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750tip\Desktop\IA- Balance Account Adjust\"/>
    </mc:Choice>
  </mc:AlternateContent>
  <bookViews>
    <workbookView xWindow="0" yWindow="60" windowWidth="20115" windowHeight="6990" activeTab="5"/>
  </bookViews>
  <sheets>
    <sheet name="download_20200117154530471" sheetId="1" r:id="rId1"/>
    <sheet name="PRS7" sheetId="2" r:id="rId2"/>
    <sheet name="Sheet1" sheetId="6" r:id="rId3"/>
    <sheet name="Backup Data" sheetId="3" r:id="rId4"/>
    <sheet name="Sheet3" sheetId="4" r:id="rId5"/>
    <sheet name="Status" sheetId="5" r:id="rId6"/>
  </sheets>
  <definedNames>
    <definedName name="_xlnm._FilterDatabase" localSheetId="3" hidden="1">'Backup Data'!$A$1:$AF$1557</definedName>
    <definedName name="_xlnm._FilterDatabase" localSheetId="0" hidden="1">download_20200117154530471!$A$2:$Y$1558</definedName>
    <definedName name="_xlnm._FilterDatabase" localSheetId="1" hidden="1">'PRS7'!$B$37:$AG$47</definedName>
    <definedName name="_xlnm._FilterDatabase" localSheetId="2" hidden="1">Sheet1!$E$1530:$F$1530</definedName>
  </definedNames>
  <calcPr calcId="152511"/>
  <pivotCaches>
    <pivotCache cacheId="2" r:id="rId7"/>
  </pivotCaches>
</workbook>
</file>

<file path=xl/calcChain.xml><?xml version="1.0" encoding="utf-8"?>
<calcChain xmlns="http://schemas.openxmlformats.org/spreadsheetml/2006/main">
  <c r="J17" i="5" l="1"/>
  <c r="I19" i="5" l="1"/>
  <c r="H12" i="5" s="1"/>
  <c r="I11" i="5"/>
  <c r="H4" i="5" s="1"/>
  <c r="B178" i="4" l="1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<sst xmlns="http://schemas.openxmlformats.org/spreadsheetml/2006/main" count="45162" uniqueCount="1642">
  <si>
    <t>Inventory Balance inquiry</t>
  </si>
  <si>
    <t>Period Name</t>
  </si>
  <si>
    <t>Org Code</t>
  </si>
  <si>
    <t>Center</t>
  </si>
  <si>
    <t>Natural Account</t>
  </si>
  <si>
    <t>Location</t>
  </si>
  <si>
    <t>JOB No</t>
  </si>
  <si>
    <t>Item Code</t>
  </si>
  <si>
    <t>Item Description</t>
  </si>
  <si>
    <t>Item Type</t>
  </si>
  <si>
    <t>UOM</t>
  </si>
  <si>
    <t>Prev Unit Cost</t>
  </si>
  <si>
    <t>Prev Qty</t>
  </si>
  <si>
    <t>Prev Amt</t>
  </si>
  <si>
    <t>Normal Receipt Qty</t>
  </si>
  <si>
    <t>Normal Receipt Amt</t>
  </si>
  <si>
    <t>Trans Receipt Qty</t>
  </si>
  <si>
    <t>Trans Receipt Amt</t>
  </si>
  <si>
    <t>Trans Issue Qty</t>
  </si>
  <si>
    <t>Trans Issue Amt</t>
  </si>
  <si>
    <t>Normal Issue Qty</t>
  </si>
  <si>
    <t>Normal Issue Amt</t>
  </si>
  <si>
    <t>Balance Qty</t>
  </si>
  <si>
    <t>Balance Amt</t>
  </si>
  <si>
    <t>Current Unit Cost</t>
  </si>
  <si>
    <t>MDC</t>
  </si>
  <si>
    <t>MDCMAT</t>
  </si>
  <si>
    <t>MDCAFAA0035</t>
  </si>
  <si>
    <t>TIP-MDC10020-E10 REV01 SENSOR PLATE 1</t>
  </si>
  <si>
    <t>P</t>
  </si>
  <si>
    <t>PCE</t>
  </si>
  <si>
    <t>MDCASAA0005</t>
  </si>
  <si>
    <t>JST BHF-001T-0.8BS SOCKET CONTACT</t>
  </si>
  <si>
    <t>MDCASAA0007</t>
  </si>
  <si>
    <t>JST,BYM-001T-P0.6, JST CONNECTOR PIN</t>
  </si>
  <si>
    <t>MDCASAA0017</t>
  </si>
  <si>
    <t>MISUMI HBLFSSW8 BRACKET</t>
  </si>
  <si>
    <t>MDCASAA0020</t>
  </si>
  <si>
    <t>MISUMI HFC8-4040-B FRAME END CAPS</t>
  </si>
  <si>
    <t>MDCASAA0029</t>
  </si>
  <si>
    <t>MISUMI HNTP6-5 POST-ASSEMBLY INSERTION NUTS</t>
  </si>
  <si>
    <t>MDCASAA0030</t>
  </si>
  <si>
    <t>MISUMI HNTU8-8 PRE-ASSEMBLY INSERTION NUT</t>
  </si>
  <si>
    <t>MDCASAA0032</t>
  </si>
  <si>
    <t>MISUMI KVC36-0.2-1.5P-100 3-CORE STANDARD SIGNAL CABLE (100M/ROLL)</t>
  </si>
  <si>
    <t>m</t>
  </si>
  <si>
    <t>MDCASAA0036</t>
  </si>
  <si>
    <t>MISUMI RMFEV(2517) AWG25, 3-CORE CABLE (100M/ROLL)</t>
  </si>
  <si>
    <t>MDCASAA0038</t>
  </si>
  <si>
    <t>MISUMI SLSBWRK7-20 HEXAGONAL POST</t>
  </si>
  <si>
    <t>MDCASAA0049</t>
  </si>
  <si>
    <t>PANASONIC NA2-N8 AREA SENSOR</t>
  </si>
  <si>
    <t>MDCASAA0057</t>
  </si>
  <si>
    <t>SMC AN101-01 SILENCER</t>
  </si>
  <si>
    <t>MDCASAA0072</t>
  </si>
  <si>
    <t>SMC TUBE TU0425BU2-100</t>
  </si>
  <si>
    <t>MDCASAA0074</t>
  </si>
  <si>
    <t>SMC ZFC74-B VACUUM FILTER</t>
  </si>
  <si>
    <t>MDCASAA0075</t>
  </si>
  <si>
    <t>SMC,KQ2L04-M5N, FITTINGS</t>
  </si>
  <si>
    <t>MDCASAA0078</t>
  </si>
  <si>
    <t>TK5 X 10 TRUSS HEAD SCREW</t>
  </si>
  <si>
    <t>MDCASAA0082</t>
  </si>
  <si>
    <t>KEYENCE AP-C30 VACUUM SENSOR</t>
  </si>
  <si>
    <t>MDCASAA0083</t>
  </si>
  <si>
    <t>KEYENCE FS-N11N AMPLIFIER</t>
  </si>
  <si>
    <t>MDCASAA0084</t>
  </si>
  <si>
    <t>KEYENCE FS-N12N AMPLIFIER</t>
  </si>
  <si>
    <t>MDCASAA0085</t>
  </si>
  <si>
    <t>KEYENCE FU-31 REFLECTIVE FIBER UNIT</t>
  </si>
  <si>
    <t>MDCASAA0086</t>
  </si>
  <si>
    <t>KEYENCE FU-66TZ RELECTIVE FIBER UNIT</t>
  </si>
  <si>
    <t>MDCASAA0087</t>
  </si>
  <si>
    <t>KEYENCE KV-7500 PLC CPU UNIT</t>
  </si>
  <si>
    <t>MDCASAA0088</t>
  </si>
  <si>
    <t>KEYENCE KV-C64TD PLC OUTPUT UNIT</t>
  </si>
  <si>
    <t>MDCASAA0089</t>
  </si>
  <si>
    <t>KEYENCE OP-87359 ETHERNET CABLE</t>
  </si>
  <si>
    <t>MDCASAA0090</t>
  </si>
  <si>
    <t>KEYENCE SR-751 BARCODE READER</t>
  </si>
  <si>
    <t>MDCASAA0091</t>
  </si>
  <si>
    <t>KEYENCE VT5-W07 TOUCH PANEL</t>
  </si>
  <si>
    <t>MDCASAA0092</t>
  </si>
  <si>
    <t>SK4 X 14 CROSS RECESSED FLAT HEAD SCREW</t>
  </si>
  <si>
    <t>MDCASAA0093</t>
  </si>
  <si>
    <t>M8 X 20 HEXAGONAL SOCKET HEAD CAP SCREW</t>
  </si>
  <si>
    <t>MDCASAA0094</t>
  </si>
  <si>
    <t>MISUMI 3312N-L5 PLUG</t>
  </si>
  <si>
    <t>MDCASAA0095</t>
  </si>
  <si>
    <t>MISUMI 3314N-L5 CLAMPED SOCKET</t>
  </si>
  <si>
    <t>MDCASAA0096</t>
  </si>
  <si>
    <t>MISUMI AUU6-30 TENSION SPRING</t>
  </si>
  <si>
    <t>MDCASAA0098</t>
  </si>
  <si>
    <t>MISUMI BETA28-340-16 ADJUSTING BLOCK</t>
  </si>
  <si>
    <t>MDCASAA0099</t>
  </si>
  <si>
    <t>MISUMI BMUAN3-22 MANIFOLD BLOCK</t>
  </si>
  <si>
    <t>MDCASAA0100</t>
  </si>
  <si>
    <t>MISUMI CFFAS4-12 CAM FOLLOWER</t>
  </si>
  <si>
    <t>MDCASAA0101</t>
  </si>
  <si>
    <t>MISUMI CSHN-S65-H CASTER WHEEL</t>
  </si>
  <si>
    <t>MDCASAA0103</t>
  </si>
  <si>
    <t>MISUMI HBKTS5-C BRACKET</t>
  </si>
  <si>
    <t>MDCASAA0104</t>
  </si>
  <si>
    <t>MISUMI HBLFSN8 BRACKET</t>
  </si>
  <si>
    <t>MDCASAA0105</t>
  </si>
  <si>
    <t>MISUMI HBLUDW8 BRACKET</t>
  </si>
  <si>
    <t>MDCASAA0106</t>
  </si>
  <si>
    <t>MISUMI HCBR5 PANEL SUPPORT BRACKET</t>
  </si>
  <si>
    <t>MDCASAA0107</t>
  </si>
  <si>
    <t>MISUMI HFC5-2020-B FRAME END CAPS</t>
  </si>
  <si>
    <t>MDCASAA0108</t>
  </si>
  <si>
    <t>MISUMI HFC8-4080-B FRAME END CAPS</t>
  </si>
  <si>
    <t>MDCASAA0109</t>
  </si>
  <si>
    <t>MISUMI HFS5-2020-120 ALUMINUM FRAME</t>
  </si>
  <si>
    <t>MDCASAA0110</t>
  </si>
  <si>
    <t>MISUMI HFS5-2020-140 ALUMINUM FRAME</t>
  </si>
  <si>
    <t>MDCASAA0111</t>
  </si>
  <si>
    <t>MISUMI HFS5-2020-210 ALUMINUM FRAME</t>
  </si>
  <si>
    <t>MDCASAA0112</t>
  </si>
  <si>
    <t>MISUMI HFS5-2020-294 ALUMINUM FRAME</t>
  </si>
  <si>
    <t>MDCASAA0113</t>
  </si>
  <si>
    <t>MISUMI HFS5-2020-330 ALUMINUM FRAME</t>
  </si>
  <si>
    <t>MDCASAA0114</t>
  </si>
  <si>
    <t>MISUMI HFS5-2020-418 ALUMINUM FRAME</t>
  </si>
  <si>
    <t>MDCASAA0115</t>
  </si>
  <si>
    <t>MISUMI HFS5-2020-460 ALUMINUM FRAME</t>
  </si>
  <si>
    <t>MDCASAA0116</t>
  </si>
  <si>
    <t>MISUMI HFS5-2020-460-Z5-XA20-XB230-XC440 ALUMINUM FRAME</t>
  </si>
  <si>
    <t>MDCASAA0117</t>
  </si>
  <si>
    <t>MISUMI HFS5-2020-495 ALUMINUM FRAME</t>
  </si>
  <si>
    <t>MDCASAA0120</t>
  </si>
  <si>
    <t>MISUMI HFS5-2020-945 ALUMINUM FRAME</t>
  </si>
  <si>
    <t>MDCASAA0121</t>
  </si>
  <si>
    <t>MISUMI HFS5-2020-965 ALUMINUM FRAME</t>
  </si>
  <si>
    <t>MDCASAA0122</t>
  </si>
  <si>
    <t>MISUMI HFS8-4040-420 ALUMINUM FRAME</t>
  </si>
  <si>
    <t>MDCASAA0123</t>
  </si>
  <si>
    <t>MISUMI HFS8-4040-494 ALUMINUM FRAME</t>
  </si>
  <si>
    <t>MDCASAA0124</t>
  </si>
  <si>
    <t>MISUMI HFS8-4040-520 ALUMINUM FRAME</t>
  </si>
  <si>
    <t>MDCASAA0125</t>
  </si>
  <si>
    <t>MISUMI HFS8-4040-580 ALUMINUM FRAME</t>
  </si>
  <si>
    <t>MDCASAA0126</t>
  </si>
  <si>
    <t>MISUMI HFS8-4080-440 ALUMINUM FRAME</t>
  </si>
  <si>
    <t>MDCASAA0127</t>
  </si>
  <si>
    <t>MISUMI HFS8-4080-494 ALUMINUM FRAME</t>
  </si>
  <si>
    <t>MDCASAA0128</t>
  </si>
  <si>
    <t>MISUMI HFS8-4080-580 ALUMINUM FRAME</t>
  </si>
  <si>
    <t>MDCASAA0129</t>
  </si>
  <si>
    <t>MISUMI HHPSN5-SST HINGE</t>
  </si>
  <si>
    <t>MDCASAA0130</t>
  </si>
  <si>
    <t>MISUMI HIFS-SS-SB-34-1.5 CONVERSION CABLE</t>
  </si>
  <si>
    <t>MDCASAA0132</t>
  </si>
  <si>
    <t>MISUMI HNTP5-5 POST-ASSEMBLY INSERTION NUT</t>
  </si>
  <si>
    <t>MDCASAA0133</t>
  </si>
  <si>
    <t>MISUMI HNTP8-5 POST-ASSEMBLY INSERTION NUT</t>
  </si>
  <si>
    <t>MDCASAA0134</t>
  </si>
  <si>
    <t>MISUMI HNTP8-8 POST-ASSEMBLY INSERTION NUT</t>
  </si>
  <si>
    <t>MDCASAA0135</t>
  </si>
  <si>
    <t>MISUMI HNTU5-5 PRE-ASSEMBLY INSERTION NUT</t>
  </si>
  <si>
    <t>MDCASAA0136</t>
  </si>
  <si>
    <t>MISUMI MPSCS2040-31-14-S CABLE CARRIER</t>
  </si>
  <si>
    <t>MDCASAA0137</t>
  </si>
  <si>
    <t>MISUMI MRB-1000 DIN RAIL</t>
  </si>
  <si>
    <t>MDCASAA0138</t>
  </si>
  <si>
    <t>MISUMI NWTC5E-UTP-CR-BL-0.5 LAN CABLE CAT5E UTP</t>
  </si>
  <si>
    <t>MDCASAA0139</t>
  </si>
  <si>
    <t>MISUMI NWTC5E-UTP-S-BL-4 LAN CABLE CAT5E UTP</t>
  </si>
  <si>
    <t>MDCASAA0141</t>
  </si>
  <si>
    <t>MISUMI SBSPOZ4-15 POST FOR TENSION SPRING</t>
  </si>
  <si>
    <t>MDCASAA0142</t>
  </si>
  <si>
    <t>MISUMI SCMPA-D3.0-P4.0-L5.0-B14.5 PLATE CENTERING PIN</t>
  </si>
  <si>
    <t>MDCASAA0143</t>
  </si>
  <si>
    <t>MISUMI SETKF10-45-SC10-M4-N4-G2-H2 CIRCULAR POST</t>
  </si>
  <si>
    <t>MDCASAA0144</t>
  </si>
  <si>
    <t>MISUMI SETKF20-273-SC20-M8-N8-G3-H3 CIRLCULAR POST</t>
  </si>
  <si>
    <t>MDCASAA0145</t>
  </si>
  <si>
    <t>MISUMI SFLC685ZZ FLANGE BEARING</t>
  </si>
  <si>
    <t>MDCASAA0146</t>
  </si>
  <si>
    <t>MISUMI SLSBWF7-68 HEXAGONAL POST</t>
  </si>
  <si>
    <t>MDCASAA0147</t>
  </si>
  <si>
    <t>MISUMI SLSBWRK7-130 HEXAGONAL POST</t>
  </si>
  <si>
    <t>MDCASAA0148</t>
  </si>
  <si>
    <t>MISUMI SSEBNL8-45 MINIATURE LINEAR GUIDE</t>
  </si>
  <si>
    <t>MDCASAA0149</t>
  </si>
  <si>
    <t>MISUMI SUTLLA5-105-100 URETHANE RUBBER SHORE 15</t>
  </si>
  <si>
    <t>MDCASAA0151</t>
  </si>
  <si>
    <t>MISUMI UMSB5-16 URETHANE MOLDED BEARING</t>
  </si>
  <si>
    <t>MDCASAA0152</t>
  </si>
  <si>
    <t>MISUMI UWASND100 DOOR HANDLE</t>
  </si>
  <si>
    <t>MDCASAA0153</t>
  </si>
  <si>
    <t>MISUMI UWUAN138-B HANDLE</t>
  </si>
  <si>
    <t>MDCASAA0154</t>
  </si>
  <si>
    <t>MISUMI VAVCTF-3.5-3-5 3-CORE POWER CABLE</t>
  </si>
  <si>
    <t>MDCASAA0155</t>
  </si>
  <si>
    <t>MITSUBISHI CP30-BA 2P 1-I 5A CIRCUIT PROTECTOR(5A)</t>
  </si>
  <si>
    <t>MDCASAA0156</t>
  </si>
  <si>
    <t>MITSUBISHI NV63-CV 2P 10A AC100-240V 30MA TCS-05SV3 MAIN CIRCUIT BREAKER</t>
  </si>
  <si>
    <t>MDCASAA0158</t>
  </si>
  <si>
    <t>OMRON A165E-LS-24D-02 EMERGENCY STOP</t>
  </si>
  <si>
    <t>MDCASAA0160</t>
  </si>
  <si>
    <t>OMRON E3T-FL11 2M PHOTOMICROSENSOR</t>
  </si>
  <si>
    <t>MDCASAA0161</t>
  </si>
  <si>
    <t>OMRON EE-SX951-R 1M PHOTOMICROSENSOR</t>
  </si>
  <si>
    <t>MDCASAA0162</t>
  </si>
  <si>
    <t>OMRON M165-AW-T1-S INDICATOR (100V)</t>
  </si>
  <si>
    <t>MDCASAA0163</t>
  </si>
  <si>
    <t>OMRON M16-TY-24D INDICATOR LAMP</t>
  </si>
  <si>
    <t>MDCASAA0164</t>
  </si>
  <si>
    <t>OMRON MY4N-D2 (DC24V) POWER RELAY</t>
  </si>
  <si>
    <t>MDCASAA0165</t>
  </si>
  <si>
    <t>OMRON S8VK-G24024 POWER SUPPLY (DC24V)</t>
  </si>
  <si>
    <t>MDCASAA0167</t>
  </si>
  <si>
    <t>PISCO LC-0425-M3 COMPRESSION STRAIGHT</t>
  </si>
  <si>
    <t>MDCASAA0168</t>
  </si>
  <si>
    <t>PISCO LHN-0640-M5 COMPRESSION SINGLE BANJO</t>
  </si>
  <si>
    <t>MDCASAA0169</t>
  </si>
  <si>
    <t>PISCO LS-0425 TUBE CLAMP SLEEVE</t>
  </si>
  <si>
    <t>MDCASAA0170</t>
  </si>
  <si>
    <t>SEIWA SC-4M CABLE GLAND</t>
  </si>
  <si>
    <t>MDCASAA0171</t>
  </si>
  <si>
    <t>SMC AC30D-02E1-B AIR COMBINATION (FRL)</t>
  </si>
  <si>
    <t>MDCASAA0174</t>
  </si>
  <si>
    <t>SMC AS2002FS-06 SPEED CONTROLLER</t>
  </si>
  <si>
    <t>MDCASAA0175</t>
  </si>
  <si>
    <t>SMC AS-20L L-BRACKET</t>
  </si>
  <si>
    <t>MDCASAA0176</t>
  </si>
  <si>
    <t>SMC AS-9AB THREADED STUD</t>
  </si>
  <si>
    <t>MDCASAA0177</t>
  </si>
  <si>
    <t>SMC D-M9NV AUTO-SWITCH</t>
  </si>
  <si>
    <t>MDCASAA0179</t>
  </si>
  <si>
    <t>SMC KQ2L06-M5N FITTINGS(MALE ELBOW)</t>
  </si>
  <si>
    <t>MDCASAA0180</t>
  </si>
  <si>
    <t>SMC KQ2L08-02NS ONE TOUCH FITTING</t>
  </si>
  <si>
    <t>MDCASAA0183</t>
  </si>
  <si>
    <t>SMC KQ2P-06 FITTINGS(PLUG)</t>
  </si>
  <si>
    <t>MDCASAA0184</t>
  </si>
  <si>
    <t>SMC KQ2R04-06A FITTINGS(PLUG-IN REDUCER)</t>
  </si>
  <si>
    <t>MDCASAA0188</t>
  </si>
  <si>
    <t>SMC MXS6-10A-M9N AIR SLIDE TABLE</t>
  </si>
  <si>
    <t>MDCASAA0189</t>
  </si>
  <si>
    <t>SMC MXS6-30AF-M9N AIR CYLINDER</t>
  </si>
  <si>
    <t>MDCASAA0190</t>
  </si>
  <si>
    <t>SMC MY1H25-200AZ-M9N RODLESS CYLINDER</t>
  </si>
  <si>
    <t>MDCASAA0191</t>
  </si>
  <si>
    <t>SMC RVUM6-6 PRESSURE REGULATOR</t>
  </si>
  <si>
    <t>MDCASAA0192</t>
  </si>
  <si>
    <t>SMC SY3220-5GZ-M5-F2 SOLENOID VALVE</t>
  </si>
  <si>
    <t>MDCASAA0193</t>
  </si>
  <si>
    <t>SMC VHK3-10F-10FL FINGER VALVE</t>
  </si>
  <si>
    <t>MDCASAA0194</t>
  </si>
  <si>
    <t>SMC VQ2201-51 SOLENOID VALVE</t>
  </si>
  <si>
    <t>MDCASAA0195</t>
  </si>
  <si>
    <t>SMC VQ2401-51 SOLENOID VALVE</t>
  </si>
  <si>
    <t>MDCASAA0196</t>
  </si>
  <si>
    <t>SMC VV5Q21-08C6PU1-DN MANIFOLD</t>
  </si>
  <si>
    <t>MDCASAA0197</t>
  </si>
  <si>
    <t>SMC ZK2B10N0NN-06 VACUUM EJECTOR</t>
  </si>
  <si>
    <t>MDCASAA0198</t>
  </si>
  <si>
    <t>SUGATSUNE FJGN20-100 ADJUSTMENT PAD</t>
  </si>
  <si>
    <t>MDCASAA0199</t>
  </si>
  <si>
    <t>TDK RSEN-2010D NOISE FILTER</t>
  </si>
  <si>
    <t>MDCASAA0201</t>
  </si>
  <si>
    <t>TOYOGIKEN PTUL2-10-8P TERMINAL BLOCK</t>
  </si>
  <si>
    <t>MDCASAA0202</t>
  </si>
  <si>
    <t>TOYOGIKEN PTUL2-20-4P TERMINAL BLOCK</t>
  </si>
  <si>
    <t>MDCASAA0203</t>
  </si>
  <si>
    <t>TOYOGIKEN PTUL2-20-6P TERMINAL BLOCK</t>
  </si>
  <si>
    <t>MDCASAA0204</t>
  </si>
  <si>
    <t>TOYOGIKEN TDE-68-20-H WIRING DUCT</t>
  </si>
  <si>
    <t>MDCASAA0216</t>
  </si>
  <si>
    <t>IDEC BNH15LW-4P TERMINAL BLOCK</t>
  </si>
  <si>
    <t>MDCASAA0217</t>
  </si>
  <si>
    <t>IDEC BNH15MW-5P TERMINAL BLOCK</t>
  </si>
  <si>
    <t>MDCASAA0218</t>
  </si>
  <si>
    <t>IDEC BNH30W-4P TERMINAL BLOCK</t>
  </si>
  <si>
    <t>MDCASAA0219</t>
  </si>
  <si>
    <t>IDEC BNJ26WBPN10 JUMPER (10PCS/PACK)</t>
  </si>
  <si>
    <t>MDCASAA0220</t>
  </si>
  <si>
    <t>IDEC BNJ46BPN10 JUMPER (10PCS/PACK)</t>
  </si>
  <si>
    <t>MDCASAA0221</t>
  </si>
  <si>
    <t>IDEC BNJ56BPN10 JUMPER (10PCS/PACK)</t>
  </si>
  <si>
    <t>MDCASAA0225</t>
  </si>
  <si>
    <t>KEYENCE KV-C64XC INPUT UNIT (64 INPUT)</t>
  </si>
  <si>
    <t>MDCASAA0227</t>
  </si>
  <si>
    <t>KEYENCE KV-MC20V 2-AXIS PULSE TRAIN POSITIONING MOTION UNIT</t>
  </si>
  <si>
    <t>MDCASAA0228</t>
  </si>
  <si>
    <t>KEYENCE KV-MC40V 4-AXIS PULSE TRAIN POSITIONING MOTION UNIT</t>
  </si>
  <si>
    <t>MDCASAA0231</t>
  </si>
  <si>
    <t>KEYENCE NE-Q05(P) ETHERNET /IP HUB</t>
  </si>
  <si>
    <t>MDCASAA0234</t>
  </si>
  <si>
    <t>KEYENCE OP-73880 AMPLIFIER BRACKET</t>
  </si>
  <si>
    <t>MDCASAA0242</t>
  </si>
  <si>
    <t>MISUMI 4322N STRAIGHT PLUG</t>
  </si>
  <si>
    <t>MDCASAA0248</t>
  </si>
  <si>
    <t>MISUMI CFFAC5-13 CAM FOLLOWER</t>
  </si>
  <si>
    <t>MDCASAA0251</t>
  </si>
  <si>
    <t>MISUMI CLTQNM25 POST STAND</t>
  </si>
  <si>
    <t>MDCASAA0253</t>
  </si>
  <si>
    <t>MISUMI EXTTYPE2-24-10-10 FLEXIBLE SIGNAL CABLE</t>
  </si>
  <si>
    <t>MDCASAA0256</t>
  </si>
  <si>
    <t>MISUMI HBLCS6-B BRACKET</t>
  </si>
  <si>
    <t>MDCASAA0257</t>
  </si>
  <si>
    <t>MISUMI HBLFS6-C BRACKET</t>
  </si>
  <si>
    <t>MDCASAA0258</t>
  </si>
  <si>
    <t>MISUMI HBLFSDW8-100 BRACKET</t>
  </si>
  <si>
    <t>MDCASAA0261</t>
  </si>
  <si>
    <t>MISUMI HCBR6 PANEL SUPPORT BRACKET</t>
  </si>
  <si>
    <t>MDCASAA0262</t>
  </si>
  <si>
    <t>MISUMI HFC8-50100-B END CAP</t>
  </si>
  <si>
    <t>MDCASAA0263</t>
  </si>
  <si>
    <t>MISUMI HFC8-5050-B END CAP</t>
  </si>
  <si>
    <t>MDCASAA0271</t>
  </si>
  <si>
    <t>MISUMI HFS8-50100-330 ALUMINUM PROFILE</t>
  </si>
  <si>
    <t>MDCASAA0273</t>
  </si>
  <si>
    <t>MISUMI HFS8-50100-437 ALUMINUM PROFILE</t>
  </si>
  <si>
    <t>MDCASAA0281</t>
  </si>
  <si>
    <t>MISUMI HFS8-5050-600 ALUMINUM PROFILE</t>
  </si>
  <si>
    <t>MDCASAA0290</t>
  </si>
  <si>
    <t>MISUMI HNTC8-8 PRE-ASSEMBLY NUT</t>
  </si>
  <si>
    <t>MDCASAA0291</t>
  </si>
  <si>
    <t>MISUMI HNTR8-8 POST-INSERTION NUT</t>
  </si>
  <si>
    <t>MDCASAA0292</t>
  </si>
  <si>
    <t>MISUMI KDFSB-0.2-10P-10 SIGNAL CABLE WITH SHIELD</t>
  </si>
  <si>
    <t>ROL</t>
  </si>
  <si>
    <t>MDCASAA0300</t>
  </si>
  <si>
    <t>MISUMI MTRE0.25-8 VI PZ4 TYPE PINS (100PCS/LOT)</t>
  </si>
  <si>
    <t>MDCASAA0302</t>
  </si>
  <si>
    <t>MISUMI MTRE0.5-8 WH PZ4 TYPE PINS (100PCS/LOT)</t>
  </si>
  <si>
    <t>MDCASAA0304</t>
  </si>
  <si>
    <t>MISUMI NAUL1007-22-BK-100 SINGLE CORE CABLE (BLACK) (100M/ROLL)</t>
  </si>
  <si>
    <t>MDCASAA0305</t>
  </si>
  <si>
    <t>MISUMI NAUL1007-24-BK-100 SINGLE CORE CABLE (BLACK) (100M/ROLL)</t>
  </si>
  <si>
    <t>MDCASAA0310</t>
  </si>
  <si>
    <t>MISUMI PCN-1H-34 CONVERSION TERMINAL</t>
  </si>
  <si>
    <t>MDCASAA0314</t>
  </si>
  <si>
    <t>MISUMI SBSPOZ4-20 SPRING ANCHOR</t>
  </si>
  <si>
    <t>MDCASAA0315</t>
  </si>
  <si>
    <t>MISUMI SBSPOZ4-25 POST FOR TENSION SPRING</t>
  </si>
  <si>
    <t>MDCASAA0332</t>
  </si>
  <si>
    <t>MISUMI STNQ25-150 SQUARE TUBE</t>
  </si>
  <si>
    <t>MDCASAA0335</t>
  </si>
  <si>
    <t>MISUMI UWASND150 CAST HANDLE</t>
  </si>
  <si>
    <t>MDCASAA0337</t>
  </si>
  <si>
    <t>MISUMI VAKIV-0.5-R-100 SINGLE CORE CABLE (RED) (100M/ROLL)</t>
  </si>
  <si>
    <t>MDCASAA0338</t>
  </si>
  <si>
    <t>MISUMI VAKIV-0.75-R-100 SINGLE CORE CABLE (RED) (100M/ROLL)</t>
  </si>
  <si>
    <t>MDCASAA0339</t>
  </si>
  <si>
    <t>MISUMI VAKIV-1.25-R-100 SINGLE CORE CABLE (RED) (100M/ROLL)</t>
  </si>
  <si>
    <t>MDCASAA0340</t>
  </si>
  <si>
    <t>MISUMI VAKIV-3.5-R-100 SINGLE CORE CABLE (RED) (100M/ROLL)</t>
  </si>
  <si>
    <t>MDCASAA0342</t>
  </si>
  <si>
    <t>MITSUBISHI CP30-BA 2P 1-M-1A CIRCUIT BREAKER</t>
  </si>
  <si>
    <t>MDCASAA0343</t>
  </si>
  <si>
    <t>MITSUBISHI CP30-BA 2P 1-M-3A CIRCUIT BREAKER</t>
  </si>
  <si>
    <t>MDCASAA0344</t>
  </si>
  <si>
    <t>MITSUBISHI CP30-BA 2P 1-M-5A CIRCUIT BREAKER</t>
  </si>
  <si>
    <t>MDCASAA0357</t>
  </si>
  <si>
    <t>NICHIFU 1.25Y-3N NON INSULATED SPADE TERMINALS (100PCS/LOT)</t>
  </si>
  <si>
    <t>MDCASAA0359</t>
  </si>
  <si>
    <t>OMRON A16L-AGM-24D-1 PUSH BUTTON SWITCH</t>
  </si>
  <si>
    <t>MDCASAA0360</t>
  </si>
  <si>
    <t>OMRON E3T-SL22 2M PHOTOELECTRIC SENSOR</t>
  </si>
  <si>
    <t>MDCASAA0361</t>
  </si>
  <si>
    <t>OMRON EE-1010 2M CONNECTOR WITH CABLE</t>
  </si>
  <si>
    <t>MDCASAA0363</t>
  </si>
  <si>
    <t>OMRON EE-SX674 SLOT-TYPE PHOTOMICROSENSOR</t>
  </si>
  <si>
    <t>MDCASAA0365</t>
  </si>
  <si>
    <t>OMRON G6D-F4B DC24 RELAY</t>
  </si>
  <si>
    <t>MDCASAA0368</t>
  </si>
  <si>
    <t>OMRON PYC-A1 RELAY SOCKET CLIP</t>
  </si>
  <si>
    <t>MDCASAA0369</t>
  </si>
  <si>
    <t>OMRON PYF14A-E RELAY TERMINAL BLOCK</t>
  </si>
  <si>
    <t>MDCASAA0379</t>
  </si>
  <si>
    <t>SMC AC30C-02E1-B AIR COMBINATION (FRM)</t>
  </si>
  <si>
    <t>MDCASAA0381</t>
  </si>
  <si>
    <t>SMC AS1002FS-06 SPEED CONTROLLER</t>
  </si>
  <si>
    <t>MDCASAA0382</t>
  </si>
  <si>
    <t>SMC AS-10L L-BRACKET</t>
  </si>
  <si>
    <t>MDCASAA0384</t>
  </si>
  <si>
    <t>SMC D-M9NW REED SWITCH</t>
  </si>
  <si>
    <t>MDCASAA0385</t>
  </si>
  <si>
    <t>SMC KQ2E10-00N ONE TOUCH FITTINGS</t>
  </si>
  <si>
    <t>MDCASAA0388</t>
  </si>
  <si>
    <t>SMC KQ2L10-99A PLUG-IN ELBOW FITTINGS</t>
  </si>
  <si>
    <t>MDCASAA0390</t>
  </si>
  <si>
    <t>SMC KQ2P-10 ONE TOUCH FITTINGS (PLUGS)</t>
  </si>
  <si>
    <t>MDCASAA0393</t>
  </si>
  <si>
    <t>SMC KQ2W10-99A EXTENDED PLUG-IN ELBOW FITTINGS</t>
  </si>
  <si>
    <t>MDCASAA0394</t>
  </si>
  <si>
    <t>SMC MHF2-20D2R-M9NWV-X83A2 GRIPPER</t>
  </si>
  <si>
    <t>MDCASAA0399</t>
  </si>
  <si>
    <t>SMC VHK3-10F-10F FINGER VALVE</t>
  </si>
  <si>
    <t>MDCASAA0400</t>
  </si>
  <si>
    <t>SMC VQ2301-51 SOLENOID VALVE</t>
  </si>
  <si>
    <t>MDCASAA0402</t>
  </si>
  <si>
    <t>TDK RTEN-5030 NOISE FILTER</t>
  </si>
  <si>
    <t>MDCASAA0403</t>
  </si>
  <si>
    <t>TOCHIGIYA THA-241-1A-1.2 HANDLE</t>
  </si>
  <si>
    <t>MDCASAA0404</t>
  </si>
  <si>
    <t>HELLERMANNTYTON CTAM2 ANCHOR BRACKET</t>
  </si>
  <si>
    <t>MDCASAA0413</t>
  </si>
  <si>
    <t>M5 X 35 HEXAGONAL SOCKET HEAD CAP SCREW</t>
  </si>
  <si>
    <t>MDCASAA0431</t>
  </si>
  <si>
    <t>MISUMI FL696ZZ BALL BEARINGS</t>
  </si>
  <si>
    <t>MDCASAA0458</t>
  </si>
  <si>
    <t>MISUMI SBCB4-8 HEXAGON SOCKET BUTTON HEAD SCREW</t>
  </si>
  <si>
    <t>MDCASAA0501</t>
  </si>
  <si>
    <t>SMC KQ2U06-08A UNION Y FITTINGS</t>
  </si>
  <si>
    <t>MDCASAA0527</t>
  </si>
  <si>
    <t>IDEC BNH15MW-4P TERMINAL BLOCK</t>
  </si>
  <si>
    <t>MDCASAA0529</t>
  </si>
  <si>
    <t>IDEC BNH30W-3P TERMINAL BLOCK</t>
  </si>
  <si>
    <t>MDCASAA0530</t>
  </si>
  <si>
    <t>IDEC BNH30W-6P TERMINAL BLOCK</t>
  </si>
  <si>
    <t>MDCASAA0531</t>
  </si>
  <si>
    <t>JST BYM-001T-P0.6 PIN CONTACT</t>
  </si>
  <si>
    <t>MDCASAA0532</t>
  </si>
  <si>
    <t>KEYENCE AP-44 SENSOR HEAD</t>
  </si>
  <si>
    <t>MDCASAA0533</t>
  </si>
  <si>
    <t>KEYENCE AP-C40 DIGITAL PRESSURE SENSOR</t>
  </si>
  <si>
    <t>MDCASAA0536</t>
  </si>
  <si>
    <t>KEYENCE MS2-H300 POWER SUPPLY</t>
  </si>
  <si>
    <t>MDCASAA0537</t>
  </si>
  <si>
    <t>KEYENCE OP-33157 T-SHAPED ONE-TOUCH JOINT</t>
  </si>
  <si>
    <t>MDCASAA0538</t>
  </si>
  <si>
    <t>KEYENCE OP-42224 CONNECTOR</t>
  </si>
  <si>
    <t>MDCASAA0539</t>
  </si>
  <si>
    <t>KEYENCE OP-51404 CONNECTOR</t>
  </si>
  <si>
    <t>MDCASAA0543</t>
  </si>
  <si>
    <t>KOGANEI MED10-E2-PLL VACUUM EJECTOR</t>
  </si>
  <si>
    <t>MDCASAA0545</t>
  </si>
  <si>
    <t>M4 X 8 HEXAGONAL SOCKET SCREW HEAD CAP SCREW</t>
  </si>
  <si>
    <t>MDCASAA0550</t>
  </si>
  <si>
    <t>MISUMI CBSTS2.5-6 EXTRA LOW HEAD CAP SCREWS</t>
  </si>
  <si>
    <t>MDCASAA0551</t>
  </si>
  <si>
    <t>MISUMI E04SR170730A FERRITE CORE</t>
  </si>
  <si>
    <t>MDCASAA0552</t>
  </si>
  <si>
    <t>MISUMI FWSSS-D8-V3.5-T2 METAL WASHERS</t>
  </si>
  <si>
    <t>MDCASAA0553</t>
  </si>
  <si>
    <t>MISUMI HBLFSN8-50-C BRACKET</t>
  </si>
  <si>
    <t>MDCASAA0554</t>
  </si>
  <si>
    <t>MISUMI HCBR8-45 SUPPORT BRACKET</t>
  </si>
  <si>
    <t>MDCASAA0555</t>
  </si>
  <si>
    <t>MISUMI HFC8-50100-B FRAME END CAPS</t>
  </si>
  <si>
    <t>MDCASAA0556</t>
  </si>
  <si>
    <t>MISUMI HFS8-50100-1500-SC ALUMINUM PROFILE</t>
  </si>
  <si>
    <t>MDCASAA0557</t>
  </si>
  <si>
    <t>MISUMI HFS8-50100-480-SC ALUMINUM PROFILE</t>
  </si>
  <si>
    <t>MDCASAA0558</t>
  </si>
  <si>
    <t>MISUMI HFS8-50100-500 ALUMINUM PROFILE</t>
  </si>
  <si>
    <t>MDCASAA0559</t>
  </si>
  <si>
    <t>MISUMI HFS8-50100-594 ALUMINUM PROFILE</t>
  </si>
  <si>
    <t>MDCASAA0560</t>
  </si>
  <si>
    <t>MISUMI HFS8-5050-480-SC ALUMINUM PROFILE</t>
  </si>
  <si>
    <t>MDCASAA0561</t>
  </si>
  <si>
    <t>MISUMI HFS8-5050-500-SC ALUMINUM PROFILE</t>
  </si>
  <si>
    <t>MDCASAA0562</t>
  </si>
  <si>
    <t>MISUMI HFS8-5050-580 ALUMINUM PROFILE</t>
  </si>
  <si>
    <t>MDCASAA0563</t>
  </si>
  <si>
    <t>MISUMI HFS8-5050-594 ALUMINUM PROFILE</t>
  </si>
  <si>
    <t>MDCASAA0564</t>
  </si>
  <si>
    <t>MISUMI HNTP8-4 POST-ASSEMBLY INSERTION NUT</t>
  </si>
  <si>
    <t>MDCASAA0566</t>
  </si>
  <si>
    <t>MISUMI HNTU8-5 PRE-ASSEMBLY INSERTION NUT</t>
  </si>
  <si>
    <t>MDCASAA0568</t>
  </si>
  <si>
    <t>MISUMI KVC36-0.2-1P-100 2-CORE STANDARD SIGNAL CABLE (100M/ROLL)</t>
  </si>
  <si>
    <t>MDCASAA0569</t>
  </si>
  <si>
    <t>MISUMI KVC36-0.2-2P-100 4-CORE STANDARD SIGNAL CABLE (100M/ROLL)</t>
  </si>
  <si>
    <t>MDCASAA0570</t>
  </si>
  <si>
    <t>MISUMI KVC36-0.2-3P-100 6-CORE STANDARD SIGNAL CABLE (100M/ROLL)</t>
  </si>
  <si>
    <t>MDCASAA0573</t>
  </si>
  <si>
    <t>MISUMI NAUL1007-24-GN-100 SINGLE CORE CABLE (GREEN) (100M/ROLL)</t>
  </si>
  <si>
    <t>MDCASAA0575</t>
  </si>
  <si>
    <t>MISUMI PCN-COM201 TERMINAL BLOCK</t>
  </si>
  <si>
    <t>MDCASAA0578</t>
  </si>
  <si>
    <t>MISUMI SBSPOZ3-15 SPRING ANCHORS</t>
  </si>
  <si>
    <t>MDCASAA0587</t>
  </si>
  <si>
    <t>MISUMI SLSBWF12-212 HEXAGONAL POST</t>
  </si>
  <si>
    <t>MDCASAA0589</t>
  </si>
  <si>
    <t>MISUMI UNAH5-20 STOPPER</t>
  </si>
  <si>
    <t>MDCASAA0590</t>
  </si>
  <si>
    <t>MITSUBISHI CP30-BA 2P 1-I 1A CIRCUIT BREAKER</t>
  </si>
  <si>
    <t>MDCASAA0591</t>
  </si>
  <si>
    <t>MITSUBISHI CP30-BA 2P 1-I 3A POLE CIRCUIT PROTECTION UNIT</t>
  </si>
  <si>
    <t>MDCASAA0592</t>
  </si>
  <si>
    <t>MITSUBISHI CP30-BA 2P 1-M-7A CIRCUIT BREAKER</t>
  </si>
  <si>
    <t>MDCASAA0596</t>
  </si>
  <si>
    <t>OMRON EE-1010-R 2M ROBOT CABLE CONNECTOR</t>
  </si>
  <si>
    <t>MDCASAA0598</t>
  </si>
  <si>
    <t>OMRON EE-SX674A PHOTOMICROSENSOR</t>
  </si>
  <si>
    <t>MDCASAA0599</t>
  </si>
  <si>
    <t>OMRON G6D-F4B DC24V TERMINAL RELAY</t>
  </si>
  <si>
    <t>MDCASAA0601</t>
  </si>
  <si>
    <t>OMRON M165-TG-24D LAMP INDICATOR (GREEN)</t>
  </si>
  <si>
    <t>MDCASAA0602</t>
  </si>
  <si>
    <t>OMRON M165-TR-24D LAMP INDICATOR (RED)</t>
  </si>
  <si>
    <t>MDCASAA0603</t>
  </si>
  <si>
    <t>OMRON MY2N-D2 DC24V RELAY</t>
  </si>
  <si>
    <t>MDCASAA0604</t>
  </si>
  <si>
    <t>OMRON MY4N-D2 DC24V RELAY</t>
  </si>
  <si>
    <t>MDCASAA0605</t>
  </si>
  <si>
    <t>OMRON PYF08A-E RELAY TERMINAL BLOCK</t>
  </si>
  <si>
    <t>MDCASAA0606</t>
  </si>
  <si>
    <t>PISCO SB20-SC DIVIDER</t>
  </si>
  <si>
    <t>MDCASAA0608</t>
  </si>
  <si>
    <t>PISCO SC2040-R58 PLARAIL CHAIN</t>
  </si>
  <si>
    <t>MDCASAA0609</t>
  </si>
  <si>
    <t>SMC AC30D-03-V1-B FRM</t>
  </si>
  <si>
    <t>MDCASAA0610</t>
  </si>
  <si>
    <t>SMC AS1002F-04A SPEED CONTROLLER</t>
  </si>
  <si>
    <t>MDCASAA0612</t>
  </si>
  <si>
    <t>MISUMI BMRAN4-22 MANIFOLD</t>
  </si>
  <si>
    <t>MDCASAA0613</t>
  </si>
  <si>
    <t>SMC GP46-10-01L5 PRESSURE GAUGE</t>
  </si>
  <si>
    <t>MDCASAA0616</t>
  </si>
  <si>
    <t>SMC KQ2H06-02NS MALE CONNECTOR FITTING</t>
  </si>
  <si>
    <t>MDCASAA0617</t>
  </si>
  <si>
    <t>SMC KQ2L04-99A PLUG-IN ELBOW FITTINGS</t>
  </si>
  <si>
    <t>MDCASAA0618</t>
  </si>
  <si>
    <t>SMC KQ2L06-01NS ELBOW FITTING</t>
  </si>
  <si>
    <t>MDCASAA0620</t>
  </si>
  <si>
    <t>SMC KQ2L06-99A PLUG-IN ELBOW FITTINGS</t>
  </si>
  <si>
    <t>MDCASAA0621</t>
  </si>
  <si>
    <t>SMC KQ2L10-02NS ELBOW FITTING</t>
  </si>
  <si>
    <t>MDCASAA0622</t>
  </si>
  <si>
    <t>SMC KQ2L10-03NS ELBOW FITTING</t>
  </si>
  <si>
    <t>MDCASAA0624</t>
  </si>
  <si>
    <t>SMC KQ2U04-06A UNION-Y FITTINGS</t>
  </si>
  <si>
    <t>MDCASAA0625</t>
  </si>
  <si>
    <t>SMC KQ2Y10-03NS MALE RUN TEE FITTING</t>
  </si>
  <si>
    <t>MDCASAA0626</t>
  </si>
  <si>
    <t>SMC M-3AU-4 COUPLING</t>
  </si>
  <si>
    <t>MDCASAA0631</t>
  </si>
  <si>
    <t>SMC SY3120-5GZD-C6 5/3 SOLENOID VALVE</t>
  </si>
  <si>
    <t>MDCASAA0632</t>
  </si>
  <si>
    <t>TDK RSEN-2030D NOISE FILTER</t>
  </si>
  <si>
    <t>MDCASAA0633</t>
  </si>
  <si>
    <t>TK4 X 8 TRUSS HEAD SCREW</t>
  </si>
  <si>
    <t>MDCASAA0636</t>
  </si>
  <si>
    <t>KEYENCE AP-A01 PANEL MOUNTING BRACKET</t>
  </si>
  <si>
    <t>MDCASAA0637</t>
  </si>
  <si>
    <t>MISUMI HBLFSSW8-45 BRACKET</t>
  </si>
  <si>
    <t>MDCASAA0638</t>
  </si>
  <si>
    <t>OMRON M2BJ-BH24E-D BUZZER</t>
  </si>
  <si>
    <t>MDCASAA0639</t>
  </si>
  <si>
    <t>MISUMI MR7906TJK3 EXTENSION CORD</t>
  </si>
  <si>
    <t>MDCASAA0641</t>
  </si>
  <si>
    <t>TOSHIBA DC1282E(W) OUTLET</t>
  </si>
  <si>
    <t>MDCASAA0643</t>
  </si>
  <si>
    <t>SMC JCDQ16-20-M9N COMPACT CYLINDER</t>
  </si>
  <si>
    <t>MDCASAA0644</t>
  </si>
  <si>
    <t>SMC MXJ8-10C-M9N AIR SLIDE TABLE</t>
  </si>
  <si>
    <t>MDCASAA0645</t>
  </si>
  <si>
    <t>MISUMI PCN-COM202 TERMINAL BLOCK</t>
  </si>
  <si>
    <t>MDCASAA0648</t>
  </si>
  <si>
    <t>SMC RJ0806LUS SHOCK ABSORBER</t>
  </si>
  <si>
    <t>MDCASAA0649</t>
  </si>
  <si>
    <t>MISUMI SBCB4-10 HEXAGON SOCKET BUTTON HEAD CAP SCREWS</t>
  </si>
  <si>
    <t>MDCASAA0651</t>
  </si>
  <si>
    <t>MISUMI SSE2BS16-270 LINEAR GUIDE</t>
  </si>
  <si>
    <t>MDCASAA0652</t>
  </si>
  <si>
    <t>TOYOGIKEN TDE-24-20-H WIRING DUCT</t>
  </si>
  <si>
    <t>MDCASAA0653</t>
  </si>
  <si>
    <t>TOYOGIKEN TDE-48-20-H WIRING DUCT</t>
  </si>
  <si>
    <t>MDCASAA0654</t>
  </si>
  <si>
    <t>OHMI V-05 2X20L NO.0X4X64L TORQUE BIT</t>
  </si>
  <si>
    <t>MDCASAA0658</t>
  </si>
  <si>
    <t>2H7 X 12 PARALLEL PIN</t>
  </si>
  <si>
    <t>MDCASAA0660</t>
  </si>
  <si>
    <t>3H7 X 12 PARALLEL PIN</t>
  </si>
  <si>
    <t>MDCASAA0661</t>
  </si>
  <si>
    <t>3H7 X 14 PARALLEL PIN</t>
  </si>
  <si>
    <t>MDCASAA0662</t>
  </si>
  <si>
    <t>3H7 X 8 PARALLEL PIN</t>
  </si>
  <si>
    <t>MDCASAA0663</t>
  </si>
  <si>
    <t>4H7 X 12 PARALLEL PIN</t>
  </si>
  <si>
    <t>MDCASAA0666</t>
  </si>
  <si>
    <t>6H7 X 14 PARALLEL PIN</t>
  </si>
  <si>
    <t>MDCASAA0667</t>
  </si>
  <si>
    <t>6H7 X 18 PARALLEL PIN</t>
  </si>
  <si>
    <t>MDCASAA0668</t>
  </si>
  <si>
    <t>M2 X 8 HEXAGONAL SOCKET HEAD CAP SCREW</t>
  </si>
  <si>
    <t>MDCASAA0669</t>
  </si>
  <si>
    <t>M3 HEXAGONAL NUT</t>
  </si>
  <si>
    <t>MDCASAA0670</t>
  </si>
  <si>
    <t>M3 PLAIN WASHER</t>
  </si>
  <si>
    <t>MDCASAA0671</t>
  </si>
  <si>
    <t>M3 SPRING WASHER</t>
  </si>
  <si>
    <t>MDCASAA0673</t>
  </si>
  <si>
    <t>M3 X 12 HEXAGONAL SOCKET HEAD CAP SCREW</t>
  </si>
  <si>
    <t>MDCASAA0674</t>
  </si>
  <si>
    <t>M3 X 16 HEXAGONAL SOCKET HEAD CAP SCREW</t>
  </si>
  <si>
    <t>MDCASAA0679</t>
  </si>
  <si>
    <t>M3 X 6 HEXAGONAL SOCKET SCREW HEAD CAP SCREW</t>
  </si>
  <si>
    <t>MDCASAA0680</t>
  </si>
  <si>
    <t>M3 X 8 HEXAGONAL SOCKET SCREW HEAD CAP SCREW</t>
  </si>
  <si>
    <t>MDCASAA0681</t>
  </si>
  <si>
    <t>M4 HEXAGONAL NUT</t>
  </si>
  <si>
    <t>MDCASAA0682</t>
  </si>
  <si>
    <t>M4 PLAIN WASHER</t>
  </si>
  <si>
    <t>MDCASAA0683</t>
  </si>
  <si>
    <t>M4 X 10 HEXAGONAL SOCKET SCREW HEAD CAP SCREW</t>
  </si>
  <si>
    <t>MDCASAA0684</t>
  </si>
  <si>
    <t>M4 X 12 HEXAGONAL SOCKET SCREW HEAD CAP SCREW</t>
  </si>
  <si>
    <t>MDCASAA0686</t>
  </si>
  <si>
    <t>M4 X 16 HEXAGONAL SOCKET SCREW HEAD CAP SCREW</t>
  </si>
  <si>
    <t>MDCASAA0687</t>
  </si>
  <si>
    <t>M4 X 20 HEXAGONAL SOCKET SCREW HEAD CAP SCREW</t>
  </si>
  <si>
    <t>MDCASAA0689</t>
  </si>
  <si>
    <t>M4 X 6 HEXAGONAL SOCKET SCREW HEAD CAP SCREW</t>
  </si>
  <si>
    <t>MDCASAA0690</t>
  </si>
  <si>
    <t>M5 HEXAGONAL NUT</t>
  </si>
  <si>
    <t>MDCASAA0691</t>
  </si>
  <si>
    <t>M5 PLAIN WASHER</t>
  </si>
  <si>
    <t>MDCASAA0692</t>
  </si>
  <si>
    <t>M5 SPRING WASHER</t>
  </si>
  <si>
    <t>MDCASAA0693</t>
  </si>
  <si>
    <t>M5 X 10 HEXAGONAL SOCKET HEAD CAP SCREW</t>
  </si>
  <si>
    <t>MDCASAA0694</t>
  </si>
  <si>
    <t>M5 X 12 HEXAGONAL SOCKET HEAD CAP SCREW</t>
  </si>
  <si>
    <t>MDCASAA0696</t>
  </si>
  <si>
    <t>M5 X 16 HEXAGONAL SOCKET HEAD CAP SCREW</t>
  </si>
  <si>
    <t>MDCASAA0698</t>
  </si>
  <si>
    <t>M5 X 8 HEXAGONAL SOCKET HEAD CAP SCREW</t>
  </si>
  <si>
    <t>MDCASAA0699</t>
  </si>
  <si>
    <t>M6 SPRING WASHER</t>
  </si>
  <si>
    <t>MDCASAA0700</t>
  </si>
  <si>
    <t>M6 X 12 HEXAGONAL SOCKET HEAD CAP SCREW</t>
  </si>
  <si>
    <t>MDCASAA0701</t>
  </si>
  <si>
    <t>M6 X 20 HEXAGONAL SOCKET HEAD CAP SCREW</t>
  </si>
  <si>
    <t>MDCASAA0702</t>
  </si>
  <si>
    <t>M6 X 25 HEXAGONAL SOCKET HEAD CAP SCREW</t>
  </si>
  <si>
    <t>MDCASAA0703</t>
  </si>
  <si>
    <t>M8 HEXAGONAL NUT</t>
  </si>
  <si>
    <t>MDCASAA0704</t>
  </si>
  <si>
    <t>M8 SPRING WASHER</t>
  </si>
  <si>
    <t>MDCASAA0705</t>
  </si>
  <si>
    <t>M8 X 12 HEXAGONAL SOCKET HEAD CAP SCREW</t>
  </si>
  <si>
    <t>MDCASAA0706</t>
  </si>
  <si>
    <t>M8 X 16 HEXAGONAL SOCKET HEAD CAP SCREW</t>
  </si>
  <si>
    <t>MDCASAA0707</t>
  </si>
  <si>
    <t>M8 X 22 HEXAGONAL SOCKET HEAD CAP SCREW</t>
  </si>
  <si>
    <t>MDCASAA0708</t>
  </si>
  <si>
    <t>M8 X 25 HEXAGONAL SOCKET HEAD CAP SCREW</t>
  </si>
  <si>
    <t>MDCASAA0711</t>
  </si>
  <si>
    <t>TK5 X 12 TRUSS HEAD SCREW</t>
  </si>
  <si>
    <t>MDCASAA0712</t>
  </si>
  <si>
    <t>TK5 X 14 TRUSS HEAD SCREW</t>
  </si>
  <si>
    <t>MDCASAA0713</t>
  </si>
  <si>
    <t>TK5 X 16 TRUSS HEAD SCREW</t>
  </si>
  <si>
    <t>MDCASAA0714</t>
  </si>
  <si>
    <t>TK5 X 8 TRUSS HEAD SCREW</t>
  </si>
  <si>
    <t>MDCASAA0715</t>
  </si>
  <si>
    <t>MISUMI NWTC5E-STP-S-BL-4 LAN CABLE CAT5E STP</t>
  </si>
  <si>
    <t>MDCASAA0716</t>
  </si>
  <si>
    <t>KEYENCE KV-C32XC INPUT UNIT (32 INPUT)</t>
  </si>
  <si>
    <t>MDCASAA0717</t>
  </si>
  <si>
    <t>KEYENCE KV-C32TD OUTPUT UNIT (32 OUTPUT)</t>
  </si>
  <si>
    <t>MDCASAA0720</t>
  </si>
  <si>
    <t>MISUMI KVC36SB-0.2-1.5P-10 3-CORE SHIELDED SIGNAL CABLE</t>
  </si>
  <si>
    <t>MDCASAA0721</t>
  </si>
  <si>
    <t>MISUMI KVC36SB-0.2-3P-10 6-CORE SHIELDED SIGNAL CABLE</t>
  </si>
  <si>
    <t>MDCASAA0722</t>
  </si>
  <si>
    <t>MISUMI KVC36SB-0.2-5P-10 10-CORE SHIELDED SIGNAL CABLE</t>
  </si>
  <si>
    <t>MDCASAA0725</t>
  </si>
  <si>
    <t>HELLERMAN TYTON CTAM1 CABLE CLAMP (100PCS/LOT)</t>
  </si>
  <si>
    <t>MDCASAA0726</t>
  </si>
  <si>
    <t>JST SMP-02V-BC SM CONNECTOR (FEMALE) (100PCS/LOT)</t>
  </si>
  <si>
    <t>MDCASAA0727</t>
  </si>
  <si>
    <t>JST SMP-03V-BC SM CONNECTOR (FEMALE) (100PCS/LOT)</t>
  </si>
  <si>
    <t>MDCASAA0728</t>
  </si>
  <si>
    <t>JST SMP-04V-BC SM CONNECTOR (FEMALE) (100PCS/LOT)</t>
  </si>
  <si>
    <t>MDCASAA0729</t>
  </si>
  <si>
    <t>JST SMP-06V-BC SM CONNECTOR (FEMALE) (100PCS/LOT)</t>
  </si>
  <si>
    <t>MDCASAA0732</t>
  </si>
  <si>
    <t>JST SMR-02V-B SM CONNECTOR (MALE) (100PCS/LOT)</t>
  </si>
  <si>
    <t>MDCASAA0733</t>
  </si>
  <si>
    <t>JST SMR-03V-B SM CONNECTOR (MALE) (100PCS/LOT)</t>
  </si>
  <si>
    <t>MDCASAA0734</t>
  </si>
  <si>
    <t>JST SMR-04V-B SM CONNECTOR (MALE) (100PCS/LOT)</t>
  </si>
  <si>
    <t>MDCASAA0735</t>
  </si>
  <si>
    <t>JST SMR-06V-B SM CONNECTOR (MALE) (100PCS/LOT)</t>
  </si>
  <si>
    <t>MDCASAA0738</t>
  </si>
  <si>
    <t>MISUMI UL1015-16-Y-100 SINGLE CORE CABLE (YELLOW) (100M/ROLL)</t>
  </si>
  <si>
    <t>MDCASAA0739</t>
  </si>
  <si>
    <t>MISUMI MTRE1.5-8 BK PZ4 TYPE PINS (100PCS/LOT)</t>
  </si>
  <si>
    <t>MDCASAA0740</t>
  </si>
  <si>
    <t>MISUMI NAUL1007-24-BE-100 SINGLE CORE CABLE (BLUE) (100M/ROLL)</t>
  </si>
  <si>
    <t>MDCASAA0741</t>
  </si>
  <si>
    <t>MISUMI NAUL1007-24-BN-100 SINGLE CORE CABLE (BROWN) (100M/ROLL)</t>
  </si>
  <si>
    <t>MDCASAA0742</t>
  </si>
  <si>
    <t>MISUMI UL1015-16-BN-100 SINGLE CORE CABLE (BROWN) (100M/ROLL)</t>
  </si>
  <si>
    <t>MDCASAA0743</t>
  </si>
  <si>
    <t>MISUMI UL1015-20-BN-100 SINGLE CORE CABLE (BROWN) (100M/ROLL)</t>
  </si>
  <si>
    <t>MDCASAA0744</t>
  </si>
  <si>
    <t>MISUMI VAKIV-0.5-BE-100 SINGLE CORE CABLE (BLUE) (100M/ROLL)</t>
  </si>
  <si>
    <t>MDCASAA0745</t>
  </si>
  <si>
    <t>MISUMI VAKIV-0.5-GN-100 SINGLE CORE CABLE (GREEN) (100M/ROLL)</t>
  </si>
  <si>
    <t>MDCASAA0746</t>
  </si>
  <si>
    <t>MISUMI VAKIV-0.75-BK-100 SINGLE CORE CABLE (BLACK) (100M/ROLL)</t>
  </si>
  <si>
    <t>MDCASAA0747</t>
  </si>
  <si>
    <t>MISUMI VAKIV-0.75-W-100 SINGLE CORE CABLE (WHITE) (100M/ROLL)</t>
  </si>
  <si>
    <t>MDCASAA0748</t>
  </si>
  <si>
    <t>MISUMI VAKIV-1.25-BE-100 SINGLE CORE CABLE (BLUE) (100M/ROLL)</t>
  </si>
  <si>
    <t>MDCASAA0749</t>
  </si>
  <si>
    <t>MISUMI VAKIV-1.25-BK-100 SINGLE CORE CABLE (BLACK) (100M/ROLL)</t>
  </si>
  <si>
    <t>MDCASAA0750</t>
  </si>
  <si>
    <t>MISUMI VAKIV-1.25-GN-100 SINGLE CORE CABLE (GREEN) (100M/ROLL)</t>
  </si>
  <si>
    <t>MDCASAA0751</t>
  </si>
  <si>
    <t>MISUMI VAKIV-1.25-W-100 SINGLE CORE CABLE (WHITE) (100M/ROLL)</t>
  </si>
  <si>
    <t>MDCASAA0752</t>
  </si>
  <si>
    <t>MISUMI VAKIV-2.0-GN-100 SINGLE CORE CABLE (GREEN) (100M/ROLL)</t>
  </si>
  <si>
    <t>MDCASAA0753</t>
  </si>
  <si>
    <t>MISUMI VAKIV-3.5-BK-100 SINGLE CORE CABLE (BLACK) (100M/ROLL)</t>
  </si>
  <si>
    <t>MDCASAA0754</t>
  </si>
  <si>
    <t>MISUMI VAKIV-3.5-GN-100 SINGLE CORE CABLE (GREEN) (100M/ROLL)</t>
  </si>
  <si>
    <t>MDCASAA0755</t>
  </si>
  <si>
    <t>MISUMI VAKIV-3.5-W-100 SINGLE CORE CABLE (WHITE) (100M/ROLL)</t>
  </si>
  <si>
    <t>MDCASAA0756</t>
  </si>
  <si>
    <t>NICHIFU BT1.25-9-1 NON INSULATED BLADE TERMINALS (100PCS/LOT)</t>
  </si>
  <si>
    <t>MDCASAA0757</t>
  </si>
  <si>
    <t>NICHIFU R1.25-3 NON INSULATED BLADE TERMINALS (100PCS/LOT)</t>
  </si>
  <si>
    <t>MDCASAA0758</t>
  </si>
  <si>
    <t>NICHIFU R1.25-3.5 NON INSULATED RING TERMINALS (100PCS/LOT)</t>
  </si>
  <si>
    <t>MDCASAA0759</t>
  </si>
  <si>
    <t>NICHIFU R1.25-4 NON INSULATED RING TERMINALS (100PCS/LOT)</t>
  </si>
  <si>
    <t>MDCASAA0760</t>
  </si>
  <si>
    <t>NICHIFU R1.25-5 NON INSULATED BLADE TERMINALS (100PCS/LOT)</t>
  </si>
  <si>
    <t>MDCASAA0761</t>
  </si>
  <si>
    <t>NICHIFU R2-4 NON INSULATED RING TERMINALS (100PCS/LOT)</t>
  </si>
  <si>
    <t>MDCASAA0762</t>
  </si>
  <si>
    <t>NICHIFU R3.5-4S NON INSULATED BLADE TERMINALS (100PCS/LOT)</t>
  </si>
  <si>
    <t>MDCASAA0763</t>
  </si>
  <si>
    <t>NICHIFU R3.5-5N NON INSULATED BLADE TERMINALS (100PCS/LOT)</t>
  </si>
  <si>
    <t>MDCASAA0764</t>
  </si>
  <si>
    <t>SMC TU0425B-100 POLYURETHANE TUBE (100M/ROLL)</t>
  </si>
  <si>
    <t>MDCASAA0765</t>
  </si>
  <si>
    <t>SMC TU0604B-100 POLYURETHANE TUBE (100M/ROLL)</t>
  </si>
  <si>
    <t>MDCASAA0766</t>
  </si>
  <si>
    <t>SMC TU0604C-100POLYURETHANE TUBE (100M/ROLL)</t>
  </si>
  <si>
    <t>MDCASAA0767</t>
  </si>
  <si>
    <t>SMC TU1065B-100 POLYURETHANE TUBE (100M/ROLL)</t>
  </si>
  <si>
    <t>MDCASAA0768</t>
  </si>
  <si>
    <t>2M6 X 8 PARALLEL PIN</t>
  </si>
  <si>
    <t>MDCASAA0769</t>
  </si>
  <si>
    <t>3M6 X 20 PARALLEL PIN</t>
  </si>
  <si>
    <t>MDCASAA0770</t>
  </si>
  <si>
    <t>HELLERMANNTYTON AFLM 20 CABLE TIE MOUNT (100PCS/LOT)</t>
  </si>
  <si>
    <t>MDCASAA0771</t>
  </si>
  <si>
    <t>IDEC BA311T TERMINAL BLOCK</t>
  </si>
  <si>
    <t>MDCASAA0772</t>
  </si>
  <si>
    <t>IDEC BNL6 DIN RAIL STOPPER</t>
  </si>
  <si>
    <t>MDCASAA0777</t>
  </si>
  <si>
    <t>M2.5 X 6 HEXAGONAL SOCKET HEAD CAP SCREW</t>
  </si>
  <si>
    <t>MDCASAA0780</t>
  </si>
  <si>
    <t>M5 X 20 HEXAGONAL SOCKET HEAD CAP SCREW</t>
  </si>
  <si>
    <t>MDCASAA0782</t>
  </si>
  <si>
    <t>M5 X 45 HEXAGONAL SOCKET HEAD CAP SCREW</t>
  </si>
  <si>
    <t>MDCASAA0783</t>
  </si>
  <si>
    <t>M6 HEXAGONAL NUT</t>
  </si>
  <si>
    <t>MDCASAA0784</t>
  </si>
  <si>
    <t>M6 PLAIN WASHER</t>
  </si>
  <si>
    <t>MDCASAA0785</t>
  </si>
  <si>
    <t>M6 X 10 HEXAGONAL SOCKET HEAD CAP SCREW</t>
  </si>
  <si>
    <t>MDCASAA0786</t>
  </si>
  <si>
    <t>M6 X 16 HEXAGONAL SOCKET HEAD CAP SCREW</t>
  </si>
  <si>
    <t>MDCASAA0787</t>
  </si>
  <si>
    <t>M8 PLAIN WASHER</t>
  </si>
  <si>
    <t>MDCASAA0788</t>
  </si>
  <si>
    <t>M8 X 14 HEXAGONAL SOCKET HEAD CAP SCREW</t>
  </si>
  <si>
    <t>MDCASAA0789</t>
  </si>
  <si>
    <t>MISUMI AB100-W-100 INSULATION LOCK (100PCS/LOT)</t>
  </si>
  <si>
    <t>MDCASAA0790</t>
  </si>
  <si>
    <t>MISUMI AB200-W INSULATION LOCK (100PCS/LOT)</t>
  </si>
  <si>
    <t>MDCASAA0791</t>
  </si>
  <si>
    <t>MISUMI AB300-W INSULATION LOCK (100PCS/LOT)</t>
  </si>
  <si>
    <t>MDCASAA0793</t>
  </si>
  <si>
    <t>MISUMI HBLTS5-C BRACKET</t>
  </si>
  <si>
    <t>MDCASAA0794</t>
  </si>
  <si>
    <t>MISUMI HFS5-2020-485 ALUMINUM FRAME</t>
  </si>
  <si>
    <t>MDCASAA0795</t>
  </si>
  <si>
    <t>MISUMI HFS5-2020-55 ALUMINUM FRAME</t>
  </si>
  <si>
    <t>MDCASAA0796</t>
  </si>
  <si>
    <t>MISUMI HFS5-2020-60 ALUMINUM FRAME</t>
  </si>
  <si>
    <t>MDCASAA0797</t>
  </si>
  <si>
    <t>MISUMI HFS5-2020-938 ALUMINUM FRAME</t>
  </si>
  <si>
    <t>MDCASAA0798</t>
  </si>
  <si>
    <t>MISUMI HMER5-5 DOOR SENSOR</t>
  </si>
  <si>
    <t>MDCASAA0799</t>
  </si>
  <si>
    <t>MISUMI KVC36-0.3-4P-100 8-CORE STANDARD SIGNAL CABLE (100M/ROLL)</t>
  </si>
  <si>
    <t>MDCASAA0801</t>
  </si>
  <si>
    <t>MISUMI SLSBWRK6-30 HEXAGONAL POST</t>
  </si>
  <si>
    <t>MDCASAA0802</t>
  </si>
  <si>
    <t>MISUMI SXRN28-340 LINEAR GUIDE</t>
  </si>
  <si>
    <t>MDCASAA0803</t>
  </si>
  <si>
    <t>MISUMI UL1015-18-BN-100 SINGLE CORE CABLE(BROWN) (100M/ROLL)</t>
  </si>
  <si>
    <t>MDCASAA0804</t>
  </si>
  <si>
    <t>MISUMI VAKIV-0.75-BE-100 SINGLE CORE CABLE(BLUE) (100M/ROLL)</t>
  </si>
  <si>
    <t>MDCASAA0805</t>
  </si>
  <si>
    <t>MISUMI VAKIV-0.75-GN-100 SINGLE CORE CABLE(GREEN) (100M/ROLL)</t>
  </si>
  <si>
    <t>MDCASAA0806</t>
  </si>
  <si>
    <t>MISUMI VAKIV-2.0-BK-100 SINGLE CORE CABLE(BLACK) (100M/ROLL)</t>
  </si>
  <si>
    <t>MDCASAA0807</t>
  </si>
  <si>
    <t>MISUMI VAKIV-2.0-W-100 SINGLE CORE CABLE(WHITE) (100M/ROLL)</t>
  </si>
  <si>
    <t>MDCASAA0808</t>
  </si>
  <si>
    <t>ORIENTAL MOTOR T-MU1238A-21-GP FAN(SET)</t>
  </si>
  <si>
    <t>MDCASAA0809</t>
  </si>
  <si>
    <t>PATLITE LR5-302WJBW-RYG SIGNAL TOWER</t>
  </si>
  <si>
    <t>MDCASAA0811</t>
  </si>
  <si>
    <t>SMC KQ2H04-00A FITTINGS (STRAIGHT)</t>
  </si>
  <si>
    <t>MDCASAA0816</t>
  </si>
  <si>
    <t>SMC RVUM4-4 PRESSURE REGULATOR</t>
  </si>
  <si>
    <t>MDCASAA0817</t>
  </si>
  <si>
    <t>SMC TU0604BU2-100 POLYURETHANE TUBING (100M/ROLL)</t>
  </si>
  <si>
    <t>MDCASAA0818</t>
  </si>
  <si>
    <t>SMC TU0604G2-100 POLYURETHANE TUBING (100M/ROLL)</t>
  </si>
  <si>
    <t>MDCASAA0819</t>
  </si>
  <si>
    <t>SMC TU0805BU2-100 POLYURETHANE TUBING (100M/ROLL)</t>
  </si>
  <si>
    <t>MDCASAA0820</t>
  </si>
  <si>
    <t>SMC TU0805G2-100 POLYURETHANE TUBING (100M/ROLL)</t>
  </si>
  <si>
    <t>MDCASAA0821</t>
  </si>
  <si>
    <t>SMC TU1065BU2-100 POLYURETHANE TUBING (100M/ROLL)</t>
  </si>
  <si>
    <t>MDCASAA0822</t>
  </si>
  <si>
    <t>SMC TU1065G2-100 POLYURETHANE TUBING (100M/ROLL)</t>
  </si>
  <si>
    <t>MDCASAA0824</t>
  </si>
  <si>
    <t>TK3 X 5 TRUSS HEAD SCREW</t>
  </si>
  <si>
    <t>MDCASAA0825</t>
  </si>
  <si>
    <t>TK3 X 8 TRUSS HEAD SCREW</t>
  </si>
  <si>
    <t>MDCASAA0827</t>
  </si>
  <si>
    <t>TK4 X 6 TRUSS HEAD SCREW</t>
  </si>
  <si>
    <t>MDCASAA0828</t>
  </si>
  <si>
    <t>TOSHIBA DC1111E(W) SOCKET</t>
  </si>
  <si>
    <t>MDCASAA0829</t>
  </si>
  <si>
    <t>TOYOGIKEN TDE-38-20-H WIRING DUCT</t>
  </si>
  <si>
    <t>MDCASAA0830</t>
  </si>
  <si>
    <t>TOYOGIKEN TDE-66-20-H WIRING DUCT</t>
  </si>
  <si>
    <t>MDCASAA0836</t>
  </si>
  <si>
    <t>IDEC BNH30W-12P TERMINAL BLOCK</t>
  </si>
  <si>
    <t>MDCASAA0837</t>
  </si>
  <si>
    <t>JST BYF-01T-P0.5A SOCKET CONTACT</t>
  </si>
  <si>
    <t>MDCASAA0838</t>
  </si>
  <si>
    <t>JST BYM-01T-P0.5A PIN CONTACT</t>
  </si>
  <si>
    <t>MDCASAA0839</t>
  </si>
  <si>
    <t>MISUMI AUS6-35 TENSION SPRING</t>
  </si>
  <si>
    <t>MDCASAA0842</t>
  </si>
  <si>
    <t>MISUMI HIFS-SS-SB-34-1 CONVERSION CABLE</t>
  </si>
  <si>
    <t>MDCASAA0854</t>
  </si>
  <si>
    <t>ORIENTAL MOTOR T-EMU1238-2-G EXHAUST FAN</t>
  </si>
  <si>
    <t>MDCASAA0856</t>
  </si>
  <si>
    <t>SMC KQ2L10-01NS ONE TOUCH FITTINGS</t>
  </si>
  <si>
    <t>MDCASAA0857</t>
  </si>
  <si>
    <t>TOCHIGIYA THA-241-1A-1.6 HANDLE</t>
  </si>
  <si>
    <t>MDCASAA0859</t>
  </si>
  <si>
    <t>3M6 X 10 PARALLEL PIN</t>
  </si>
  <si>
    <t>MDCASAA0860</t>
  </si>
  <si>
    <t>3M6 X 12 PARALLEL PIN</t>
  </si>
  <si>
    <t>MDCASAA0861</t>
  </si>
  <si>
    <t>3M6 X 8 PARALLEL PIN</t>
  </si>
  <si>
    <t>MDCASAA0876</t>
  </si>
  <si>
    <t>JST SMP-08V-BC SM FEMALE CONNECTOR (FEMALE) (100PCS/LOT)</t>
  </si>
  <si>
    <t>MDCASAA0878</t>
  </si>
  <si>
    <t>JST SMR-08V-B SM MALE CONNECTOR (MALE) (100PCS/LOT)</t>
  </si>
  <si>
    <t>MDCASAA0880</t>
  </si>
  <si>
    <t>JST YLP-02V YL FEMALE CONNECTOR  (100PCS/LOT)</t>
  </si>
  <si>
    <t>MDCASAA0881</t>
  </si>
  <si>
    <t>JST YLS-02V RETAINER (100PCS/PACK)</t>
  </si>
  <si>
    <t>MDCASAA0882</t>
  </si>
  <si>
    <t>M2 HEXAGONAL NUT</t>
  </si>
  <si>
    <t>MDCASAA0883</t>
  </si>
  <si>
    <t>M2 PLAIN WASHER</t>
  </si>
  <si>
    <t>MDCASAA0885</t>
  </si>
  <si>
    <t>M2.5 PLAIN WASHER</t>
  </si>
  <si>
    <t>MDCASAA0886</t>
  </si>
  <si>
    <t>M2.5 SPRING WASHER</t>
  </si>
  <si>
    <t>MDCASAA0889</t>
  </si>
  <si>
    <t>M4 X 25 HEXAGONAL SOCKET HEAD CAP SCREW</t>
  </si>
  <si>
    <t>MDCASAA0890</t>
  </si>
  <si>
    <t>M4 X 60 HEXAGONAL SOCKET HEAD CAP SCREW</t>
  </si>
  <si>
    <t>MDCASAA0891</t>
  </si>
  <si>
    <t>M5 X 40 HEXAGONAL SOCKET HEAD CAP SCREW</t>
  </si>
  <si>
    <t>MDCASAA0892</t>
  </si>
  <si>
    <t>M6 X 14 HEXAGONAL SOCKET HEAD CAP SCREW</t>
  </si>
  <si>
    <t>MDCASAA0893</t>
  </si>
  <si>
    <t>M6 X 30 HEXAGONAL SOCKET HEAD CAP SCREW</t>
  </si>
  <si>
    <t>MDCASAA0895</t>
  </si>
  <si>
    <t>M8 X 18 HEXAGONAL SOCKET HEAD CAP SCREW</t>
  </si>
  <si>
    <t>MDCASAA0897</t>
  </si>
  <si>
    <t>MISUMI HNTP6-6 POST-ASSEMBLY INSERTION NUT</t>
  </si>
  <si>
    <t>MDCASAA0898</t>
  </si>
  <si>
    <t>MISUMI HNTP8-6 POST-INSERTION NUT</t>
  </si>
  <si>
    <t>MDCASAA0899</t>
  </si>
  <si>
    <t>MISUMI HNTR6-6 POST-INSERTION NUT</t>
  </si>
  <si>
    <t>MDCASAA0900</t>
  </si>
  <si>
    <t>MISUMI HNTU6-6 PRE-ASSEMBLY INSERTION NUT</t>
  </si>
  <si>
    <t>MDCASAA0903</t>
  </si>
  <si>
    <t>MISUMI MTRE1.0-8 RD PZ4 TYPE PINS (100PCS/LOT)</t>
  </si>
  <si>
    <t>MDCASAA0904</t>
  </si>
  <si>
    <t>MISUMI NAUL1007-22-BE-100 SINGLE CORE CABLE (BLUE) (100M/ROLL)</t>
  </si>
  <si>
    <t>MDCASAA0905</t>
  </si>
  <si>
    <t>MISUMI NAUL1007-22-BN-100 SINGLE CORE CABLE (BROWN) (100M/ROLL)</t>
  </si>
  <si>
    <t>MDCASAA0906</t>
  </si>
  <si>
    <t>MISUMI VAKIV-2.0-R-100 SINGLE CORE CABLE (RED) (100M/ROLL)</t>
  </si>
  <si>
    <t>MDCASAA0908</t>
  </si>
  <si>
    <t>NICHIFU R2-5 NON-INSULATED RING TERMINALS</t>
  </si>
  <si>
    <t>MDCASAA0909</t>
  </si>
  <si>
    <t>SK6 X 16 CROSS RECESSED FLAT HEAD SCREW</t>
  </si>
  <si>
    <t>MDCASAA0912</t>
  </si>
  <si>
    <t>TK4 X 12 TRUSS HEAD SCREW</t>
  </si>
  <si>
    <t>MDCASAA0914</t>
  </si>
  <si>
    <t>TK6 X 8 TRUSS HEAD SCREW</t>
  </si>
  <si>
    <t>MDCASAA0915</t>
  </si>
  <si>
    <t>TOYOGIKEN TDE-44-20-H WIRE DUCT</t>
  </si>
  <si>
    <t>MDCASAA0916</t>
  </si>
  <si>
    <t>IDEC BNL8 DIN RAIL STOPPER</t>
  </si>
  <si>
    <t>MDCASAA0917</t>
  </si>
  <si>
    <t>MITSUBISHI NV63-CV 2P 30A AC100~240V30MA CIRCUIT BREAKER</t>
  </si>
  <si>
    <t>MDCASAA0918</t>
  </si>
  <si>
    <t>MITSUBISHI TCS-05SV3 TERMINAL COVER</t>
  </si>
  <si>
    <t>MDCASAA0919</t>
  </si>
  <si>
    <t>MISUMI SETGS15-120-SC20-M6-N6 CIRCULAR POST</t>
  </si>
  <si>
    <t>MDCASAA0921</t>
  </si>
  <si>
    <t>MISUMI BSG10-35 LINEAR GUIDE</t>
  </si>
  <si>
    <t>MDCASAA0923</t>
  </si>
  <si>
    <t>MISUMI WF14-20 COMPRESSION SPRING</t>
  </si>
  <si>
    <t>MDCASAA0925</t>
  </si>
  <si>
    <t>IDEC BNH15LW-6P TERMINAL BLOCK</t>
  </si>
  <si>
    <t>MDCASAA0926</t>
  </si>
  <si>
    <t>SMC KQ2H06-00A MALE CONNECTOR FITTINGS</t>
  </si>
  <si>
    <t>MDCASAA0927</t>
  </si>
  <si>
    <t>MISUMI HNTR8-5 POST-INSERTION NUT</t>
  </si>
  <si>
    <t>MDCASAA0935</t>
  </si>
  <si>
    <t>SMC RJ0604 SHOCK ABSORBER</t>
  </si>
  <si>
    <t>MDCASAA0937</t>
  </si>
  <si>
    <t>ASONE 1-3632-02 MEASURING SHOVEL</t>
  </si>
  <si>
    <t>MDCASAA0950</t>
  </si>
  <si>
    <t>HOZAN L-50 STEREO MICROSCOPE</t>
  </si>
  <si>
    <t>MDCASAA0951</t>
  </si>
  <si>
    <t>HOZAN L-711 LED RING LIGHT WITH L-711-1</t>
  </si>
  <si>
    <t>MDCASAA0972</t>
  </si>
  <si>
    <t>STNUG20-300 MISUMI POST FOR STAND</t>
  </si>
  <si>
    <t>MDCASAA0975</t>
  </si>
  <si>
    <t>SMC AS1201F-M5-04A ELBOW-TYPE SPEED CONTROLLER</t>
  </si>
  <si>
    <t>MDCASAA1068</t>
  </si>
  <si>
    <t>MISUMI CFFAC3-10 BEARING</t>
  </si>
  <si>
    <t>MDCASAA1104</t>
  </si>
  <si>
    <t>SMC TU0805C-100  POLYURETHANE TUBE</t>
  </si>
  <si>
    <t>MDCASAA1114</t>
  </si>
  <si>
    <t>DIAMETER SIZE = 10MM SHRINKABLE TUBE; COLOR: BLACK</t>
  </si>
  <si>
    <t>MDCASAA1115</t>
  </si>
  <si>
    <t>DIAMETER SIZE = 2MM SHRINKABLE TUBE; COLOR: BLACK</t>
  </si>
  <si>
    <t>MDCASAA1116</t>
  </si>
  <si>
    <t>DIAMETER SIZE = 3MM SHRINKABLE TUBE; COLOR: BLACK</t>
  </si>
  <si>
    <t>MDCASAA1117</t>
  </si>
  <si>
    <t>DIAMETER SIZE = 6MM SHRINKABLE TUBE; COLOR: BLACK</t>
  </si>
  <si>
    <t>MDCASAA1118</t>
  </si>
  <si>
    <t>DIAMETER SIZE = 8MM SHRINKABLE TUBE; COLOR: BLACK</t>
  </si>
  <si>
    <t>MDCASAA1123</t>
  </si>
  <si>
    <t>TK5 X 6 TRUSS HEAD SCREW</t>
  </si>
  <si>
    <t>MDCASAA1126</t>
  </si>
  <si>
    <t>HELLERMANNTYTON AFLM 30 CABLE TIE MOUNT (100PCS/PACK)</t>
  </si>
  <si>
    <t>MDCASAA1127</t>
  </si>
  <si>
    <t>HELLERMANNTYTON AFLM 40 CABLE TIE MOUNT (100PCS/PACK)</t>
  </si>
  <si>
    <t>MDCASAA1133</t>
  </si>
  <si>
    <t>KEYENCE FS-N41N FIBRE AMPLIFIER</t>
  </si>
  <si>
    <t>MDCASAA1138</t>
  </si>
  <si>
    <t>KING JIM SS12K TEPRA TAPE WHITE 12MM (8M/PC)</t>
  </si>
  <si>
    <t>MDCASAA1140</t>
  </si>
  <si>
    <t>KING JIM SS18K TEPRA TAPE WHITE 18MM (8M/PC)</t>
  </si>
  <si>
    <t>MDCASAA1143</t>
  </si>
  <si>
    <t>KING JIM SS6K TEPRA TAPE WHITE 6MM (8M/PC)</t>
  </si>
  <si>
    <t>MDCASAA1144</t>
  </si>
  <si>
    <t>KING JIM SS9K TEPRA TAPE WHITE 9MM (8M/PC)</t>
  </si>
  <si>
    <t>MDCASAA1145</t>
  </si>
  <si>
    <t>KING JIM ST6K TEPRA TAPE TRANSPARENT 6MM (8M/PC)</t>
  </si>
  <si>
    <t>MDCASAA1146</t>
  </si>
  <si>
    <t>KING JIM ST9K TEPRA TAPE TRANSPARENT 9MM (8M/PC)</t>
  </si>
  <si>
    <t>MDCASAA1148</t>
  </si>
  <si>
    <t>MAX LM-IR330B RIBBON CASSETTE</t>
  </si>
  <si>
    <t>MDCASAA1149</t>
  </si>
  <si>
    <t>MAX LM-TP305W TAPE CASETTE</t>
  </si>
  <si>
    <t>MDCASAA1150</t>
  </si>
  <si>
    <t>MAX LM-TP309W TAPE CASETTE</t>
  </si>
  <si>
    <t>MDCASAA1151</t>
  </si>
  <si>
    <t>MAX LM-TU432L WHITE (3.2MM) RING TUBE</t>
  </si>
  <si>
    <t>MDCASAA1152</t>
  </si>
  <si>
    <t>MAX LM-TU436L WHITE (3.6MM) RING TUBE</t>
  </si>
  <si>
    <t>MDCASAA1153</t>
  </si>
  <si>
    <t>MAX LM-TU442L WHITE (4.2MM) RING TUBE</t>
  </si>
  <si>
    <t>MDCASAA1154</t>
  </si>
  <si>
    <t>INSULOK TIE (BLACK) - AB190-W</t>
  </si>
  <si>
    <t>MDCASAA1159</t>
  </si>
  <si>
    <t>MISUMI FP12-B-1P SPIRAL 12MM DIA.</t>
  </si>
  <si>
    <t>MDCASAA1160</t>
  </si>
  <si>
    <t>MISUMI FP6-B-1P SPIRAL 6 MM DIA.</t>
  </si>
  <si>
    <t>MDCASAA1161</t>
  </si>
  <si>
    <t>MISUMI FP8-B-1P SPIRAL 8 MM DIA.</t>
  </si>
  <si>
    <t>MDCASAA1195</t>
  </si>
  <si>
    <t>MISUMI SAIPOZ5-35 POST FOR TENSION SPRING</t>
  </si>
  <si>
    <t>MDCASAA1202</t>
  </si>
  <si>
    <t>MISUMI TG016-20P WIRE PROTECTOR</t>
  </si>
  <si>
    <t>MDCASAA1203</t>
  </si>
  <si>
    <t>MISUMI TG024-20P WIRE PROTECTOR</t>
  </si>
  <si>
    <t>MDCASAA1205</t>
  </si>
  <si>
    <t>MISUMI TRBT3.2-B-5-L2 EDGE TRIM</t>
  </si>
  <si>
    <t>MDCASAA1212</t>
  </si>
  <si>
    <t>MISUMI VTUB3.0-N-10 CLEAR TUBE 3.0 MM DIA.</t>
  </si>
  <si>
    <t>MDCASAA1300</t>
  </si>
  <si>
    <t>DIAMETER SIZE = 12MM SHRINKABLE TUBE; COLOR: BLACK</t>
  </si>
  <si>
    <t>MDCASAA1301</t>
  </si>
  <si>
    <t>DIAMETER SIZE = 18MM SHRINKABLE TUBE; COLOR: BLACK</t>
  </si>
  <si>
    <t>MDCASAA1302</t>
  </si>
  <si>
    <t>M2 X 10 HEXAGONAL SOCKET HEAD CAP SCREW</t>
  </si>
  <si>
    <t>MDCASAA1306</t>
  </si>
  <si>
    <t>M4 X 50 HEXAGONAL SOCKET HEAD CAP SCREW</t>
  </si>
  <si>
    <t>MDCASAA1320</t>
  </si>
  <si>
    <t>BOSCH REXROTH 3 842 530 259 GASSET ELEMENT</t>
  </si>
  <si>
    <t>MDCASAA1366</t>
  </si>
  <si>
    <t>IDEC BNC230 TERMINAL STAND COVER</t>
  </si>
  <si>
    <t>MDCASAA1369</t>
  </si>
  <si>
    <t>IDEC NC1V-1100-10AA CIRCUIT PROTECTOR</t>
  </si>
  <si>
    <t>MDCASAA1370</t>
  </si>
  <si>
    <t>IDEC NC1V-1100-3AM CIRCUIT PROTECTOR</t>
  </si>
  <si>
    <t>MDCASAA1372</t>
  </si>
  <si>
    <t>IDEC NC1V-2100-3AM CIRCUIT PROTECTOR</t>
  </si>
  <si>
    <t>MDCASAA1373</t>
  </si>
  <si>
    <t>IDEC NC1V-2100-5AM CIRCUIT PROTECTOR</t>
  </si>
  <si>
    <t>MDCASAA1377</t>
  </si>
  <si>
    <t>IDEC XW1E-LV411Q4MR EMERGENCY-STOP SWITCHES</t>
  </si>
  <si>
    <t>MDCASAA1396</t>
  </si>
  <si>
    <t>KEYENCE KV-C32XTD INPUT/OUTPUT UNIT</t>
  </si>
  <si>
    <t>MDCASAA1397</t>
  </si>
  <si>
    <t>KEYENCE KV-CL20 CC-LINK UNIT</t>
  </si>
  <si>
    <t>MDCASAA1399</t>
  </si>
  <si>
    <t>KEYENCE KV-LE21V ETHERNET</t>
  </si>
  <si>
    <t>MDCASAA1412</t>
  </si>
  <si>
    <t>MAX LM-TU452L WHITE (5.2MM) RING TUBE</t>
  </si>
  <si>
    <t>MDCASAA1413</t>
  </si>
  <si>
    <t>MAX LM-TU464L WHITE (6.4MM) RING TUBE</t>
  </si>
  <si>
    <t>MDCASAA1421</t>
  </si>
  <si>
    <t>MISUMI CBSST3-8 LOW HEAD CAP SCREWS</t>
  </si>
  <si>
    <t>MDCASAA1433</t>
  </si>
  <si>
    <t>MISUMI HNTR8-4 POST ASSY NUT</t>
  </si>
  <si>
    <t>MDCASAA1434</t>
  </si>
  <si>
    <t>MISUMI IESH-MB205-R SWITCHING HUB</t>
  </si>
  <si>
    <t>MDCASAA1438</t>
  </si>
  <si>
    <t>MISUMI KNCLSS8-30-15 METAL COLLARS</t>
  </si>
  <si>
    <t>MDCASAA1446</t>
  </si>
  <si>
    <t>MISUMI NA3SER-23-3-100 CABLE FOR SENSORS</t>
  </si>
  <si>
    <t>MDCASAA1447</t>
  </si>
  <si>
    <t>MISUMI NASEU-23-3-100 POWER CABLE</t>
  </si>
  <si>
    <t>MDCASAA1459</t>
  </si>
  <si>
    <t>MISUMI S-21-3C AC BASE</t>
  </si>
  <si>
    <t>MDCASAA1460</t>
  </si>
  <si>
    <t>MISUMI SANB3-35 ADJUSTING STOPPER SCREWS</t>
  </si>
  <si>
    <t>MDCASAA1461</t>
  </si>
  <si>
    <t>MISUMI SASPO3-15 SPRING ANCHORS</t>
  </si>
  <si>
    <t>MDCASAA1464</t>
  </si>
  <si>
    <t>MISUMI SBD-O4-10 HEX SPACER</t>
  </si>
  <si>
    <t>MDCASAA1465</t>
  </si>
  <si>
    <t>MISUMI SBD-O4-40 HEX SPACER</t>
  </si>
  <si>
    <t>MDCASAA1466</t>
  </si>
  <si>
    <t>MISUMI SBD-O4-60 HEX SPACER</t>
  </si>
  <si>
    <t>MDCASAA1489</t>
  </si>
  <si>
    <t>MISUMI VAKIV-5.5-GN-50 SINGLE CORE CABLE (GREEN)</t>
  </si>
  <si>
    <t>MDCASAA1503</t>
  </si>
  <si>
    <t>MITSUBISHI AJ65SBTB1-16DT2 CC-LINK UNIT</t>
  </si>
  <si>
    <t>MDCASAA1504</t>
  </si>
  <si>
    <t>MITSUBISHI AJ65VBTCE3-16D CC-LINK REMOTE I/O</t>
  </si>
  <si>
    <t>MDCASAA1505</t>
  </si>
  <si>
    <t>MITSUBISHI AJ65VBTCE3-32D CC-LINK REMOTE I/O</t>
  </si>
  <si>
    <t>MDCASAA1508</t>
  </si>
  <si>
    <t>OMRON E39-S63 SLIT</t>
  </si>
  <si>
    <t>MDCASAA1509</t>
  </si>
  <si>
    <t>OMRON E3T-ST11F 2M AMPLIFIER HAVING WITHIN TYPE PHOTOELECTRONIC SENSOR</t>
  </si>
  <si>
    <t>MDCASAA1510</t>
  </si>
  <si>
    <t>OMRON G2R-2-SND DC24 ELECTROMECHANICAL RELAYS</t>
  </si>
  <si>
    <t>MDCASAA1512</t>
  </si>
  <si>
    <t>OMRON G6D-4-SB SHORT BAR</t>
  </si>
  <si>
    <t>MDCASAA1513</t>
  </si>
  <si>
    <t>OMRON GLS-1 MAGNETIC PROXIMITY SENSOR</t>
  </si>
  <si>
    <t>MDCASAA1514</t>
  </si>
  <si>
    <t>OMRON LY2N-D2 DC24V BI-POWER RELAYS</t>
  </si>
  <si>
    <t>MDCASAA1515</t>
  </si>
  <si>
    <t>OMRON M16-AW-T2-S LAMP</t>
  </si>
  <si>
    <t>MDCASAA1516</t>
  </si>
  <si>
    <t>OMRON P2RF-08-E TRACK/SURFACE-MOUNTING SOCKET</t>
  </si>
  <si>
    <t>MDCASAA1519</t>
  </si>
  <si>
    <t>OMRON PTF08A TRACK MOUNTED SOCKETS</t>
  </si>
  <si>
    <t>MDCASAA1520</t>
  </si>
  <si>
    <t>OMRON XS3F-M421-405-R SMALL ROUND WATER-RESISTIVE CONNECTORS</t>
  </si>
  <si>
    <t>MDCASAA1528</t>
  </si>
  <si>
    <t>PISCO HV8-8 HAND VALVE</t>
  </si>
  <si>
    <t>MDCASAA1531</t>
  </si>
  <si>
    <t>SANWA SUPPLY KB-STP-005LN LAN CABLE</t>
  </si>
  <si>
    <t>MDCASAA1533</t>
  </si>
  <si>
    <t>SANWA SUPPLY KB-STP-02LN LAN CABLE</t>
  </si>
  <si>
    <t>MDCASAA1535</t>
  </si>
  <si>
    <t>SMC AC30D-02E-B MODULAR F.R.L. UNIT</t>
  </si>
  <si>
    <t>MDCASAA1541</t>
  </si>
  <si>
    <t>SMC KQ2E08-00N ONE-TOUCH FITTINGS</t>
  </si>
  <si>
    <t>MDCASAA1552</t>
  </si>
  <si>
    <t>SMC M-5P PLUG</t>
  </si>
  <si>
    <t>MDCASAA1554</t>
  </si>
  <si>
    <t>SMC MHF2-12D2R-M9NWV LOW PROFILE AIR GRIPPER</t>
  </si>
  <si>
    <t>MDCASAA1561</t>
  </si>
  <si>
    <t>SMC MY1H25-200LZ-M9NW MECHANICALLY JOINTED RODLESS CYLINDER (LINEAR GUIDE TYPE)</t>
  </si>
  <si>
    <t>MDCASAA1564</t>
  </si>
  <si>
    <t>SMC VV5Q11-08C4SV-BDNS MANIFOLD</t>
  </si>
  <si>
    <t>MDCASAA1565</t>
  </si>
  <si>
    <t>SMC VVQ1000-10A-1 5 PORT SOLENOID VALVE</t>
  </si>
  <si>
    <t>MDCASAA1568</t>
  </si>
  <si>
    <t>SUGATSUNE MC-JM50WT MAGNET CATCHES</t>
  </si>
  <si>
    <t>MDCASAA1572</t>
  </si>
  <si>
    <t>TOSHIBA DC1272E(W) OUTLET</t>
  </si>
  <si>
    <t>MDCASAA1589</t>
  </si>
  <si>
    <t>IDEC BNH15LW-10P TERMINAL BLOCK</t>
  </si>
  <si>
    <t>MDCASAA1733</t>
  </si>
  <si>
    <t>JST YLR-02V YL CONNECTOR RECEPTACLE</t>
  </si>
  <si>
    <t>MDCASAA1738</t>
  </si>
  <si>
    <t>MISUMI 37104-2124-000FL-100P E-CON PLUG CONNECTOR(0.3SQ)</t>
  </si>
  <si>
    <t>MDCASAA1786</t>
  </si>
  <si>
    <t>MISUMI SCB2-15 HEXAGONAL SOCKET HEAD CAP SCREW</t>
  </si>
  <si>
    <t>MDCASAA1810</t>
  </si>
  <si>
    <t>MISUMI VAKIV-5.5-BK-50 SINGLE CORE CABLE (BLACK)</t>
  </si>
  <si>
    <t>MDCASAA1852</t>
  </si>
  <si>
    <t>SK3 X 12 CROSS RECESSED FLAT HEAD SCREW</t>
  </si>
  <si>
    <t>MDCASAA1864</t>
  </si>
  <si>
    <t>SMC CY3R10-150N RODLESS CYLINDER</t>
  </si>
  <si>
    <t>MDCASAA1871</t>
  </si>
  <si>
    <t>SMC AS1201F-M5E-04A SPEED CONTROLLER</t>
  </si>
  <si>
    <t>MDCASAA1952</t>
  </si>
  <si>
    <t>M3 x 55 HEXAGONAL SOCKET HEAD CAP SCREW</t>
  </si>
  <si>
    <t>MDCASAA1976</t>
  </si>
  <si>
    <t>OMRON M16-TG-24D LAMP INDICATOR</t>
  </si>
  <si>
    <t>MDCSAA0067</t>
  </si>
  <si>
    <t>SMC TAU0425B-20-X100 ANTISTATIC POLYURETHANE TUBE</t>
  </si>
  <si>
    <t>MDCSAA0069</t>
  </si>
  <si>
    <t>SMC TAU0604B-20-X100 ANTISTATIC POLYURETHANE TUBE</t>
  </si>
  <si>
    <t>MDCSAA0202</t>
  </si>
  <si>
    <t>MISUMI SBC693ZZ BALL BEARINGS</t>
  </si>
  <si>
    <t>MDCSAA0309</t>
  </si>
  <si>
    <t>MDCSAA0405</t>
  </si>
  <si>
    <t>M2 X 4 HEXAGONAL SOCKET HEAD CAP SCREW</t>
  </si>
  <si>
    <t>MDCSAA0406</t>
  </si>
  <si>
    <t>M2 X 5 HEXAGONAL SOCKET HEAD CAP SCREW</t>
  </si>
  <si>
    <t>MDCSAA0414</t>
  </si>
  <si>
    <t>M3 HEXAGON NUT</t>
  </si>
  <si>
    <t>MDCSAA0415</t>
  </si>
  <si>
    <t>M3 LOCK WASHER</t>
  </si>
  <si>
    <t>MDCSAA0416</t>
  </si>
  <si>
    <t>MDCSAA0417</t>
  </si>
  <si>
    <t>M3 X 10 HEXAGONAL SOCKET HEAD CAP SCREW</t>
  </si>
  <si>
    <t>MDCSAA0418</t>
  </si>
  <si>
    <t>MDCSAA0424</t>
  </si>
  <si>
    <t>M3 X 5 HEXAGONAL SOCKET HEAD CAP SCREW</t>
  </si>
  <si>
    <t>MDCSAA0425</t>
  </si>
  <si>
    <t>M3 X 5 SET SCREW</t>
  </si>
  <si>
    <t>MDCSAA0428</t>
  </si>
  <si>
    <t>SK3 X 6 CROSS RECESSED FLAT HEAD SCREW</t>
  </si>
  <si>
    <t>MDCSAA0429</t>
  </si>
  <si>
    <t>M3 X 6 HEXAGONAL SOCKET HEAD CAP SCREW</t>
  </si>
  <si>
    <t>MDCSAA0432</t>
  </si>
  <si>
    <t>M3 X 8 HEXAGONAL SOCKET HEAD CAP SCREW</t>
  </si>
  <si>
    <t>MDCSAA0433</t>
  </si>
  <si>
    <t>M4 HEXAGON NUT</t>
  </si>
  <si>
    <t>MDCSAA0437</t>
  </si>
  <si>
    <t>M4 X 10 HEXAGONAL SOCKET HEAD CAP SCREW</t>
  </si>
  <si>
    <t>MDCSAA0439</t>
  </si>
  <si>
    <t>M4 X 12 HEXAGONAL SOCKET HEAD CAP SCREW</t>
  </si>
  <si>
    <t>MDCSAA0441</t>
  </si>
  <si>
    <t>M4 X 16 HEXAGONAL SOCKET HEAD CAP SCREW</t>
  </si>
  <si>
    <t>MDCSAA0447</t>
  </si>
  <si>
    <t>M4 X 6 HEXAGONAL SOCKET HEAD CAP SCREW</t>
  </si>
  <si>
    <t>MDCSAA0449</t>
  </si>
  <si>
    <t>M4 X 8 HEXAGONAL SOCKET HEAD CAP SCREW</t>
  </si>
  <si>
    <t>MDCSAA0450</t>
  </si>
  <si>
    <t>MDCSAA0453</t>
  </si>
  <si>
    <t>MDCSAA0459</t>
  </si>
  <si>
    <t>MDCSAA0461</t>
  </si>
  <si>
    <t>M5 X 25 HEXAGONAL SOCKET HEAD CAP SCREW</t>
  </si>
  <si>
    <t>MDCSAA0465</t>
  </si>
  <si>
    <t>M5 X 6 HEXAGONAL SOCKET HEAD CAP SCREW</t>
  </si>
  <si>
    <t>MDCSAA0469</t>
  </si>
  <si>
    <t>MDCSAA0478</t>
  </si>
  <si>
    <t>MDCSAA0481</t>
  </si>
  <si>
    <t>MDCSAA0482</t>
  </si>
  <si>
    <t>MDCSAA0485</t>
  </si>
  <si>
    <t>2M6 X 6 PARALLEL PIN</t>
  </si>
  <si>
    <t>MDCSAA0543</t>
  </si>
  <si>
    <t>MDCSAA0545</t>
  </si>
  <si>
    <t>MDCSAA0548</t>
  </si>
  <si>
    <t>JST SMP-02V-BC SM FEMALE CONNECTOR</t>
  </si>
  <si>
    <t>MDCSAA0550</t>
  </si>
  <si>
    <t>JST SMP-04V-BC SM FEMALE CONNECTOR</t>
  </si>
  <si>
    <t>PCK</t>
  </si>
  <si>
    <t>MDCSAA0555</t>
  </si>
  <si>
    <t>JST SMR-02V-B SM MALE CONNECTOR</t>
  </si>
  <si>
    <t>MDCSAA0557</t>
  </si>
  <si>
    <t>JST SMR-04V-B SM MALE CONNECTOR</t>
  </si>
  <si>
    <t>MDCSAA0626</t>
  </si>
  <si>
    <t>3H7 X 10 PARALLEL PIN</t>
  </si>
  <si>
    <t>MDCSAA0640</t>
  </si>
  <si>
    <t>SK4 X 8 CROSS RECESSED FLAT HEAD SCREW</t>
  </si>
  <si>
    <t>MDCSAA0645</t>
  </si>
  <si>
    <t>HELLERMAN TYTON CTAM1 CABLE CLAMP</t>
  </si>
  <si>
    <t>MDCSAA0676</t>
  </si>
  <si>
    <t>PISCO LC-0425-M5 FITTING</t>
  </si>
  <si>
    <t>MDCSAA0681</t>
  </si>
  <si>
    <t>SMC AS1201F-M5-04 SPEED CONTROLLER</t>
  </si>
  <si>
    <t>MDCSAA0684</t>
  </si>
  <si>
    <t>SMC D-M9N REED SWITCH</t>
  </si>
  <si>
    <t>MDCSAA0692</t>
  </si>
  <si>
    <t>SMC SY3240-5GZD 5 PORT SOLENOID VALVE</t>
  </si>
  <si>
    <t>MDCSAA0835</t>
  </si>
  <si>
    <t>IDEC BNJ46BPN10 JUMPER</t>
  </si>
  <si>
    <t>MDCSAA0838</t>
  </si>
  <si>
    <t>MDCSAA0844</t>
  </si>
  <si>
    <t>NICHIFUR5.5-5 NON INSULATED BLADE TERMINALS (100PCS/LOT)</t>
  </si>
  <si>
    <t>MDCSAA0858</t>
  </si>
  <si>
    <t>MISUMI KVC36-0.3-2P-100 4-CORE STANDARD SIGNAL CABLE</t>
  </si>
  <si>
    <t>MDCSAA0867</t>
  </si>
  <si>
    <t>MDCSAA0903</t>
  </si>
  <si>
    <t>MISUMI SSFRRA3-34.4-B2-S2 ROTATION AXIS</t>
  </si>
  <si>
    <t>MDCSAA0904</t>
  </si>
  <si>
    <t>MISUMI SSFRRA3-20.4-B2-S2 ROTATION AXIS</t>
  </si>
  <si>
    <t>MDCSAA0905</t>
  </si>
  <si>
    <t>MISUMI SB693ZZ STAINLESS SMALL DIAMETER BALL BEARING</t>
  </si>
  <si>
    <t>MDCSAA0907</t>
  </si>
  <si>
    <t>MISUMI FJMCS3 FLOATING JOINT</t>
  </si>
  <si>
    <t>MDCSAA0910</t>
  </si>
  <si>
    <t>MISUMI SLMUS8 LINEAR BUSH</t>
  </si>
  <si>
    <t>MDCSAA0911</t>
  </si>
  <si>
    <t>MISUMI MDZF3-5 UNPAID OIL BUSH</t>
  </si>
  <si>
    <t>MDCSAA0913</t>
  </si>
  <si>
    <t>MISUMI BUSS5-20 TENSION SPRING</t>
  </si>
  <si>
    <t>MDCSAA0914</t>
  </si>
  <si>
    <t>MISUMI SBSPO4-15 POST FOR TENSION SPRING</t>
  </si>
  <si>
    <t>MDCSAA0915</t>
  </si>
  <si>
    <t>MISUMI SBSPO4-30 POST FOR TENSION SPRING</t>
  </si>
  <si>
    <t>MDCSAA0916</t>
  </si>
  <si>
    <t>MISUMI UF8-15 COMPRESSION SPRING</t>
  </si>
  <si>
    <t>MDCSAA0918</t>
  </si>
  <si>
    <t>SMC CDQSB12-5D-M9NV CYLINDER</t>
  </si>
  <si>
    <t>MDCSAA0922</t>
  </si>
  <si>
    <t>MDCSAA0923</t>
  </si>
  <si>
    <t>SMC M-5H-6 HOSE NIPPLE (10PCS/PACK)</t>
  </si>
  <si>
    <t>MDCSAA0927</t>
  </si>
  <si>
    <t>OMRON M2KJ-90A1-24EY PILOT LIGHT</t>
  </si>
  <si>
    <t>MDCSAA0928</t>
  </si>
  <si>
    <t>OMRON M2KA-90A1-24EW PILOT LIGHT</t>
  </si>
  <si>
    <t>MDCSAA0935</t>
  </si>
  <si>
    <t>MISUMI XM2S-0913 D-SUB CONNECTOR HOOD</t>
  </si>
  <si>
    <t>MDCSAA0949</t>
  </si>
  <si>
    <t>MISUMI NKOS5-10 KNOB</t>
  </si>
  <si>
    <t>MDCSAA0950</t>
  </si>
  <si>
    <t>PISCO UB1611-20-C HOSE</t>
  </si>
  <si>
    <t>MDCSAA0951</t>
  </si>
  <si>
    <t>ULVAC KIKO DA-120S VACUUM PUMP</t>
  </si>
  <si>
    <t>MDCSAA0952</t>
  </si>
  <si>
    <t>SMC AMP220-03B EXHAUST CLEANER</t>
  </si>
  <si>
    <t>MDCSAA0953</t>
  </si>
  <si>
    <t>SMC KQ2H16-03AS FITTINGS</t>
  </si>
  <si>
    <t>MDCSAA0954</t>
  </si>
  <si>
    <t>SMC KQ2H16-00A FITTINGS</t>
  </si>
  <si>
    <t>MDCSAA0955</t>
  </si>
  <si>
    <t>SMC KQ2H12-16 FITTINGS</t>
  </si>
  <si>
    <t>MDCSAA0956</t>
  </si>
  <si>
    <t>SMC 10-TU1208C-20 TUBE(DIA.12 MM)(MOQ 20 M)</t>
  </si>
  <si>
    <t>MDCSAA0957</t>
  </si>
  <si>
    <t>SMC KQ2H10-00A FITTINGS</t>
  </si>
  <si>
    <t>MDCSAA0959</t>
  </si>
  <si>
    <t>SMC 10-TU0805C-20 TUBE(DIA.8 MM)(MOQ 20 M)</t>
  </si>
  <si>
    <t>MDCSAA0961</t>
  </si>
  <si>
    <t>SMC KQ2H08-10A FITTINGS</t>
  </si>
  <si>
    <t>MDCSAA0962</t>
  </si>
  <si>
    <t>SUS M3 X 5 PAN HEAD SCREW</t>
  </si>
  <si>
    <t>MDCSAA0977</t>
  </si>
  <si>
    <t>MISUMI SBCPS3-5 SET SCREW</t>
  </si>
  <si>
    <t>MDCSAA0979</t>
  </si>
  <si>
    <t>FV1.25-M3 (100PCS/PACK) JST TERMINAL</t>
  </si>
  <si>
    <t>MDCSAA0983</t>
  </si>
  <si>
    <t>MISUMI SFLC673ZZ LOW DUST RAISE GREASED BALL BEARING WITH FLANGE</t>
  </si>
  <si>
    <t>MDCSAA0986</t>
  </si>
  <si>
    <t>M2 X 4 TORX SCREW</t>
  </si>
  <si>
    <t>MDCSAA0994</t>
  </si>
  <si>
    <t>MISUMI UTT8-15 SPRING</t>
  </si>
  <si>
    <t>MDCSAA0995</t>
  </si>
  <si>
    <t>MISUMI WY6-25 SPRING</t>
  </si>
  <si>
    <t>MDCSAA0996</t>
  </si>
  <si>
    <t>MISUMI SSPSR2-14 Spring Pin</t>
  </si>
  <si>
    <t>MDCSAA0999</t>
  </si>
  <si>
    <t>KEYENCE FS-N11N FIBER AMPLIFIER</t>
  </si>
  <si>
    <t>MDCSAA1002</t>
  </si>
  <si>
    <t>M6 WING NUT</t>
  </si>
  <si>
    <t>MDCSAA1044</t>
  </si>
  <si>
    <t>OMRON A16L-AGM-24D-1 PUSH BUTTON</t>
  </si>
  <si>
    <t>MDCSAA1057</t>
  </si>
  <si>
    <t>MISUMI SPSSS3-L6.0-P2.2-B3.5-H4.0-T7.0 LOCATING PINS</t>
  </si>
  <si>
    <t>MDCSAA1058</t>
  </si>
  <si>
    <t>MISUMI LPMDC5-P7.00-B4.0-R2-L8-T5.0 LOCATING PINS</t>
  </si>
  <si>
    <t>MDCSAA1059</t>
  </si>
  <si>
    <t>MISUMI SETF8-15-M3-N3 CIRCULAR POSTS</t>
  </si>
  <si>
    <t>MDCSAA1060</t>
  </si>
  <si>
    <t>MISUMI NKMSC3-8 SMALL DIAMETER KNURLED KNOB</t>
  </si>
  <si>
    <t>MDCSAA1061</t>
  </si>
  <si>
    <t>MISUMI SFLC684ZZ LOW DUST RAISE GREASED BEARINGS</t>
  </si>
  <si>
    <t>MDCSAA1063</t>
  </si>
  <si>
    <t>MISUMI AUU5-25 TENSION SPRINGS</t>
  </si>
  <si>
    <t>MDCSAA1064</t>
  </si>
  <si>
    <t>MISUMI SLCG4-8 SMALL HEXAGONAL POSTS</t>
  </si>
  <si>
    <t>MDCSAA1065</t>
  </si>
  <si>
    <t>M1.6 X 3 ALLEN SCREW</t>
  </si>
  <si>
    <t>MDCSAA1066</t>
  </si>
  <si>
    <t>2H7 X 4 PARALLEL PIN</t>
  </si>
  <si>
    <t>MDCSAA1070</t>
  </si>
  <si>
    <t>SK4 X 5 FLAT HEAD SCREW</t>
  </si>
  <si>
    <t>MDCSAA1074</t>
  </si>
  <si>
    <t>MDCSAA1075</t>
  </si>
  <si>
    <t>MDCSAA1083</t>
  </si>
  <si>
    <t>MISUMI SPKKS-D2.00-L18.0 LOCATING PINS</t>
  </si>
  <si>
    <t>MDCSAA1087</t>
  </si>
  <si>
    <t>MISUMI CBSTSR2-4 SUPER LOW HEAD CAP SCREW</t>
  </si>
  <si>
    <t>MDCSAA1092</t>
  </si>
  <si>
    <t>MISUMI NETWS2 RETAINING RINGS-E TYPE</t>
  </si>
  <si>
    <t>MDCSAA1094</t>
  </si>
  <si>
    <t>MISUMI SAIPOZ3-10 POST FOR TENSION SPRING</t>
  </si>
  <si>
    <t>MDCSAA1101</t>
  </si>
  <si>
    <t>MISUMI ECRK18 ELECTROCONDUCTIVE RUBBER LEGS</t>
  </si>
  <si>
    <t>MDCSAA1104</t>
  </si>
  <si>
    <t>MISUMI MC07-1 TOGGLE CLAMP(SIDE PUSH)490N</t>
  </si>
  <si>
    <t>MDCSAA1121</t>
  </si>
  <si>
    <t>M2 LOCK WASHER</t>
  </si>
  <si>
    <t>MDCSAA1148</t>
  </si>
  <si>
    <t>MS2-20 PIN2</t>
  </si>
  <si>
    <t>MDCSAA1149</t>
  </si>
  <si>
    <t>MISUMI TRSS3-4 M3</t>
  </si>
  <si>
    <t>MDCSAA1150</t>
  </si>
  <si>
    <t>MISUMI UL4-20 SPRING</t>
  </si>
  <si>
    <t>MDCSAA1171</t>
  </si>
  <si>
    <t>M3 X 4 SET SCREW FLAT POINT</t>
  </si>
  <si>
    <t>MDCSAA1184</t>
  </si>
  <si>
    <t>MISUMI WF8-15 SPRING</t>
  </si>
  <si>
    <t>MDCSAA1185</t>
  </si>
  <si>
    <t>MISUMI WF4-15 WIRE SPRING</t>
  </si>
  <si>
    <t>MDCSAA1186</t>
  </si>
  <si>
    <t>OCHIAI SPRING PIN SPP-1.6-12-SUS</t>
  </si>
  <si>
    <t>MDCSAA1301</t>
  </si>
  <si>
    <t>MISUMI WR8-15 WIRE SPRINGS</t>
  </si>
  <si>
    <t>MDCSAA1302</t>
  </si>
  <si>
    <t>MISUMI WR6-15 WIRE SPRINGS</t>
  </si>
  <si>
    <t>MDCSAA1343</t>
  </si>
  <si>
    <t>2M6 X 5 PARALLEL PIN</t>
  </si>
  <si>
    <t>RALA5202300600</t>
  </si>
  <si>
    <t>ALUMINUM A5052 PLATE 300mm x 600mm x 2mm(1 lot = 72pcs)</t>
  </si>
  <si>
    <t>RALA5203300600</t>
  </si>
  <si>
    <t>ALUMINUM A5052 PLATE 300mm x 600mm x 3mm(1 lot = 72pcs)</t>
  </si>
  <si>
    <t>RALA5204002000</t>
  </si>
  <si>
    <t>ALUMINUM A5052 ROUND BAR 2000mm x 4mm(1 lot = 2000pcs)</t>
  </si>
  <si>
    <t>RALA5204300600</t>
  </si>
  <si>
    <t>ALUMINUM A5052 PLATE 300mm x 600mm x 4mm(1 lot = 72pcs)</t>
  </si>
  <si>
    <t>RALA5206002000</t>
  </si>
  <si>
    <t>ALUMINUM A5052 ROUND BAR 2000mm x 6mm(1 lot = 2000pcs)</t>
  </si>
  <si>
    <t>RALA5206300600</t>
  </si>
  <si>
    <t>ALUMINUM A5052 PLATE 300mm x 600mm x 6 mm(1 lot = 72pcs)</t>
  </si>
  <si>
    <t>RALA5208002000</t>
  </si>
  <si>
    <t>ALUMINUM A5052 ROUND BAR 2000mm x 8mm(1 lot = 2000pcs)</t>
  </si>
  <si>
    <t>RALA5208300600</t>
  </si>
  <si>
    <t>ALUMINUM A5052 PLATE 300mm x 600mm x 8 mm(1 lot = 72pcs)</t>
  </si>
  <si>
    <t>RALA521.5300600</t>
  </si>
  <si>
    <t>ALUMINUM A5052 PLATE 300mm x 600mm x 1.5mm(1 lot = 72pcs)</t>
  </si>
  <si>
    <t>RALA5210002000</t>
  </si>
  <si>
    <t>ALUMINUM A5052 ROUND BAR 2000mm x 10mm(1 lot = 2000pcs)</t>
  </si>
  <si>
    <t>RALA5210300600</t>
  </si>
  <si>
    <t>ALUMINUM A5052 PLATE 300mm x 600mm x 10mm(1 lot = 72pcs)</t>
  </si>
  <si>
    <t>RALA5212300600</t>
  </si>
  <si>
    <t>ALUMINUM A5052 PLATE 300mm x 600mm x 12mm(1 lot = 72pcs)</t>
  </si>
  <si>
    <t>RALA5215300600</t>
  </si>
  <si>
    <t>ALUMINUM A5052 PLATE 300mm x 600mm x 15mm(1 lot = 72pcs)</t>
  </si>
  <si>
    <t>RALA5216002000</t>
  </si>
  <si>
    <t>ALUMINUM A5052 ROUND BAR 2000mm x 16mm(1 lot = 2000pcs)</t>
  </si>
  <si>
    <t>RALA5218300600</t>
  </si>
  <si>
    <t>ALUMINUM A5052 PLATE 300mm x 600mm x 18mm(1 lot = 72pcs)</t>
  </si>
  <si>
    <t>RALA5220002000</t>
  </si>
  <si>
    <t>ALUMINUM A5052 ROUND BAR 2000mm x 20mm(1 lot = 2000pcs)</t>
  </si>
  <si>
    <t>RALA5220300600</t>
  </si>
  <si>
    <t>ALUMINUM A5052 PLATE 300mm x 600mm x 20mm(1 lot = 72pcs)</t>
  </si>
  <si>
    <t>RALA5225300600</t>
  </si>
  <si>
    <t>ALUMINUM A5052 PLATE 300mm x 600mm x 25mm(1 lot = 72pcs)</t>
  </si>
  <si>
    <t>RALA5230300600</t>
  </si>
  <si>
    <t>ALUMINUM A5052 PLATE 300mm x 600mm x 30mm(1 lot = 72pcs)</t>
  </si>
  <si>
    <t>RALA5235300600</t>
  </si>
  <si>
    <t>ALUMINUM A5052 PLATE 300mm x 600mm x 35mm(1 lot = 72pcs)</t>
  </si>
  <si>
    <t>RALA5250300600</t>
  </si>
  <si>
    <t>ALUMINUM A5052 PLATE 300mm x 600mm x 50mm(1 lot = 72pcs)</t>
  </si>
  <si>
    <t>RALA6104300600</t>
  </si>
  <si>
    <t>ALUMINUM A6061 PLATE 300mm x 600mm x 4mm(1 lot = 72pcs)</t>
  </si>
  <si>
    <t>RALA7508300600</t>
  </si>
  <si>
    <t>ALUMINUM A7075 PLATE 300mm x 600mm x 8mm(1 lot = 72pcs)</t>
  </si>
  <si>
    <t>RALA7515300600</t>
  </si>
  <si>
    <t>ALUMINUM A7075 PLATE 300mm x 600mm x 15mm(1 lot = 72pcs)</t>
  </si>
  <si>
    <t>RALA7520300600</t>
  </si>
  <si>
    <t>ALUMINUM A7075 PLATE 300mm x 600mm x 20mm(1 lot = 72pcs)</t>
  </si>
  <si>
    <t>RALA7525300600</t>
  </si>
  <si>
    <t>ALUMINUM A7075 PLATE 300mm x 600mm x 25mm(1 lot = 72pcs)</t>
  </si>
  <si>
    <t>RALA7530300600</t>
  </si>
  <si>
    <t>ALUMINUM A7075 PLATE 300mm x 600mm x 30mm(1 lot = 72pcs)</t>
  </si>
  <si>
    <t>RALA7540300600</t>
  </si>
  <si>
    <t>ALUMINUM A7075 PLATE 300mm x 600mm x 40mm(1 lot = 72pcs)</t>
  </si>
  <si>
    <t>RES22506001200</t>
  </si>
  <si>
    <t>ESD 225 SEMITRON ROUND BAR 1200mm x 1/4 (1 lot = 1200pcs)</t>
  </si>
  <si>
    <t>RES22506300600</t>
  </si>
  <si>
    <t>ESD225 SEMITRON PLATE 300mm x 600mm x 1/4"(1 lot = 72pcs)</t>
  </si>
  <si>
    <t>RES22509001200</t>
  </si>
  <si>
    <t>ESD 225 SEMITRON ROUND BAR 1200mm x 3/8 (1 lot = 1200pcs)</t>
  </si>
  <si>
    <t>RES22509300600</t>
  </si>
  <si>
    <t>ESD225 SEMITRON PLATE 300mm x 600mm x 3/8"(1 lot = 72pcs)</t>
  </si>
  <si>
    <t>RES22512001200</t>
  </si>
  <si>
    <t>ESD 225 SEMITRON ROUND BAR 1200mm x 1/2"(1 lot = 1200pcs)</t>
  </si>
  <si>
    <t>RES22512300600</t>
  </si>
  <si>
    <t>ESD225 SEMITRON PLATE 300mm x 600mm x 1/2"(1 lot = 72pcs)</t>
  </si>
  <si>
    <t>RES22515300600</t>
  </si>
  <si>
    <t>ESD225 SEMITRON PLATE 300mm x 600mm x 5/8 (1 lot = 72pcs)</t>
  </si>
  <si>
    <t>RES22519001200</t>
  </si>
  <si>
    <t>ESD 225 SEMITRON ROUND BAR 1200mm x 3/4"(1 lot = 1200pcs)</t>
  </si>
  <si>
    <t>RES22519300600</t>
  </si>
  <si>
    <t>ESD225 SEMITRON PLATE 300mm x 600mm x 3/4"(1 lot = 72pcs)</t>
  </si>
  <si>
    <t>RES22525001200</t>
  </si>
  <si>
    <t>ESD 225 SEMITRON ROUND BAR 1200mm x 1"(1 lot = 1200pcs)</t>
  </si>
  <si>
    <t>RES22526300600</t>
  </si>
  <si>
    <t>ESD225 SEMITRON PLATE 300mm x 600mm x 1 (1 lot = 72pcs)</t>
  </si>
  <si>
    <t>RES22538001200</t>
  </si>
  <si>
    <t>ESD 225 SEMITRON ROUND BAR 1200mm x 1-1/2"(1 lot = 1200pcs)</t>
  </si>
  <si>
    <t>RES22544001200</t>
  </si>
  <si>
    <t>ESD 225 SEMITRON ROUND BAR 1200mm x 1-3/4"(1 lot = 1200pcs)</t>
  </si>
  <si>
    <t>RNY50105300600</t>
  </si>
  <si>
    <t>MC NYLON 501 CDR6 PLATE 300mm x 600mm x 5mm(1 lot = 72pcs)</t>
  </si>
  <si>
    <t>RNY50107300600</t>
  </si>
  <si>
    <t>MC NYLON 501 CDR6 PLATE 300mm x 600mm x 7mm(1 lot = 72pcs)</t>
  </si>
  <si>
    <t>RNY50110000500</t>
  </si>
  <si>
    <t>MC NYLON 501 CDR6 ROUND BAR 500mm x 10mm(1 lot = 500pcs)</t>
  </si>
  <si>
    <t>RNY50110300600</t>
  </si>
  <si>
    <t>MC NYLON 501 CDR6 PLATE 300mm x 600mm x 10mm(1 lot = 72pcs)</t>
  </si>
  <si>
    <t>RNY50112300600</t>
  </si>
  <si>
    <t>MC NYLON 501 CDR6 PLATE 300mm x 600mm x 12mm(1 lot = 72pcs)</t>
  </si>
  <si>
    <t>RNY50115000500</t>
  </si>
  <si>
    <t>MC NYLON 501 CDR6 ROUND BAR 500mm x 15mm(1 lot = 500pcs)</t>
  </si>
  <si>
    <t>RNY50115300600</t>
  </si>
  <si>
    <t>MC NYLON 501 CDR6 PLATE 300mm x 600mm x 15mm(1 lot = 72pcs)</t>
  </si>
  <si>
    <t>RNY50120000500</t>
  </si>
  <si>
    <t>MC NYLON 501 CDR6 ROUND BAR 500mm x 20mm(1 lot = 500pcs)</t>
  </si>
  <si>
    <t>RNY50120300600</t>
  </si>
  <si>
    <t>MC NYLON 501 CDR6 PLATE 300mm x 600mm x 20mm(1 lot = 72pcs)</t>
  </si>
  <si>
    <t>RNY50125000500</t>
  </si>
  <si>
    <t>MC NYLON 501 CDR6 ROUND BAR 500mm x 25mm(1 lot = 500pcs)</t>
  </si>
  <si>
    <t>RNY50125300600</t>
  </si>
  <si>
    <t>MC NYLON 501 CDR6 PLATE 300mm x 600mm x 25mm(1 lot = 72pcs)</t>
  </si>
  <si>
    <t>RNY50130000500</t>
  </si>
  <si>
    <t>MC NYLON 501 CDR6 ROUND BAR 500mm x 30mm(1 lot = 500pcs)</t>
  </si>
  <si>
    <t>RNY50130300600</t>
  </si>
  <si>
    <t>MC NYLON 501 CDR6 PLATE 300mm x 600mm x 30mm(1 lot = 72pcs)</t>
  </si>
  <si>
    <t>RNY50135000500</t>
  </si>
  <si>
    <t>MC NYLON 501 CDR6 ROUND BAR 500mm x 35mm(1 lot = 500pcs)</t>
  </si>
  <si>
    <t>RNY50140000500</t>
  </si>
  <si>
    <t>MC NYLON 501 CDR6 ROUND BAR 500mm x 40mm(1 lot = 500pcs)</t>
  </si>
  <si>
    <t>RNY50140300600</t>
  </si>
  <si>
    <t>MC NYLON 501 CDR6 PLATE 300mm x 600mm x 40mm(1 lot = 72pcs)</t>
  </si>
  <si>
    <t>RNY50145000500</t>
  </si>
  <si>
    <t>MC NYLON 501 CDR6 ROUND BAR 500mm x 45mm(1 lot = 500pcs)</t>
  </si>
  <si>
    <t>RNY50150000500</t>
  </si>
  <si>
    <t>MC NYLON 501 CDR6 ROUND BAR 500mm x 50mm(1 lot = 500pcs)</t>
  </si>
  <si>
    <t>RPE00016260500</t>
  </si>
  <si>
    <t>POLYPENCO PEEK PLATE 260mm x 500mm x 16mm(1 lot = 50pcs)</t>
  </si>
  <si>
    <t>RPE00022001000</t>
  </si>
  <si>
    <t>POLYPENCO PEEK ROUNDBAR 1000mm x 22mm(1 lot = 1000pcs)</t>
  </si>
  <si>
    <t>RSS30303002100</t>
  </si>
  <si>
    <t>SUS 303 ROUND BAR2100mm x 3mm(1 lot = 2100pcs)</t>
  </si>
  <si>
    <t>RSS30303300600</t>
  </si>
  <si>
    <t>SUS 303 PLATE 300mm x 600mm x 3mm(1 lot = 72pcs)</t>
  </si>
  <si>
    <t>RSS30304002100</t>
  </si>
  <si>
    <t>SUS 303 ROUND BAR2100mm x 4mm(1 lot = 2100pcs)</t>
  </si>
  <si>
    <t>RSS30304300600</t>
  </si>
  <si>
    <t>SUS 303 PLATE 300mm x 600mm x 4mm(1 lot = 72pcs)</t>
  </si>
  <si>
    <t>RSS30305002100</t>
  </si>
  <si>
    <t>SUS 303 ROUND BAR2100mm x 5mm(1 lot = 2100pcs)</t>
  </si>
  <si>
    <t>RSS30305300600</t>
  </si>
  <si>
    <t>SUS 303 PLATE 300mm x 600mm x 5mm(1 lot = 72pcs)</t>
  </si>
  <si>
    <t>RSS30306002100</t>
  </si>
  <si>
    <t>SUS 303 ROUND BAR2100mm x 6mm(1 lot = 2100pcs)</t>
  </si>
  <si>
    <t>RSS30306300600</t>
  </si>
  <si>
    <t>SUS 303 PLATE 300mm x 600mm x 6mm(1 lot = 72pcs)</t>
  </si>
  <si>
    <t>RSS30308002100</t>
  </si>
  <si>
    <t>SUS 303 ROUND BAR2100mm x 8mm(1 lot = 2100pcs)</t>
  </si>
  <si>
    <t>RSS30308300600</t>
  </si>
  <si>
    <t>SUS 303 PLATE 300mm x 600mm x 8mm(1 lot = 72pcs)</t>
  </si>
  <si>
    <t>RSS30310002100</t>
  </si>
  <si>
    <t>SUS 303 ROUND BAR2100mm x 10mm(1 lot = 2100pcs)</t>
  </si>
  <si>
    <t>RSS30310300600</t>
  </si>
  <si>
    <t>SUS 303 PLATE 300mm x 600mm x 10mm(1 lot = 72pcs)</t>
  </si>
  <si>
    <t>RSS30312002100</t>
  </si>
  <si>
    <t>SUS 303 ROUND BAR2100mm x 12mm(1 lot = 2100pcs)</t>
  </si>
  <si>
    <t>RSS30312300600</t>
  </si>
  <si>
    <t>SUS 303 PLATE 300mm x 600mm x 12mm(1 lot = 72pcs)</t>
  </si>
  <si>
    <t>RSS30314300600</t>
  </si>
  <si>
    <t>SUS 303 PLATE 300mm x 600mm x 14mm(1 lot = 72pcs)</t>
  </si>
  <si>
    <t>RSS30316002100</t>
  </si>
  <si>
    <t>SUS 303 ROUND BAR2100mm x 16mm(1 lot = 2100pcs)</t>
  </si>
  <si>
    <t>RSS30318002100</t>
  </si>
  <si>
    <t>SUS 303 ROUND BAR2100mm x 18mm(1 lot = 2100pcs)</t>
  </si>
  <si>
    <t>RSS30318300600</t>
  </si>
  <si>
    <t>SUS 303 PLATE 300mm x 600mm x 18mm(1 lot = 72pcs)</t>
  </si>
  <si>
    <t>RSS30320002100</t>
  </si>
  <si>
    <t>SUS 303 ROUND BAR2100mm x 20mm(1 lot = 2100pcs)</t>
  </si>
  <si>
    <t>RSS30320300600</t>
  </si>
  <si>
    <t>SUS 303 PLATE 300mm x 600mm x 20mm(1 lot = 72pcs)</t>
  </si>
  <si>
    <t>RSS30325002100</t>
  </si>
  <si>
    <t>SUS 303 ROUND BAR2100mm x 25mm(1 lot = 2100pcs)</t>
  </si>
  <si>
    <t>RSS30325300600</t>
  </si>
  <si>
    <t>SUS 303 PLATE 300mm x 600mm x 25mm(1 lot = 72pcs)</t>
  </si>
  <si>
    <t>RSS30328002100</t>
  </si>
  <si>
    <t>SUS 303 ROUND BAR2100mm x 28mm(1 lot = 2100pcs)</t>
  </si>
  <si>
    <t>RSS30330002100</t>
  </si>
  <si>
    <t>SUS 303 ROUND BAR2100mm x 30mm(1 lot = 2100pcs)</t>
  </si>
  <si>
    <t>RSS30330300600</t>
  </si>
  <si>
    <t>SUS 303 PLATE 300mm x 600mm x 30mm(1 lot = 72pcs)</t>
  </si>
  <si>
    <t>RSS30335300600</t>
  </si>
  <si>
    <t>SUS 303 PLATE 300mm x 600mm x 35mm(1 lot = 72pcs)</t>
  </si>
  <si>
    <t>RSS30340002100</t>
  </si>
  <si>
    <t>SUS 303 ROUND BAR2100mm x 40mm(1 lot = 2100pcs)</t>
  </si>
  <si>
    <t>RSS30345300600</t>
  </si>
  <si>
    <t>SUS 303 PLATE 300mm x 600mm x 45mm(1 lot = 72pcs)</t>
  </si>
  <si>
    <t>RSS30350300600</t>
  </si>
  <si>
    <t>SUS 303 PLATE 300mm x 600mm x 50mm(1 lot = 72pcs)</t>
  </si>
  <si>
    <t>RSS30360002100</t>
  </si>
  <si>
    <t>SUS 303 ROUND BAR2100mm x 60mm(1 lot = 2100pcs)</t>
  </si>
  <si>
    <t>RSS30380002100</t>
  </si>
  <si>
    <t>SUS 303 ROUND BAR2100mm x 80mm(1 lot = 2100pcs)</t>
  </si>
  <si>
    <t>RSS304011224</t>
  </si>
  <si>
    <t>SUS 304 1SIDE METAL SHEET 1219MM X 2438MM X 1MM (1 LOT = 288PCS)</t>
  </si>
  <si>
    <t>RSS304021224</t>
  </si>
  <si>
    <t>SUS 304 2SIDE METAL SHEET 1219MM X 2438MM X 2MM (1 LOT = 288PCS)</t>
  </si>
  <si>
    <t>RSS304151224</t>
  </si>
  <si>
    <t>SUS 304 1SIDE METAL SHEET 1219MM X 2438MM X 1.5MM (1 LOT = 288PCS)</t>
  </si>
  <si>
    <t>RSS44006002000</t>
  </si>
  <si>
    <t>SUS 440C ROUND BAR 2000mm x 6mm(1 lot = 2000pcs)</t>
  </si>
  <si>
    <t>RSS44008002000</t>
  </si>
  <si>
    <t>SUS 440C ROUND BAR 2000mm x 8mm(1 lot = 2000pcs)</t>
  </si>
  <si>
    <t>RSS44010002000</t>
  </si>
  <si>
    <t>SUS 440C ROUNDBAR 2000mm x 10mm(1 lot = 2000pcs)</t>
  </si>
  <si>
    <t>RSS44010300600</t>
  </si>
  <si>
    <t>SUS 440C PLATE 300mm x 600mm x 10mm(1 lot = 72pcs)</t>
  </si>
  <si>
    <t>RSS44012002000</t>
  </si>
  <si>
    <t>SUS 440C ROUND BAR 2000mm x 12mm(1 lot = 2000pcs)</t>
  </si>
  <si>
    <t>RSS44013300600</t>
  </si>
  <si>
    <t>SUS 440C PLATE 300mm x 600mm x 13mm(1 lot = 72pcs)</t>
  </si>
  <si>
    <t>RSS44016300600</t>
  </si>
  <si>
    <t>SUS 440C PLATE 300mm x 600mm x 16mm(1 lot = 72pcs)</t>
  </si>
  <si>
    <t>RSS44020002000</t>
  </si>
  <si>
    <t>SUS 440C ROUND BAR 2000mm x 20mm(1 lot = 2000pcs)</t>
  </si>
  <si>
    <t>RSS44020002100</t>
  </si>
  <si>
    <t>SUS 440C ROUND BAR 2100mm x 20mm(1 lot = 2100pcs)</t>
  </si>
  <si>
    <t>RSS44020300600</t>
  </si>
  <si>
    <t>SUS 440C PLATE 300mm x 600mm x 20mm(1 lot = 72pcs)</t>
  </si>
  <si>
    <t>RSS44030002100</t>
  </si>
  <si>
    <t>SUS 440C ROUND BAR 2100mm x 30mm(1 lot = 2100pcs)</t>
  </si>
  <si>
    <t>RSS44043300600</t>
  </si>
  <si>
    <t>SUS 440C PLATE 300mm x 600mm x 43mm(1 lot = 72pcs)</t>
  </si>
  <si>
    <t>RSS44060002000</t>
  </si>
  <si>
    <t>SUS 440C ROUND BAR 2000mm x 60mm(1 lot = 2000pcs)</t>
  </si>
  <si>
    <t>RSS44060002100</t>
  </si>
  <si>
    <t>SUS 440C ROUND BAR 2100mm x 60mm(1 lot = 2100pcs)</t>
  </si>
  <si>
    <t>SMC KQ2H12-16A FITTINGS</t>
  </si>
  <si>
    <t>ESD225 SEMITRON PLATE 300mm x 600mm x 1/2 (1 lot = 72pcs)</t>
  </si>
  <si>
    <t>Balance for transfer to MDCMAT 3002810 Center</t>
  </si>
  <si>
    <t>Balance for transfer to MDCMAT 3002830 Center</t>
  </si>
  <si>
    <t>Remarks</t>
  </si>
  <si>
    <t>PERIOD_NAME</t>
  </si>
  <si>
    <t>ORGANIZATION_CODE</t>
  </si>
  <si>
    <t>COST_CENTER</t>
  </si>
  <si>
    <t>MAIN_ACC_CODE</t>
  </si>
  <si>
    <t>SUBINVENTORY_CODE</t>
  </si>
  <si>
    <t>JOBNO</t>
  </si>
  <si>
    <t>ITEM_CODE</t>
  </si>
  <si>
    <t>ITEM_TYPE</t>
  </si>
  <si>
    <t>DESCRIPTION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</si>
  <si>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</si>
  <si>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</si>
  <si>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</si>
  <si>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</si>
  <si>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</si>
  <si>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</si>
  <si>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</si>
  <si>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</si>
  <si>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</si>
  <si>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</si>
  <si>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</si>
  <si>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CURRENT_QTY</t>
  </si>
  <si>
    <t>CURRENT_AMOUNT</t>
  </si>
  <si>
    <t>CURRENT_MOV_AVE_COST</t>
  </si>
  <si>
    <t>CREATION_DATE</t>
  </si>
  <si>
    <t>CREATED_BY</t>
  </si>
  <si>
    <t>LAST_UPDATE_DATE</t>
  </si>
  <si>
    <t>LAST_UPDATED_BY</t>
  </si>
  <si>
    <t>LAST_UPDATE_LOGIN</t>
  </si>
  <si>
    <t>PROCESS_NO</t>
  </si>
  <si>
    <t>SEQ</t>
  </si>
  <si>
    <t>STATUS</t>
  </si>
  <si>
    <t>IASS0230</t>
  </si>
  <si>
    <t>JAN-2020</t>
  </si>
  <si>
    <t>TRANSACTION_ID</t>
  </si>
  <si>
    <t>TRANSACTION_TYPE_NAME</t>
  </si>
  <si>
    <t>SPECIAL_CODE</t>
  </si>
  <si>
    <t>TRANSFER_ORGANIZATION_CODE</t>
  </si>
  <si>
    <t>TRANSFER_SUBINVENTORY_CODE</t>
  </si>
  <si>
    <t>TRANSFER_SPECIAL_CODE</t>
  </si>
  <si>
    <t>ADJUST_QUANTITY</t>
  </si>
  <si>
    <t>ADJUST_COST</t>
  </si>
  <si>
    <t>ADJUST_AMOUNT</t>
  </si>
  <si>
    <t>DECISION_STATUS</t>
  </si>
  <si>
    <t>EXTRACT_FLAG</t>
  </si>
  <si>
    <t>ERROR_MESSAGE</t>
  </si>
  <si>
    <t>TXNS_TRANSACTION_ID</t>
  </si>
  <si>
    <t>Balance account adjust</t>
  </si>
  <si>
    <t>IASW0170</t>
  </si>
  <si>
    <t>IASS0010</t>
  </si>
  <si>
    <t>Z6750TIP</t>
  </si>
  <si>
    <t>PIC</t>
  </si>
  <si>
    <t>% COMPLETION</t>
  </si>
  <si>
    <t>:</t>
  </si>
  <si>
    <t>ITEM CODE</t>
  </si>
  <si>
    <t>COST CENTER</t>
  </si>
  <si>
    <t>ISD</t>
  </si>
  <si>
    <t>TARGET</t>
  </si>
  <si>
    <t>LOCATION</t>
  </si>
  <si>
    <t>ON OR BEFORE JAN-2020 FIN MONTH END  CLOSING</t>
  </si>
  <si>
    <t>ON OR BEFORE JAN-2020 FIN MONTH END CLOSING</t>
  </si>
  <si>
    <t>IA MANUAL TRANSACTION ENTRY (BALANCE ACCOUNT ADJUSTMENTS)</t>
  </si>
  <si>
    <t>Row Labels</t>
  </si>
  <si>
    <t>Grand Total</t>
  </si>
  <si>
    <t>Count of ADJUST_AMOUNT</t>
  </si>
  <si>
    <t>COMPLETED 
JAN 29, 2020</t>
  </si>
  <si>
    <t>COMPLETED 
JAN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</si>
</sst>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2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0" borderId="0" xfId="0"/>
    <xf numFmtId="15" fontId="0" fillId="0" borderId="0" xfId="0" applyNumberFormat="1"/>
    <xf numFmtId="43" fontId="0" fillId="0" borderId="0" xfId="1" applyFont="1"/>
    <xf numFmtId="17" fontId="0" fillId="33" borderId="0" xfId="0" applyNumberFormat="1" applyFill="1"/>
    <xf numFmtId="0" fontId="0" fillId="33" borderId="0" xfId="0" applyFill="1"/>
    <xf numFmtId="43" fontId="0" fillId="33" borderId="0" xfId="1" applyFont="1" applyFill="1"/>
    <xf numFmtId="17" fontId="0" fillId="34" borderId="0" xfId="0" applyNumberFormat="1" applyFill="1"/>
    <xf numFmtId="0" fontId="0" fillId="34" borderId="0" xfId="0" applyFill="1"/>
    <xf numFmtId="43" fontId="0" fillId="34" borderId="0" xfId="1" applyFont="1" applyFill="1"/>
    <xf numFmtId="0" fontId="0" fillId="35" borderId="0" xfId="0" applyFill="1"/>
    <xf numFmtId="0" fontId="0" fillId="35" borderId="10" xfId="0" applyFill="1" applyBorder="1"/>
    <xf numFmtId="22" fontId="0" fillId="35" borderId="10" xfId="0" applyNumberFormat="1" applyFill="1" applyBorder="1"/>
    <xf numFmtId="17" fontId="0" fillId="35" borderId="10" xfId="0" quotePrefix="1" applyNumberFormat="1" applyFill="1" applyBorder="1"/>
    <xf numFmtId="17" fontId="0" fillId="36" borderId="10" xfId="0" applyNumberFormat="1" applyFill="1" applyBorder="1"/>
    <xf numFmtId="0" fontId="0" fillId="36" borderId="10" xfId="0" applyFill="1" applyBorder="1"/>
    <xf numFmtId="22" fontId="0" fillId="36" borderId="10" xfId="0" applyNumberFormat="1" applyFill="1" applyBorder="1"/>
    <xf numFmtId="17" fontId="0" fillId="37" borderId="10" xfId="0" applyNumberFormat="1" applyFill="1" applyBorder="1"/>
    <xf numFmtId="0" fontId="0" fillId="37" borderId="10" xfId="0" applyFill="1" applyBorder="1"/>
    <xf numFmtId="22" fontId="0" fillId="37" borderId="10" xfId="0" applyNumberFormat="1" applyFill="1" applyBorder="1"/>
    <xf numFmtId="17" fontId="0" fillId="35" borderId="10" xfId="0" applyNumberFormat="1" applyFill="1" applyBorder="1"/>
    <xf numFmtId="0" fontId="18" fillId="38" borderId="11" xfId="0" applyFont="1" applyFill="1" applyBorder="1" applyAlignment="1">
      <alignment horizontal="center" vertical="center"/>
    </xf>
    <xf numFmtId="0" fontId="19" fillId="41" borderId="13" xfId="0" applyFont="1" applyFill="1" applyBorder="1" applyAlignment="1">
      <alignment horizontal="center" vertical="center"/>
    </xf>
    <xf numFmtId="0" fontId="19" fillId="41" borderId="14" xfId="0" applyFont="1" applyFill="1" applyBorder="1" applyAlignment="1">
      <alignment horizontal="center" vertical="center"/>
    </xf>
    <xf numFmtId="0" fontId="19" fillId="40" borderId="12" xfId="0" applyFont="1" applyFill="1" applyBorder="1" applyAlignment="1">
      <alignment horizontal="center" vertical="center"/>
    </xf>
    <xf numFmtId="0" fontId="19" fillId="40" borderId="13" xfId="0" applyFont="1" applyFill="1" applyBorder="1" applyAlignment="1">
      <alignment horizontal="center" vertical="center"/>
    </xf>
    <xf numFmtId="0" fontId="19" fillId="40" borderId="14" xfId="0" applyFont="1" applyFill="1" applyBorder="1" applyAlignment="1">
      <alignment horizontal="center" vertical="center"/>
    </xf>
    <xf numFmtId="0" fontId="20" fillId="41" borderId="13" xfId="0" applyFont="1" applyFill="1" applyBorder="1" applyAlignment="1">
      <alignment horizontal="center" vertical="center"/>
    </xf>
    <xf numFmtId="0" fontId="20" fillId="40" borderId="13" xfId="0" applyFont="1" applyFill="1" applyBorder="1" applyAlignment="1">
      <alignment horizontal="center" vertical="center"/>
    </xf>
    <xf numFmtId="0" fontId="18" fillId="38" borderId="22" xfId="0" applyFont="1" applyFill="1" applyBorder="1" applyAlignment="1">
      <alignment horizontal="center" vertical="center"/>
    </xf>
    <xf numFmtId="0" fontId="18" fillId="38" borderId="23" xfId="0" applyFont="1" applyFill="1" applyBorder="1" applyAlignment="1">
      <alignment horizontal="center" vertical="center"/>
    </xf>
    <xf numFmtId="0" fontId="18" fillId="38" borderId="28" xfId="0" applyFont="1" applyFill="1" applyBorder="1" applyAlignment="1">
      <alignment horizontal="center" vertical="center"/>
    </xf>
    <xf numFmtId="0" fontId="18" fillId="38" borderId="27" xfId="0" applyFont="1" applyFill="1" applyBorder="1" applyAlignment="1">
      <alignment horizontal="center" vertical="center"/>
    </xf>
    <xf numFmtId="17" fontId="0" fillId="0" borderId="0" xfId="0" applyNumberFormat="1"/>
    <xf numFmtId="22" fontId="0" fillId="0" borderId="0" xfId="0" applyNumberFormat="1"/>
    <xf numFmtId="0" fontId="20" fillId="40" borderId="15" xfId="0" applyFont="1" applyFill="1" applyBorder="1" applyAlignment="1">
      <alignment horizontal="center" vertical="center" wrapText="1"/>
    </xf>
    <xf numFmtId="0" fontId="20" fillId="40" borderId="16" xfId="0" applyFont="1" applyFill="1" applyBorder="1" applyAlignment="1">
      <alignment horizontal="center" vertical="center"/>
    </xf>
    <xf numFmtId="0" fontId="20" fillId="40" borderId="17" xfId="0" applyFont="1" applyFill="1" applyBorder="1" applyAlignment="1">
      <alignment horizontal="center" vertical="center"/>
    </xf>
    <xf numFmtId="0" fontId="20" fillId="40" borderId="12" xfId="0" applyFont="1" applyFill="1" applyBorder="1" applyAlignment="1">
      <alignment horizontal="center" vertical="center"/>
    </xf>
    <xf numFmtId="0" fontId="20" fillId="40" borderId="13" xfId="0" applyFont="1" applyFill="1" applyBorder="1" applyAlignment="1">
      <alignment horizontal="center" vertical="center"/>
    </xf>
    <xf numFmtId="0" fontId="20" fillId="40" borderId="14" xfId="0" applyFont="1" applyFill="1" applyBorder="1" applyAlignment="1">
      <alignment horizontal="center" vertical="center"/>
    </xf>
    <xf numFmtId="0" fontId="20" fillId="40" borderId="16" xfId="0" applyFont="1" applyFill="1" applyBorder="1" applyAlignment="1">
      <alignment horizontal="center" vertical="center" wrapText="1"/>
    </xf>
    <xf numFmtId="0" fontId="20" fillId="40" borderId="17" xfId="0" applyFont="1" applyFill="1" applyBorder="1" applyAlignment="1">
      <alignment horizontal="center" vertical="center" wrapText="1"/>
    </xf>
    <xf numFmtId="9" fontId="21" fillId="39" borderId="21" xfId="0" applyNumberFormat="1" applyFont="1" applyFill="1" applyBorder="1" applyAlignment="1">
      <alignment horizontal="center" vertical="center"/>
    </xf>
    <xf numFmtId="9" fontId="21" fillId="39" borderId="19" xfId="0" applyNumberFormat="1" applyFont="1" applyFill="1" applyBorder="1" applyAlignment="1">
      <alignment horizontal="center" vertical="center"/>
    </xf>
    <xf numFmtId="9" fontId="21" fillId="39" borderId="20" xfId="0" applyNumberFormat="1" applyFont="1" applyFill="1" applyBorder="1" applyAlignment="1">
      <alignment horizontal="center" vertical="center"/>
    </xf>
    <xf numFmtId="0" fontId="20" fillId="41" borderId="16" xfId="0" applyFont="1" applyFill="1" applyBorder="1" applyAlignment="1">
      <alignment horizontal="center" vertical="center" wrapText="1"/>
    </xf>
    <xf numFmtId="0" fontId="20" fillId="41" borderId="16" xfId="0" applyFont="1" applyFill="1" applyBorder="1" applyAlignment="1">
      <alignment horizontal="center" vertical="center"/>
    </xf>
    <xf numFmtId="0" fontId="20" fillId="41" borderId="17" xfId="0" applyFont="1" applyFill="1" applyBorder="1" applyAlignment="1">
      <alignment horizontal="center" vertical="center"/>
    </xf>
    <xf numFmtId="0" fontId="20" fillId="41" borderId="13" xfId="0" applyFont="1" applyFill="1" applyBorder="1" applyAlignment="1">
      <alignment horizontal="center" vertical="center"/>
    </xf>
    <xf numFmtId="0" fontId="20" fillId="41" borderId="14" xfId="0" applyFont="1" applyFill="1" applyBorder="1" applyAlignment="1">
      <alignment horizontal="center" vertical="center"/>
    </xf>
    <xf numFmtId="9" fontId="21" fillId="39" borderId="18" xfId="0" applyNumberFormat="1" applyFont="1" applyFill="1" applyBorder="1" applyAlignment="1">
      <alignment horizontal="center" vertical="center"/>
    </xf>
    <xf numFmtId="0" fontId="18" fillId="38" borderId="24" xfId="0" applyFont="1" applyFill="1" applyBorder="1" applyAlignment="1">
      <alignment horizontal="center" vertical="center"/>
    </xf>
    <xf numFmtId="0" fontId="18" fillId="38" borderId="25" xfId="0" applyFont="1" applyFill="1" applyBorder="1" applyAlignment="1">
      <alignment horizontal="center" vertical="center"/>
    </xf>
    <xf numFmtId="0" fontId="18" fillId="38" borderId="26" xfId="0" applyFont="1" applyFill="1" applyBorder="1" applyAlignment="1">
      <alignment horizontal="center" vertical="center"/>
    </xf>
    <xf numFmtId="0" fontId="0" fillId="0" borderId="10" xfId="0" applyBorder="1"/>
    <xf numFmtId="17" fontId="0" fillId="0" borderId="10" xfId="0" applyNumberFormat="1" applyBorder="1"/>
    <xf numFmtId="22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9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114300</xdr:rowOff>
    </xdr:from>
    <xdr:to>
      <xdr:col>9</xdr:col>
      <xdr:colOff>2152650</xdr:colOff>
      <xdr:row>31</xdr:row>
      <xdr:rowOff>147335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76225"/>
          <a:ext cx="9001125" cy="48907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5</xdr:col>
      <xdr:colOff>437624</xdr:colOff>
      <xdr:row>59</xdr:row>
      <xdr:rowOff>56940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258175"/>
          <a:ext cx="4209524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4</xdr:col>
      <xdr:colOff>523458</xdr:colOff>
      <xdr:row>261</xdr:row>
      <xdr:rowOff>104377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39185850"/>
          <a:ext cx="3333333" cy="3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776</xdr:row>
      <xdr:rowOff>133350</xdr:rowOff>
    </xdr:from>
    <xdr:to>
      <xdr:col>20</xdr:col>
      <xdr:colOff>350800</xdr:colOff>
      <xdr:row>821</xdr:row>
      <xdr:rowOff>151487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25787150"/>
          <a:ext cx="13000000" cy="73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ello johnpaul(ＴＩＰ Information Systems Department)" refreshedDate="43860.316925462961" createdVersion="5" refreshedVersion="5" minRefreshableVersion="3" recordCount="1525">
  <cacheSource type="worksheet">
    <worksheetSource ref="B2:Z1527" sheet="Sheet1"/>
  </cacheSource>
  <cacheFields count="25">
    <cacheField name="TRANSACTION_ID" numFmtId="0">
      <sharedItems containsSemiMixedTypes="0" containsString="0" containsNumber="1" containsInteger="1" minValue="2148471131" maxValue="2148472714"/>
    </cacheField>
    <cacheField name="PERIOD_NAME" numFmtId="17">
      <sharedItems containsSemiMixedTypes="0" containsNonDate="0" containsDate="1" containsString="0" minDate="2020-01-01T00:00:00" maxDate="2020-01-02T00:00:00"/>
    </cacheField>
    <cacheField name="TRANSACTION_TYPE_NAME" numFmtId="0">
      <sharedItems/>
    </cacheField>
    <cacheField name="ORGANIZATION_CODE" numFmtId="0">
      <sharedItems/>
    </cacheField>
    <cacheField name="SUBINVENTORY_CODE" numFmtId="0">
      <sharedItems/>
    </cacheField>
    <cacheField name="SPECIAL_CODE" numFmtId="0">
      <sharedItems containsNonDate="0" containsString="0" containsBlank="1"/>
    </cacheField>
    <cacheField name="TRANSFER_ORGANIZATION_CODE" numFmtId="0">
      <sharedItems containsNonDate="0" containsString="0" containsBlank="1"/>
    </cacheField>
    <cacheField name="TRANSFER_SUBINVENTORY_CODE" numFmtId="0">
      <sharedItems containsNonDate="0" containsString="0" containsBlank="1"/>
    </cacheField>
    <cacheField name="TRANSFER_SPECIAL_CODE" numFmtId="0">
      <sharedItems containsNonDate="0" containsString="0" containsBlank="1"/>
    </cacheField>
    <cacheField name="UOM" numFmtId="0">
      <sharedItems/>
    </cacheField>
    <cacheField name="ITEM_CODE" numFmtId="0">
      <sharedItems count="778">
        <s v="MDCASAA0005"/>
        <s v="MDCASAA0038"/>
        <s v="MDCASAA0075"/>
        <s v="MDCASAA0082"/>
        <s v="MDCASAA0087"/>
        <s v="MDCASAA0090"/>
        <s v="MDCASAA0091"/>
        <s v="MDCASAA0100"/>
        <s v="MDCASAA0101"/>
        <s v="MDCASAA0103"/>
        <s v="MDCASAA0104"/>
        <s v="MDCASAA0107"/>
        <s v="MDCASAA0108"/>
        <s v="MDCASAA0115"/>
        <s v="MDCASAA0117"/>
        <s v="MDCASAA0121"/>
        <s v="MDCASAA0125"/>
        <s v="MDCASAA0128"/>
        <s v="MDCASAA0129"/>
        <s v="MDCASAA0130"/>
        <s v="MDCASAA0135"/>
        <s v="MDCASAA0136"/>
        <s v="MDCASAA0142"/>
        <s v="MDCASAA0145"/>
        <s v="MDCASAA0147"/>
        <s v="MDCASAA0156"/>
        <s v="MDCASAA0158"/>
        <s v="MDCASAA0162"/>
        <s v="MDCASAA0163"/>
        <s v="MDCASAA0167"/>
        <s v="MDCASAA0174"/>
        <s v="MDCASAA0193"/>
        <s v="MDCASAA0195"/>
        <s v="MDCASAA0202"/>
        <s v="MDCASAA0218"/>
        <s v="MDCASAA0221"/>
        <s v="MDCASAA0227"/>
        <s v="MDCASAA0234"/>
        <s v="MDCASAA0248"/>
        <s v="MDCASAA0253"/>
        <s v="MDCASAA0256"/>
        <s v="MDCASAA0262"/>
        <s v="MDCASAA0271"/>
        <s v="MDCASAA0292"/>
        <s v="MDCASAA0332"/>
        <s v="MDCASAA0340"/>
        <s v="MDCASAA0342"/>
        <s v="MDCASAA0357"/>
        <s v="MDCASAA0360"/>
        <s v="MDCASAA0365"/>
        <s v="MDCASAA0369"/>
        <s v="MDCASAA0379"/>
        <s v="MDCASAA0384"/>
        <s v="MDCASAA0390"/>
        <s v="MDCASAA0399"/>
        <s v="MDCASAA0400"/>
        <s v="MDCASAA0402"/>
        <s v="MDCASAA0413"/>
        <s v="MDCASAA0527"/>
        <s v="MDCASAA0529"/>
        <s v="MDCASAA0530"/>
        <s v="MDCASAA0532"/>
        <s v="MDCASAA0533"/>
        <s v="MDCASAA0543"/>
        <s v="MDCASAA0552"/>
        <s v="MDCASAA0554"/>
        <s v="MDCASAA0555"/>
        <s v="MDCASAA0557"/>
        <s v="MDCASAA0560"/>
        <s v="MDCASAA0561"/>
        <s v="MDCASAA0563"/>
        <s v="MDCASAA0566"/>
        <s v="MDCASAA0570"/>
        <s v="MDCASAA0575"/>
        <s v="MDCASAA0578"/>
        <s v="MDCASAA0596"/>
        <s v="MDCASAA0601"/>
        <s v="MDCASAA0165"/>
        <s v="MDCASAA0171"/>
        <s v="MDCASAA0188"/>
        <s v="MDCASAA0196"/>
        <s v="MDCASAA0204"/>
        <s v="MDCASAA0314"/>
        <s v="MDCASAA0343"/>
        <s v="MDCASAA0538"/>
        <s v="MDCASAA0550"/>
        <s v="MDCASAA0587"/>
        <s v="MDCASAA0592"/>
        <s v="MDCASAA0603"/>
        <s v="MDCASAA0604"/>
        <s v="MDCASAA0639"/>
        <s v="MDCASAA0653"/>
        <s v="MDCASAA0667"/>
        <s v="MDCASAA0682"/>
        <s v="MDCASAA0689"/>
        <s v="MDCASAA0690"/>
        <s v="MDCASAA0693"/>
        <s v="MDCASAA0711"/>
        <s v="MDCASAA0712"/>
        <s v="MDCASAA0713"/>
        <s v="MDCASAA0714"/>
        <s v="MDCASAA0715"/>
        <s v="MDCASAA0716"/>
        <s v="MDCASAA0717"/>
        <s v="MDCASAA0720"/>
        <s v="MDCASAA0721"/>
        <s v="MDCASAA0722"/>
        <s v="MDCASAA0725"/>
        <s v="MDCASAA0726"/>
        <s v="MDCASAA0727"/>
        <s v="MDCASAA0728"/>
        <s v="MDCASAA0729"/>
        <s v="MDCASAA0732"/>
        <s v="MDCASAA0733"/>
        <s v="MDCASAA0734"/>
        <s v="MDCASAA0735"/>
        <s v="MDCASAA0738"/>
        <s v="MDCASAA0739"/>
        <s v="MDCASAA0740"/>
        <s v="MDCASAA0741"/>
        <s v="MDCASAA0742"/>
        <s v="MDCASAA0743"/>
        <s v="MDCASAA0744"/>
        <s v="MDCASAA0745"/>
        <s v="MDCASAA0746"/>
        <s v="MDCASAA0747"/>
        <s v="MDCASAA0748"/>
        <s v="MDCASAA0749"/>
        <s v="MDCASAA0750"/>
        <s v="MDCASAA0751"/>
        <s v="MDCASAA0753"/>
        <s v="MDCASAA0754"/>
        <s v="MDCASAA0755"/>
        <s v="MDCASAA0756"/>
        <s v="MDCASAA0757"/>
        <s v="MDCASAA0758"/>
        <s v="MDCASAA0759"/>
        <s v="MDCASAA0007"/>
        <s v="MDCASAA0020"/>
        <s v="MDCASAA0029"/>
        <s v="MDCASAA0030"/>
        <s v="MDCASAA0032"/>
        <s v="MDCASAA0036"/>
        <s v="MDCASAA0049"/>
        <s v="MDCASAA0057"/>
        <s v="MDCASAA0072"/>
        <s v="MDCASAA0078"/>
        <s v="MDCASAA0083"/>
        <s v="MDCASAA0085"/>
        <s v="MDCASAA0086"/>
        <s v="MDCASAA0088"/>
        <s v="MDCASAA0093"/>
        <s v="MDCASAA0094"/>
        <s v="MDCASAA0095"/>
        <s v="MDCASAA0098"/>
        <s v="MDCASAA0099"/>
        <s v="MDCASAA0105"/>
        <s v="MDCASAA0106"/>
        <s v="MDCASAA0111"/>
        <s v="MDCASAA0113"/>
        <s v="MDCAFAA0035"/>
        <s v="MDCASAA0074"/>
        <s v="MDCASAA0084"/>
        <s v="MDCASAA0089"/>
        <s v="MDCASAA0109"/>
        <s v="MDCASAA0112"/>
        <s v="MDCASAA0114"/>
        <s v="MDCASAA0116"/>
        <s v="MDCASAA0120"/>
        <s v="MDCASAA0122"/>
        <s v="MDCASAA0123"/>
        <s v="MDCASAA0124"/>
        <s v="MDCASAA0126"/>
        <s v="MDCASAA0127"/>
        <s v="MDCASAA0132"/>
        <s v="MDCASAA0133"/>
        <s v="MDCASAA0137"/>
        <s v="MDCASAA0138"/>
        <s v="MDCASAA0139"/>
        <s v="MDCASAA0141"/>
        <s v="MDCASAA0144"/>
        <s v="MDCASAA0146"/>
        <s v="MDCASAA0148"/>
        <s v="MDCASAA0149"/>
        <s v="MDCASAA0151"/>
        <s v="MDCASAA0152"/>
        <s v="MDCASAA0153"/>
        <s v="MDCASAA0154"/>
        <s v="MDCASAA0155"/>
        <s v="MDCASAA0161"/>
        <s v="MDCASAA0164"/>
        <s v="MDCASAA0168"/>
        <s v="MDCASAA0170"/>
        <s v="MDCASAA0175"/>
        <s v="MDCASAA0177"/>
        <s v="MDCASAA0179"/>
        <s v="MDCASAA0180"/>
        <s v="MDCASAA0183"/>
        <s v="MDCASAA0184"/>
        <s v="MDCASAA0189"/>
        <s v="MDCASAA0190"/>
        <s v="MDCASAA0191"/>
        <s v="MDCASAA0192"/>
        <s v="MDCASAA0194"/>
        <s v="MDCASAA0198"/>
        <s v="MDCASAA0199"/>
        <s v="MDCASAA0201"/>
        <s v="MDCASAA0203"/>
        <s v="MDCASAA0217"/>
        <s v="MDCASAA0219"/>
        <s v="MDCASAA0220"/>
        <s v="MDCASAA0225"/>
        <s v="MDCASAA0228"/>
        <s v="MDCASAA0231"/>
        <s v="MDCASAA0242"/>
        <s v="MDCASAA0258"/>
        <s v="MDCASAA0261"/>
        <s v="MDCASAA0263"/>
        <s v="MDCASAA0273"/>
        <s v="MDCASAA0281"/>
        <s v="MDCASAA0290"/>
        <s v="MDCASAA0017"/>
        <s v="MDCASAA0092"/>
        <s v="MDCASAA0096"/>
        <s v="MDCASAA0110"/>
        <s v="MDCASAA0291"/>
        <s v="MDCASAA0300"/>
        <s v="MDCASAA0302"/>
        <s v="MDCASAA0304"/>
        <s v="MDCASAA0305"/>
        <s v="MDCASAA0310"/>
        <s v="MDCASAA0315"/>
        <s v="MDCASAA0335"/>
        <s v="MDCASAA0337"/>
        <s v="MDCASAA0338"/>
        <s v="MDCASAA0339"/>
        <s v="MDCASAA0344"/>
        <s v="MDCASAA0359"/>
        <s v="MDCASAA0363"/>
        <s v="MDCASAA0368"/>
        <s v="MDCASAA0381"/>
        <s v="MDCASAA0382"/>
        <s v="MDCASAA0388"/>
        <s v="MDCASAA0393"/>
        <s v="MDCASAA0394"/>
        <s v="MDCASAA0403"/>
        <s v="MDCASAA0431"/>
        <s v="MDCASAA0458"/>
        <s v="MDCASAA0501"/>
        <s v="MDCASAA0531"/>
        <s v="MDCASAA0536"/>
        <s v="MDCASAA0537"/>
        <s v="MDCASAA0539"/>
        <s v="MDCASAA0545"/>
        <s v="MDCASAA0551"/>
        <s v="MDCASAA0553"/>
        <s v="MDCASAA0556"/>
        <s v="MDCASAA0558"/>
        <s v="MDCASAA0559"/>
        <s v="MDCASAA0568"/>
        <s v="MDCASAA0569"/>
        <s v="MDCASAA0573"/>
        <s v="MDCASAA0589"/>
        <s v="MDCASAA0590"/>
        <s v="MDCASAA0591"/>
        <s v="MDCASAA0598"/>
        <s v="MDCASAA0599"/>
        <s v="MDCASAA0602"/>
        <s v="MDCASAA0605"/>
        <s v="MDCASAA0608"/>
        <s v="MDCASAA0609"/>
        <s v="MDCASAA0610"/>
        <s v="MDCASAA0612"/>
        <s v="MDCASAA0613"/>
        <s v="MDCASAA0616"/>
        <s v="MDCASAA0618"/>
        <s v="MDCASAA0620"/>
        <s v="MDCASAA0621"/>
        <s v="MDCASAA0622"/>
        <s v="MDCASAA0624"/>
        <s v="MDCASAA0625"/>
        <s v="MDCASAA0626"/>
        <s v="MDCASAA0134"/>
        <s v="MDCASAA0143"/>
        <s v="MDCASAA0160"/>
        <s v="MDCASAA0169"/>
        <s v="MDCASAA0176"/>
        <s v="MDCASAA0197"/>
        <s v="MDCASAA0216"/>
        <s v="MDCASAA0257"/>
        <s v="MDCASAA0361"/>
        <s v="MDCASAA0385"/>
        <s v="MDCASAA0404"/>
        <s v="MDCASAA0564"/>
        <s v="MDCASAA0606"/>
        <s v="MDCASAA0631"/>
        <s v="MDCASAA0632"/>
        <s v="MDCASAA0633"/>
        <s v="MDCASAA0636"/>
        <s v="MDCASAA0637"/>
        <s v="MDCASAA0638"/>
        <s v="MDCASAA0641"/>
        <s v="MDCASAA0643"/>
        <s v="MDCASAA0644"/>
        <s v="MDCASAA0645"/>
        <s v="MDCASAA0648"/>
        <s v="MDCASAA0649"/>
        <s v="MDCASAA0651"/>
        <s v="MDCASAA0652"/>
        <s v="MDCASAA0654"/>
        <s v="MDCASAA0658"/>
        <s v="MDCASAA0660"/>
        <s v="MDCASAA0661"/>
        <s v="MDCASAA0662"/>
        <s v="MDCASAA0663"/>
        <s v="MDCASAA0666"/>
        <s v="MDCASAA0668"/>
        <s v="MDCASAA0669"/>
        <s v="MDCASAA0670"/>
        <s v="MDCASAA0671"/>
        <s v="MDCASAA0673"/>
        <s v="MDCASAA0674"/>
        <s v="MDCASAA0679"/>
        <s v="MDCASAA0680"/>
        <s v="MDCASAA0681"/>
        <s v="MDCASAA0683"/>
        <s v="MDCASAA0684"/>
        <s v="MDCASAA0686"/>
        <s v="MDCASAA0687"/>
        <s v="MDCASAA0691"/>
        <s v="MDCASAA0692"/>
        <s v="MDCASAA0694"/>
        <s v="MDCASAA0696"/>
        <s v="MDCASAA0698"/>
        <s v="MDCASAA0699"/>
        <s v="MDCASAA0700"/>
        <s v="MDCASAA0702"/>
        <s v="MDCASAA0703"/>
        <s v="MDCASAA0704"/>
        <s v="MDCASAA0705"/>
        <s v="MDCASAA0706"/>
        <s v="MDCASAA0707"/>
        <s v="MDCASAA0708"/>
        <s v="MDCASAA0763"/>
        <s v="MDCASAA0768"/>
        <s v="MDCASAA0799"/>
        <s v="MDCASAA0830"/>
        <s v="MDCASAA0895"/>
        <s v="MDCASAA0909"/>
        <s v="MDCASAA0950"/>
        <s v="MDCASAA1068"/>
        <s v="MDCASAA1115"/>
        <s v="MDCASAA1140"/>
        <s v="MDCASAA1148"/>
        <s v="MDCASAA1161"/>
        <s v="MDCASAA1396"/>
        <s v="RES22512001200"/>
        <s v="RES22526300600"/>
        <s v="RNY50120000500"/>
        <s v="RSS30303300600"/>
        <s v="RSS30304002100"/>
        <s v="RSS30306300600"/>
        <s v="RSS30310002100"/>
        <s v="RSS30316002100"/>
        <s v="RSS30320300600"/>
        <s v="RSS30330300600"/>
        <s v="RSS304151224"/>
        <s v="RSS44030002100"/>
        <s v="RSS30360002100"/>
        <s v="MDCASAA0617"/>
        <s v="MDCASAA0820"/>
        <s v="MDCASAA0821"/>
        <s v="MDCASAA0822"/>
        <s v="MDCASAA0824"/>
        <s v="MDCASAA0825"/>
        <s v="MDCASAA0827"/>
        <s v="MDCASAA0828"/>
        <s v="MDCASAA0836"/>
        <s v="MDCASAA0837"/>
        <s v="MDCASAA0839"/>
        <s v="MDCASAA0857"/>
        <s v="MDCASAA0860"/>
        <s v="MDCASAA0876"/>
        <s v="MDCASAA0880"/>
        <s v="MDCASAA0882"/>
        <s v="MDCASAA0885"/>
        <s v="MDCASAA0886"/>
        <s v="MDCASAA0889"/>
        <s v="MDCASAA0890"/>
        <s v="MDCASAA0892"/>
        <s v="MDCASAA0893"/>
        <s v="MDCASAA0897"/>
        <s v="MDCASAA0898"/>
        <s v="MDCSAA0202"/>
        <s v="RES22509001200"/>
        <s v="RES22519300600"/>
        <s v="RNY50115000500"/>
        <s v="RNY50125000500"/>
        <s v="RSS30335300600"/>
        <s v="RSS30350300600"/>
        <s v="RSS44020300600"/>
        <s v="MDCASAA0772"/>
        <s v="MDCASAA0783"/>
        <s v="MDCASAA0798"/>
        <s v="MDCASAA0829"/>
        <s v="MDCASAA0842"/>
        <s v="MDCASAA0854"/>
        <s v="MDCASAA0856"/>
        <s v="MDCASAA0861"/>
        <s v="MDCASAA0881"/>
        <s v="MDCASAA0883"/>
        <s v="MDCASAA0891"/>
        <s v="MDCASAA0899"/>
        <s v="MDCASAA0900"/>
        <s v="MDCASAA0903"/>
        <s v="MDCASAA0904"/>
        <s v="MDCASAA0905"/>
        <s v="MDCASAA0906"/>
        <s v="MDCASAA0908"/>
        <s v="MDCASAA0771"/>
        <s v="MDCASAA0793"/>
        <s v="MDCASAA0807"/>
        <s v="MDCASAA0915"/>
        <s v="MDCASAA0917"/>
        <s v="MDCASAA0937"/>
        <s v="MDCASAA1127"/>
        <s v="MDCASAA1138"/>
        <s v="MDCASAA1146"/>
        <s v="MDCASAA1149"/>
        <s v="MDCASAA1160"/>
        <s v="MDCASAA1195"/>
        <s v="MDCASAA1370"/>
        <s v="MDCASAA1421"/>
        <s v="MDCASAA1438"/>
        <s v="MDCASAA1509"/>
        <s v="MDCASAA1513"/>
        <s v="MDCASAA1514"/>
        <s v="MDCASAA1519"/>
        <s v="MDCASAA1533"/>
        <s v="MDCSAA0425"/>
        <s v="MDCSAA0543"/>
        <s v="MDCSAA0557"/>
        <s v="MDCSAA0692"/>
        <s v="MDCSAA0979"/>
        <s v="MDCSAA1064"/>
        <s v="RALA5206002000"/>
        <s v="RALA5210300600"/>
        <s v="RALA7515300600"/>
        <s v="RES22506001200"/>
        <s v="RSS30320002100"/>
        <s v="RSS30330002100"/>
        <s v="RSS44012002000"/>
        <s v="MDCASAA0767"/>
        <s v="MDCASAA0777"/>
        <s v="MDCASAA0787"/>
        <s v="MDCASAA0838"/>
        <s v="MDCASAA0859"/>
        <s v="MDCASAA0878"/>
        <s v="MDCASAA0765"/>
        <s v="MDCASAA0797"/>
        <s v="MDCASAA0803"/>
        <s v="MDCASAA0809"/>
        <s v="MDCASAA0819"/>
        <s v="MDCASAA0925"/>
        <s v="MDCASAA1116"/>
        <s v="MDCASAA1117"/>
        <s v="MDCASAA1133"/>
        <s v="MDCASAA1150"/>
        <s v="MDCASAA1202"/>
        <s v="MDCASAA1301"/>
        <s v="MDCASAA1320"/>
        <s v="MDCASAA1369"/>
        <s v="MDCASAA1373"/>
        <s v="MDCASAA1412"/>
        <s v="MDCASAA1447"/>
        <s v="MDCASAA1460"/>
        <s v="MDCASAA1505"/>
        <s v="MDCASAA1516"/>
        <s v="MDCASAA1528"/>
        <s v="MDCASAA1531"/>
        <s v="MDCASAA1541"/>
        <s v="MDCASAA1561"/>
        <s v="MDCASAA1568"/>
        <s v="MDCASAA1572"/>
        <s v="MDCASAA1864"/>
        <s v="MDCASAA1976"/>
        <s v="MDCSAA0069"/>
        <s v="MDCSAA0418"/>
        <s v="MDCSAA0429"/>
        <s v="MDCSAA0432"/>
        <s v="MDCSAA0441"/>
        <s v="MDCSAA0447"/>
        <s v="MDCSAA0478"/>
        <s v="MDCSAA0482"/>
        <s v="MDCSAA0626"/>
        <s v="MDCSAA0640"/>
        <s v="MDCSAA0684"/>
        <s v="MDCSAA0835"/>
        <s v="MDCSAA0858"/>
        <s v="MDCSAA0907"/>
        <s v="MDCSAA0913"/>
        <s v="MDCSAA0918"/>
        <s v="MDCSAA0949"/>
        <s v="MDCSAA0954"/>
        <s v="MDCSAA0957"/>
        <s v="MDCSAA0959"/>
        <s v="MDCSAA0995"/>
        <s v="MDCSAA0996"/>
        <s v="MDCSAA0999"/>
        <s v="MDCSAA1060"/>
        <s v="MDCSAA1066"/>
        <s v="MDCASAA1205"/>
        <s v="MDCASAA1377"/>
        <s v="MDCASAA1413"/>
        <s v="MDCSAA1074"/>
        <s v="MDCSAA1083"/>
        <s v="MDCSAA1148"/>
        <s v="MDCSAA1301"/>
        <s v="RALA5202300600"/>
        <s v="RALA5230300600"/>
        <s v="RALA5235300600"/>
        <s v="RALA5250300600"/>
        <s v="RALA7520300600"/>
        <s v="RALA7525300600"/>
        <s v="RES22506300600"/>
        <s v="RES22515300600"/>
        <s v="RNY50115300600"/>
        <s v="RNY50130000500"/>
        <s v="RSS30312002100"/>
        <s v="RSS30340002100"/>
        <s v="RSS44060002100"/>
        <s v="MDCASAA0761"/>
        <s v="MDCASAA0770"/>
        <s v="MDCASAA0782"/>
        <s v="MDCASAA0808"/>
        <s v="MDCASAA0818"/>
        <s v="MDCASAA0914"/>
        <s v="MDCASAA1144"/>
        <s v="MDCASAA1153"/>
        <s v="MDCASAA1302"/>
        <s v="MDCASAA1446"/>
        <s v="MDCASAA1464"/>
        <s v="MDCASAA1489"/>
        <s v="MDCASAA1520"/>
        <s v="MDCASAA1564"/>
        <s v="MDCASAA1733"/>
        <s v="MDCASAA1738"/>
        <s v="MDCSAA0450"/>
        <s v="MDCSAA0469"/>
        <s v="MDCSAA0838"/>
        <s v="MDCSAA0904"/>
        <s v="MDCSAA0915"/>
        <s v="MDCSAA0922"/>
        <s v="MDCSAA0928"/>
        <s v="MDCSAA0950"/>
        <s v="MDCSAA0983"/>
        <s v="MDCSAA1059"/>
        <s v="MDCSAA1075"/>
        <s v="MDCSAA1092"/>
        <s v="MDCSAA1104"/>
        <s v="MDCSAA1184"/>
        <s v="MDCSAA1302"/>
        <s v="MDCSAA1343"/>
        <s v="RALA5208300600"/>
        <s v="RALA5210002000"/>
        <s v="RALA5220002000"/>
        <s v="RES22512300600"/>
        <s v="RES22544001200"/>
        <s v="RNY50120300600"/>
        <s v="RNY50150000500"/>
        <s v="RSS30314300600"/>
        <s v="RSS30318002100"/>
        <s v="MDCASAA0562"/>
        <s v="MDCASAA0752"/>
        <s v="MDCASAA0760"/>
        <s v="MDCASAA0251"/>
        <s v="MDCASAA0701"/>
        <s v="MDCSAA0986"/>
        <s v="RSS44013300600"/>
        <s v="MDCASAA0788"/>
        <s v="MDCASAA0804"/>
        <s v="MDCASAA0817"/>
        <s v="MDCASAA0916"/>
        <s v="MDCASAA0918"/>
        <s v="MDCASAA0923"/>
        <s v="MDCASAA0935"/>
        <s v="MDCASAA0975"/>
        <s v="MDCASAA1126"/>
        <s v="MDCASAA1143"/>
        <s v="MDCASAA1152"/>
        <s v="MDCASAA1212"/>
        <s v="MDCASAA1306"/>
        <s v="MDCASAA1372"/>
        <s v="MDCASAA1465"/>
        <s v="MDCASAA1504"/>
        <s v="MDCASAA1512"/>
        <s v="MDCASAA1515"/>
        <s v="MDCSAA0676"/>
        <s v="MDCSAA0911"/>
        <s v="MDCSAA0962"/>
        <s v="MDCSAA1061"/>
        <s v="MDCSAA1070"/>
        <s v="MDCSAA1171"/>
        <s v="RALA5204300600"/>
        <s v="RALA521.5300600"/>
        <s v="RALA6104300600"/>
        <s v="RNY50135000500"/>
        <s v="RSS30303002100"/>
        <s v="MDCASAA0786"/>
        <s v="MDCASAA0791"/>
        <s v="MDCASAA0802"/>
        <s v="MDCASAA0912"/>
        <s v="MDCASAA0921"/>
        <s v="MDCASAA0926"/>
        <s v="MDCASAA0951"/>
        <s v="MDCASAA0972"/>
        <s v="MDCASAA1104"/>
        <s v="MDCASAA1118"/>
        <s v="MDCASAA1145"/>
        <s v="MDCASAA1151"/>
        <s v="MDCASAA1159"/>
        <s v="MDCASAA1366"/>
        <s v="MDCASAA1399"/>
        <s v="MDCASAA1434"/>
        <s v="MDCASAA1459"/>
        <s v="MDCASAA1503"/>
        <s v="MDCASAA1510"/>
        <s v="MDCASAA1535"/>
        <s v="MDCASAA1554"/>
        <s v="MDCASAA0764"/>
        <s v="MDCASAA0769"/>
        <s v="MDCASAA0780"/>
        <s v="MDCASAA0785"/>
        <s v="MDCASAA0790"/>
        <s v="MDCASAA0796"/>
        <s v="MDCASAA0816"/>
        <s v="MDCASAA1114"/>
        <s v="MDCASAA1123"/>
        <s v="MDCASAA1203"/>
        <s v="MDCASAA1433"/>
        <s v="MDCASAA1466"/>
        <s v="MDCASAA1508"/>
        <s v="MDCASAA1810"/>
        <s v="MDCSAA0405"/>
        <s v="MDCSAA0417"/>
        <s v="MDCSAA0461"/>
        <s v="MDCSAA0555"/>
        <s v="MDCSAA0867"/>
        <s v="MDCSAA0953"/>
        <s v="MDCSAA1044"/>
        <s v="MDCSAA1150"/>
        <s v="RALA5215300600"/>
        <s v="RES22509300600"/>
        <s v="RNY50140000500"/>
        <s v="RSS30305002100"/>
        <s v="RSS30310300600"/>
        <s v="RSS30325002100"/>
        <s v="RSS30328002100"/>
        <s v="RSS44020002000"/>
        <s v="RSS44020002100"/>
        <s v="RSS304021224"/>
        <s v="MDCASAA0762"/>
        <s v="MDCASAA0801"/>
        <s v="MDCASAA1952"/>
        <s v="MDCSAA0459"/>
        <s v="MDCSAA0548"/>
        <s v="MDCSAA0905"/>
        <s v="MDCSAA0952"/>
        <s v="MDCSAA0977"/>
        <s v="MDCSAA1058"/>
        <s v="MDCSAA1149"/>
        <s v="MDCSAA1186"/>
        <s v="RALA5216002000"/>
        <s v="RALA7508300600"/>
        <s v="RSS44010002000"/>
        <s v="RSS44060002000"/>
        <s v="MDCASAA0784"/>
        <s v="MDCASAA0789"/>
        <s v="MDCASAA0795"/>
        <s v="MDCASAA0805"/>
        <s v="MDCASAA0811"/>
        <s v="MDCASAA1397"/>
        <s v="MDCASAA1852"/>
        <s v="MDCSAA0428"/>
        <s v="MDCSAA0439"/>
        <s v="MDCSAA0481"/>
        <s v="MDCSAA0645"/>
        <s v="MDCSAA0681"/>
        <s v="MDCSAA0844"/>
        <s v="MDCSAA0910"/>
        <s v="MDCSAA0927"/>
        <s v="MDCSAA0951"/>
        <s v="MDCSAA0956"/>
        <s v="MDCSAA0994"/>
        <s v="MDCSAA1087"/>
        <s v="MDCSAA1185"/>
        <s v="RALA5218300600"/>
        <s v="RALA5225300600"/>
        <s v="RES22525001200"/>
        <s v="RNY50110300600"/>
        <s v="RSS30304300600"/>
        <s v="RSS30306002100"/>
        <s v="RSS44043300600"/>
        <s v="MDCASAA0766"/>
        <s v="MDCASAA0794"/>
        <s v="MDCASAA0806"/>
        <s v="MDCASAA0919"/>
        <s v="MDCASAA0927"/>
        <s v="MDCASAA1154"/>
        <s v="MDCASAA1300"/>
        <s v="MDCASAA1461"/>
        <s v="MDCASAA1552"/>
        <s v="MDCASAA1565"/>
        <s v="MDCSAA0415"/>
        <s v="MDCSAA0437"/>
        <s v="MDCSAA0903"/>
        <s v="MDCSAA0916"/>
        <s v="MDCSAA0935"/>
        <s v="MDCSAA0955"/>
        <s v="MDCSAA1057"/>
        <s v="MDCSAA1065"/>
        <s v="MDCSAA1094"/>
        <s v="RALA5203300600"/>
        <s v="RALA5204002000"/>
        <s v="RALA5208002000"/>
        <s v="RALA5212300600"/>
        <s v="RALA7530300600"/>
        <s v="MDCASAA1589"/>
        <s v="MDCSAA0067"/>
        <s v="MDCSAA0406"/>
        <s v="MDCSAA0424"/>
        <s v="MDCSAA0433"/>
        <s v="MDCSAA0465"/>
        <s v="MDCSAA0550"/>
        <s v="MDCSAA0914"/>
        <s v="MDCSAA0961"/>
        <s v="MDCSAA1002"/>
        <s v="MDCSAA1101"/>
        <s v="RALA5206300600"/>
        <s v="RES22519001200"/>
        <s v="RES22538001200"/>
        <s v="RNY50145000500"/>
        <s v="RPE00022001000"/>
        <s v="RSS30305300600"/>
        <s v="RSS30312300600"/>
        <s v="RSS30325300600"/>
        <s v="RSS304011224"/>
        <s v="MDCASAA1871"/>
        <s v="MDCSAA0414"/>
        <s v="MDCSAA0449"/>
        <s v="MDCSAA0485"/>
        <s v="RNY50107300600"/>
        <s v="RNY50110000500"/>
        <s v="RNY50130300600"/>
        <s v="RSS30318300600"/>
        <s v="RSS30345300600"/>
        <s v="RSS30380002100"/>
        <s v="RSS44008002000"/>
        <s v="RSS44010300600"/>
        <s v="MDCASAA1786"/>
        <s v="MDCSAA0309"/>
        <s v="MDCSAA0416"/>
        <s v="MDCSAA0453"/>
        <s v="MDCSAA0545"/>
        <s v="MDCSAA1063"/>
        <s v="MDCSAA1121"/>
        <s v="RALA5220300600"/>
        <s v="RALA7540300600"/>
        <s v="RNY50105300600"/>
        <s v="RNY50112300600"/>
        <s v="RNY50125300600"/>
        <s v="RNY50140300600"/>
        <s v="RPE00016260500"/>
        <s v="RSS30308002100"/>
        <s v="RSS30308300600"/>
        <s v="RSS44006002000"/>
        <s v="RSS44016300600"/>
        <s v="MDCSAA0923"/>
      </sharedItems>
    </cacheField>
    <cacheField name="ADJUST_QUANTITY" numFmtId="0">
      <sharedItems containsSemiMixedTypes="0" containsString="0" containsNumber="1" containsInteger="1" minValue="0" maxValue="0"/>
    </cacheField>
    <cacheField name="ADJUST_COST" numFmtId="0">
      <sharedItems containsSemiMixedTypes="0" containsString="0" containsNumber="1" containsInteger="1" minValue="0" maxValue="0"/>
    </cacheField>
    <cacheField name="ADJUST_AMOUNT" numFmtId="0">
      <sharedItems containsSemiMixedTypes="0" containsString="0" containsNumber="1" minValue="-1570.15" maxValue="1570.15"/>
    </cacheField>
    <cacheField name="JOBNO" numFmtId="0">
      <sharedItems containsNonDate="0" containsString="0" containsBlank="1"/>
    </cacheField>
    <cacheField name="DECISION_STATUS" numFmtId="0">
      <sharedItems containsSemiMixedTypes="0" containsString="0" containsNumber="1" containsInteger="1" minValue="3" maxValue="3"/>
    </cacheField>
    <cacheField name="EXTRACT_FLAG" numFmtId="0">
      <sharedItems containsString="0" containsBlank="1" containsNumber="1" containsInteger="1" minValue="0" maxValue="0"/>
    </cacheField>
    <cacheField name="ERROR_MESSAGE" numFmtId="0">
      <sharedItems containsNonDate="0" containsString="0" containsBlank="1"/>
    </cacheField>
    <cacheField name="CREATION_DATE" numFmtId="22">
      <sharedItems containsSemiMixedTypes="0" containsNonDate="0" containsDate="1" containsString="0" minDate="2020-01-28T10:03:23" maxDate="2020-01-29T17:28:31"/>
    </cacheField>
    <cacheField name="CREATED_BY" numFmtId="0">
      <sharedItems/>
    </cacheField>
    <cacheField name="LAST_UPDATE_DATE" numFmtId="0">
      <sharedItems containsNonDate="0" containsDate="1" containsString="0" containsBlank="1" minDate="2020-01-29T08:07:43" maxDate="2020-01-29T17:23:58"/>
    </cacheField>
    <cacheField name="LAST_UPDATED_BY" numFmtId="0">
      <sharedItems containsBlank="1"/>
    </cacheField>
    <cacheField name="LAST_UPDATE_LOGIN" numFmtId="0">
      <sharedItems/>
    </cacheField>
    <cacheField name="TXNS_TRANSACTION_ID" numFmtId="0">
      <sharedItems containsNonDate="0" containsString="0" containsBlank="1"/>
    </cacheField>
    <cacheField name="PROCESS_N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5">
  <r>
    <n v="2148471132"/>
    <d v="2020-01-01T00:00:00"/>
    <s v="Balance account adjust"/>
    <s v="MDC"/>
    <s v="MDCMAT"/>
    <m/>
    <m/>
    <m/>
    <m/>
    <s v="PCE"/>
    <x v="0"/>
    <n v="0"/>
    <n v="0"/>
    <n v="52.98"/>
    <m/>
    <n v="3"/>
    <n v="0"/>
    <m/>
    <d v="2020-01-28T10:03:47"/>
    <s v="IASW0170"/>
    <d v="2020-01-29T08:07:43"/>
    <s v="IASS0010"/>
    <s v="Z6750TIP"/>
    <m/>
    <m/>
  </r>
  <r>
    <n v="2148471140"/>
    <d v="2020-01-01T00:00:00"/>
    <s v="Balance account adjust"/>
    <s v="MDC"/>
    <s v="MDCMAT"/>
    <m/>
    <m/>
    <m/>
    <m/>
    <s v="PCE"/>
    <x v="1"/>
    <n v="0"/>
    <n v="0"/>
    <n v="-0.42"/>
    <m/>
    <n v="3"/>
    <n v="0"/>
    <m/>
    <d v="2020-01-28T10:07:15"/>
    <s v="IASW0170"/>
    <d v="2020-01-29T08:07:43"/>
    <s v="IASS0010"/>
    <s v="Z6750TIP"/>
    <m/>
    <m/>
  </r>
  <r>
    <n v="2148471145"/>
    <d v="2020-01-01T00:00:00"/>
    <s v="Balance account adjust"/>
    <s v="MDC"/>
    <s v="MDCMAT"/>
    <m/>
    <m/>
    <m/>
    <m/>
    <s v="PCE"/>
    <x v="2"/>
    <n v="0"/>
    <n v="0"/>
    <n v="-0.59"/>
    <m/>
    <n v="3"/>
    <n v="0"/>
    <m/>
    <d v="2020-01-28T10:09:25"/>
    <s v="IASW0170"/>
    <d v="2020-01-29T08:07:43"/>
    <s v="IASS0010"/>
    <s v="Z6750TIP"/>
    <m/>
    <m/>
  </r>
  <r>
    <n v="2148471147"/>
    <d v="2020-01-01T00:00:00"/>
    <s v="Balance account adjust"/>
    <s v="MDC"/>
    <s v="MDCMAT"/>
    <m/>
    <m/>
    <m/>
    <m/>
    <s v="PCE"/>
    <x v="3"/>
    <n v="0"/>
    <n v="0"/>
    <n v="-0.56999999999999995"/>
    <m/>
    <n v="3"/>
    <n v="0"/>
    <m/>
    <d v="2020-01-28T10:10:17"/>
    <s v="IASW0170"/>
    <d v="2020-01-29T08:07:43"/>
    <s v="IASS0010"/>
    <s v="Z6750TIP"/>
    <m/>
    <m/>
  </r>
  <r>
    <n v="2148471152"/>
    <d v="2020-01-01T00:00:00"/>
    <s v="Balance account adjust"/>
    <s v="MDC"/>
    <s v="MDCMAT"/>
    <m/>
    <m/>
    <m/>
    <m/>
    <s v="PCE"/>
    <x v="4"/>
    <n v="0"/>
    <n v="0"/>
    <n v="-40.78"/>
    <m/>
    <n v="3"/>
    <n v="0"/>
    <m/>
    <d v="2020-01-28T10:12:27"/>
    <s v="IASW0170"/>
    <d v="2020-01-29T08:07:43"/>
    <s v="IASS0010"/>
    <s v="Z6750TIP"/>
    <m/>
    <m/>
  </r>
  <r>
    <n v="2148471155"/>
    <d v="2020-01-01T00:00:00"/>
    <s v="Balance account adjust"/>
    <s v="MDC"/>
    <s v="MDCMAT"/>
    <m/>
    <m/>
    <m/>
    <m/>
    <s v="PCE"/>
    <x v="5"/>
    <n v="0"/>
    <n v="0"/>
    <n v="-28.48"/>
    <m/>
    <n v="3"/>
    <n v="0"/>
    <m/>
    <d v="2020-01-28T10:13:45"/>
    <s v="IASW0170"/>
    <d v="2020-01-29T08:07:43"/>
    <s v="IASS0010"/>
    <s v="Z6750TIP"/>
    <m/>
    <m/>
  </r>
  <r>
    <n v="2148471156"/>
    <d v="2020-01-01T00:00:00"/>
    <s v="Balance account adjust"/>
    <s v="MDC"/>
    <s v="MDCMAT"/>
    <m/>
    <m/>
    <m/>
    <m/>
    <s v="PCE"/>
    <x v="6"/>
    <n v="0"/>
    <n v="0"/>
    <n v="-65.06"/>
    <m/>
    <n v="3"/>
    <n v="0"/>
    <m/>
    <d v="2020-01-28T10:14:11"/>
    <s v="IASW0170"/>
    <d v="2020-01-29T08:07:43"/>
    <s v="IASS0010"/>
    <s v="Z6750TIP"/>
    <m/>
    <m/>
  </r>
  <r>
    <n v="2148471164"/>
    <d v="2020-01-01T00:00:00"/>
    <s v="Balance account adjust"/>
    <s v="MDC"/>
    <s v="MDCMAT"/>
    <m/>
    <m/>
    <m/>
    <m/>
    <s v="PCE"/>
    <x v="7"/>
    <n v="0"/>
    <n v="0"/>
    <n v="0.19"/>
    <m/>
    <n v="3"/>
    <n v="0"/>
    <m/>
    <d v="2020-01-28T10:17:39"/>
    <s v="IASW0170"/>
    <d v="2020-01-29T08:07:43"/>
    <s v="IASS0010"/>
    <s v="Z6750TIP"/>
    <m/>
    <m/>
  </r>
  <r>
    <n v="2148471165"/>
    <d v="2020-01-01T00:00:00"/>
    <s v="Balance account adjust"/>
    <s v="MDC"/>
    <s v="MDCMAT"/>
    <m/>
    <m/>
    <m/>
    <m/>
    <s v="PCE"/>
    <x v="8"/>
    <n v="0"/>
    <n v="0"/>
    <n v="-0.72"/>
    <m/>
    <n v="3"/>
    <n v="0"/>
    <m/>
    <d v="2020-01-28T10:18:05"/>
    <s v="IASW0170"/>
    <d v="2020-01-29T08:07:43"/>
    <s v="IASS0010"/>
    <s v="Z6750TIP"/>
    <m/>
    <m/>
  </r>
  <r>
    <n v="2148471166"/>
    <d v="2020-01-01T00:00:00"/>
    <s v="Balance account adjust"/>
    <s v="MDC"/>
    <s v="MDCMAT"/>
    <m/>
    <m/>
    <m/>
    <m/>
    <s v="PCE"/>
    <x v="9"/>
    <n v="0"/>
    <n v="0"/>
    <n v="0.39"/>
    <m/>
    <n v="3"/>
    <n v="0"/>
    <m/>
    <d v="2020-01-28T10:18:31"/>
    <s v="IASW0170"/>
    <d v="2020-01-29T08:07:43"/>
    <s v="IASS0010"/>
    <s v="Z6750TIP"/>
    <m/>
    <m/>
  </r>
  <r>
    <n v="2148471167"/>
    <d v="2020-01-01T00:00:00"/>
    <s v="Balance account adjust"/>
    <s v="MDC"/>
    <s v="MDCMAT"/>
    <m/>
    <m/>
    <m/>
    <m/>
    <s v="PCE"/>
    <x v="10"/>
    <n v="0"/>
    <n v="0"/>
    <n v="0.04"/>
    <m/>
    <n v="3"/>
    <n v="0"/>
    <m/>
    <d v="2020-01-28T10:18:57"/>
    <s v="IASW0170"/>
    <d v="2020-01-29T08:07:43"/>
    <s v="IASS0010"/>
    <s v="Z6750TIP"/>
    <m/>
    <m/>
  </r>
  <r>
    <n v="2148471170"/>
    <d v="2020-01-01T00:00:00"/>
    <s v="Balance account adjust"/>
    <s v="MDC"/>
    <s v="MDCMAT"/>
    <m/>
    <m/>
    <m/>
    <m/>
    <s v="PCE"/>
    <x v="11"/>
    <n v="0"/>
    <n v="0"/>
    <n v="-0.45"/>
    <m/>
    <n v="3"/>
    <n v="0"/>
    <m/>
    <d v="2020-01-28T10:20:15"/>
    <s v="IASW0170"/>
    <d v="2020-01-29T08:07:43"/>
    <s v="IASS0010"/>
    <s v="Z6750TIP"/>
    <m/>
    <m/>
  </r>
  <r>
    <n v="2148471171"/>
    <d v="2020-01-01T00:00:00"/>
    <s v="Balance account adjust"/>
    <s v="MDC"/>
    <s v="MDCMAT"/>
    <m/>
    <m/>
    <m/>
    <m/>
    <s v="PCE"/>
    <x v="12"/>
    <n v="0"/>
    <n v="0"/>
    <n v="-0.28000000000000003"/>
    <m/>
    <n v="3"/>
    <n v="0"/>
    <m/>
    <d v="2020-01-28T10:20:41"/>
    <s v="IASW0170"/>
    <d v="2020-01-29T08:07:43"/>
    <s v="IASS0010"/>
    <s v="Z6750TIP"/>
    <m/>
    <m/>
  </r>
  <r>
    <n v="2148471178"/>
    <d v="2020-01-01T00:00:00"/>
    <s v="Balance account adjust"/>
    <s v="MDC"/>
    <s v="MDCMAT"/>
    <m/>
    <m/>
    <m/>
    <m/>
    <s v="PCE"/>
    <x v="13"/>
    <n v="0"/>
    <n v="0"/>
    <n v="3.67"/>
    <m/>
    <n v="3"/>
    <n v="0"/>
    <m/>
    <d v="2020-01-28T10:23:42"/>
    <s v="IASW0170"/>
    <d v="2020-01-29T08:07:43"/>
    <s v="IASS0010"/>
    <s v="Z6750TIP"/>
    <m/>
    <m/>
  </r>
  <r>
    <n v="2148471180"/>
    <d v="2020-01-01T00:00:00"/>
    <s v="Balance account adjust"/>
    <s v="MDC"/>
    <s v="MDCMAT"/>
    <m/>
    <m/>
    <m/>
    <m/>
    <s v="PCE"/>
    <x v="14"/>
    <n v="0"/>
    <n v="0"/>
    <n v="0.03"/>
    <m/>
    <n v="3"/>
    <n v="0"/>
    <m/>
    <d v="2020-01-28T10:24:34"/>
    <s v="IASW0170"/>
    <d v="2020-01-29T08:07:43"/>
    <s v="IASS0010"/>
    <s v="Z6750TIP"/>
    <m/>
    <m/>
  </r>
  <r>
    <n v="2148471182"/>
    <d v="2020-01-01T00:00:00"/>
    <s v="Balance account adjust"/>
    <s v="MDC"/>
    <s v="MDCMAT"/>
    <m/>
    <m/>
    <m/>
    <m/>
    <s v="PCE"/>
    <x v="15"/>
    <n v="0"/>
    <n v="0"/>
    <n v="0.12"/>
    <m/>
    <n v="3"/>
    <n v="0"/>
    <m/>
    <d v="2020-01-28T10:25:26"/>
    <s v="IASW0170"/>
    <d v="2020-01-29T08:07:43"/>
    <s v="IASS0010"/>
    <s v="Z6750TIP"/>
    <m/>
    <m/>
  </r>
  <r>
    <n v="2148471186"/>
    <d v="2020-01-01T00:00:00"/>
    <s v="Balance account adjust"/>
    <s v="MDC"/>
    <s v="MDCMAT"/>
    <m/>
    <m/>
    <m/>
    <m/>
    <s v="PCE"/>
    <x v="16"/>
    <n v="0"/>
    <n v="0"/>
    <n v="0.12"/>
    <m/>
    <n v="3"/>
    <n v="0"/>
    <m/>
    <d v="2020-01-28T10:27:10"/>
    <s v="IASW0170"/>
    <d v="2020-01-29T08:07:43"/>
    <s v="IASS0010"/>
    <s v="Z6750TIP"/>
    <m/>
    <m/>
  </r>
  <r>
    <n v="2148471189"/>
    <d v="2020-01-01T00:00:00"/>
    <s v="Balance account adjust"/>
    <s v="MDC"/>
    <s v="MDCMAT"/>
    <m/>
    <m/>
    <m/>
    <m/>
    <s v="PCE"/>
    <x v="17"/>
    <n v="0"/>
    <n v="0"/>
    <n v="0.41"/>
    <m/>
    <n v="3"/>
    <n v="0"/>
    <m/>
    <d v="2020-01-28T10:28:28"/>
    <s v="IASW0170"/>
    <d v="2020-01-29T08:07:43"/>
    <s v="IASS0010"/>
    <s v="Z6750TIP"/>
    <m/>
    <m/>
  </r>
  <r>
    <n v="2148471190"/>
    <d v="2020-01-01T00:00:00"/>
    <s v="Balance account adjust"/>
    <s v="MDC"/>
    <s v="MDCMAT"/>
    <m/>
    <m/>
    <m/>
    <m/>
    <s v="PCE"/>
    <x v="18"/>
    <n v="0"/>
    <n v="0"/>
    <n v="0.19"/>
    <m/>
    <n v="3"/>
    <n v="0"/>
    <m/>
    <d v="2020-01-28T10:28:54"/>
    <s v="IASW0170"/>
    <d v="2020-01-29T08:07:43"/>
    <s v="IASS0010"/>
    <s v="Z6750TIP"/>
    <m/>
    <m/>
  </r>
  <r>
    <n v="2148471191"/>
    <d v="2020-01-01T00:00:00"/>
    <s v="Balance account adjust"/>
    <s v="MDC"/>
    <s v="MDCMAT"/>
    <m/>
    <m/>
    <m/>
    <m/>
    <s v="PCE"/>
    <x v="19"/>
    <n v="0"/>
    <n v="0"/>
    <n v="-3.51"/>
    <m/>
    <n v="3"/>
    <n v="0"/>
    <m/>
    <d v="2020-01-28T10:29:20"/>
    <s v="IASW0170"/>
    <d v="2020-01-29T08:07:43"/>
    <s v="IASS0010"/>
    <s v="Z6750TIP"/>
    <m/>
    <m/>
  </r>
  <r>
    <n v="2148471195"/>
    <d v="2020-01-01T00:00:00"/>
    <s v="Balance account adjust"/>
    <s v="MDC"/>
    <s v="MDCMAT"/>
    <m/>
    <m/>
    <m/>
    <m/>
    <s v="PCE"/>
    <x v="20"/>
    <n v="0"/>
    <n v="0"/>
    <n v="-0.11"/>
    <m/>
    <n v="3"/>
    <n v="0"/>
    <m/>
    <d v="2020-01-28T10:31:04"/>
    <s v="IASW0170"/>
    <d v="2020-01-29T08:07:43"/>
    <s v="IASS0010"/>
    <s v="Z6750TIP"/>
    <m/>
    <m/>
  </r>
  <r>
    <n v="2148471196"/>
    <d v="2020-01-01T00:00:00"/>
    <s v="Balance account adjust"/>
    <s v="MDC"/>
    <s v="MDCMAT"/>
    <m/>
    <m/>
    <m/>
    <m/>
    <s v="PCE"/>
    <x v="21"/>
    <n v="0"/>
    <n v="0"/>
    <n v="0.75"/>
    <m/>
    <n v="3"/>
    <n v="0"/>
    <m/>
    <d v="2020-01-28T10:31:30"/>
    <s v="IASW0170"/>
    <d v="2020-01-29T08:07:43"/>
    <s v="IASS0010"/>
    <s v="Z6750TIP"/>
    <m/>
    <m/>
  </r>
  <r>
    <n v="2148471201"/>
    <d v="2020-01-01T00:00:00"/>
    <s v="Balance account adjust"/>
    <s v="MDC"/>
    <s v="MDCMAT"/>
    <m/>
    <m/>
    <m/>
    <m/>
    <s v="PCE"/>
    <x v="22"/>
    <n v="0"/>
    <n v="0"/>
    <n v="0.65"/>
    <m/>
    <n v="3"/>
    <n v="0"/>
    <m/>
    <d v="2020-01-28T10:33:40"/>
    <s v="IASW0170"/>
    <d v="2020-01-29T08:07:43"/>
    <s v="IASS0010"/>
    <s v="Z6750TIP"/>
    <m/>
    <m/>
  </r>
  <r>
    <n v="2148471204"/>
    <d v="2020-01-01T00:00:00"/>
    <s v="Balance account adjust"/>
    <s v="MDC"/>
    <s v="MDCMAT"/>
    <m/>
    <m/>
    <m/>
    <m/>
    <s v="PCE"/>
    <x v="23"/>
    <n v="0"/>
    <n v="0"/>
    <n v="-0.18"/>
    <m/>
    <n v="3"/>
    <n v="0"/>
    <m/>
    <d v="2020-01-28T10:34:58"/>
    <s v="IASW0170"/>
    <d v="2020-01-29T08:07:43"/>
    <s v="IASS0010"/>
    <s v="Z6750TIP"/>
    <m/>
    <m/>
  </r>
  <r>
    <n v="2148471206"/>
    <d v="2020-01-01T00:00:00"/>
    <s v="Balance account adjust"/>
    <s v="MDC"/>
    <s v="MDCMAT"/>
    <m/>
    <m/>
    <m/>
    <m/>
    <s v="PCE"/>
    <x v="24"/>
    <n v="0"/>
    <n v="0"/>
    <n v="0.08"/>
    <m/>
    <n v="3"/>
    <n v="0"/>
    <m/>
    <d v="2020-01-28T10:35:50"/>
    <s v="IASW0170"/>
    <d v="2020-01-29T08:07:43"/>
    <s v="IASS0010"/>
    <s v="Z6750TIP"/>
    <m/>
    <m/>
  </r>
  <r>
    <n v="2148471214"/>
    <d v="2020-01-01T00:00:00"/>
    <s v="Balance account adjust"/>
    <s v="MDC"/>
    <s v="MDCMAT"/>
    <m/>
    <m/>
    <m/>
    <m/>
    <s v="PCE"/>
    <x v="25"/>
    <n v="0"/>
    <n v="0"/>
    <n v="0.38"/>
    <m/>
    <n v="3"/>
    <n v="0"/>
    <m/>
    <d v="2020-01-28T10:39:18"/>
    <s v="IASW0170"/>
    <d v="2020-01-29T08:07:43"/>
    <s v="IASS0010"/>
    <s v="Z6750TIP"/>
    <m/>
    <m/>
  </r>
  <r>
    <n v="2148471215"/>
    <d v="2020-01-01T00:00:00"/>
    <s v="Balance account adjust"/>
    <s v="MDC"/>
    <s v="MDCMAT"/>
    <m/>
    <m/>
    <m/>
    <m/>
    <s v="PCE"/>
    <x v="26"/>
    <n v="0"/>
    <n v="0"/>
    <n v="-3.71"/>
    <m/>
    <n v="3"/>
    <n v="0"/>
    <m/>
    <d v="2020-01-28T10:39:44"/>
    <s v="IASW0170"/>
    <d v="2020-01-29T08:07:43"/>
    <s v="IASS0010"/>
    <s v="Z6750TIP"/>
    <m/>
    <m/>
  </r>
  <r>
    <n v="2148471218"/>
    <d v="2020-01-01T00:00:00"/>
    <s v="Balance account adjust"/>
    <s v="MDC"/>
    <s v="MDCMAT"/>
    <m/>
    <m/>
    <m/>
    <m/>
    <s v="PCE"/>
    <x v="27"/>
    <n v="0"/>
    <n v="0"/>
    <n v="-4.5199999999999996"/>
    <m/>
    <n v="3"/>
    <n v="0"/>
    <m/>
    <d v="2020-01-28T10:41:02"/>
    <s v="IASW0170"/>
    <d v="2020-01-29T08:07:43"/>
    <s v="IASS0010"/>
    <s v="Z6750TIP"/>
    <m/>
    <m/>
  </r>
  <r>
    <n v="2148471219"/>
    <d v="2020-01-01T00:00:00"/>
    <s v="Balance account adjust"/>
    <s v="MDC"/>
    <s v="MDCMAT"/>
    <m/>
    <m/>
    <m/>
    <m/>
    <s v="PCE"/>
    <x v="28"/>
    <n v="0"/>
    <n v="0"/>
    <n v="0.01"/>
    <m/>
    <n v="3"/>
    <n v="0"/>
    <m/>
    <d v="2020-01-28T10:41:28"/>
    <s v="IASW0170"/>
    <d v="2020-01-29T08:07:43"/>
    <s v="IASS0010"/>
    <s v="Z6750TIP"/>
    <m/>
    <m/>
  </r>
  <r>
    <n v="2148471222"/>
    <d v="2020-01-01T00:00:00"/>
    <s v="Balance account adjust"/>
    <s v="MDC"/>
    <s v="MDCMAT"/>
    <m/>
    <m/>
    <m/>
    <m/>
    <s v="PCE"/>
    <x v="29"/>
    <n v="0"/>
    <n v="0"/>
    <n v="-0.11"/>
    <m/>
    <n v="3"/>
    <n v="0"/>
    <m/>
    <d v="2020-01-28T10:42:46"/>
    <s v="IASW0170"/>
    <d v="2020-01-29T08:07:43"/>
    <s v="IASS0010"/>
    <s v="Z6750TIP"/>
    <m/>
    <m/>
  </r>
  <r>
    <n v="2148471227"/>
    <d v="2020-01-01T00:00:00"/>
    <s v="Balance account adjust"/>
    <s v="MDC"/>
    <s v="MDCMAT"/>
    <m/>
    <m/>
    <m/>
    <m/>
    <s v="PCE"/>
    <x v="30"/>
    <n v="0"/>
    <n v="0"/>
    <n v="-0.97"/>
    <m/>
    <n v="3"/>
    <n v="0"/>
    <m/>
    <d v="2020-01-28T10:44:56"/>
    <s v="IASW0170"/>
    <d v="2020-01-29T08:07:43"/>
    <s v="IASS0010"/>
    <s v="Z6750TIP"/>
    <m/>
    <m/>
  </r>
  <r>
    <n v="2148471240"/>
    <d v="2020-01-01T00:00:00"/>
    <s v="Balance account adjust"/>
    <s v="MDC"/>
    <s v="MDCMAT"/>
    <m/>
    <m/>
    <m/>
    <m/>
    <s v="PCE"/>
    <x v="31"/>
    <n v="0"/>
    <n v="0"/>
    <n v="-0.7"/>
    <m/>
    <n v="3"/>
    <n v="0"/>
    <m/>
    <d v="2020-01-28T10:50:34"/>
    <s v="IASW0170"/>
    <d v="2020-01-29T08:07:43"/>
    <s v="IASS0010"/>
    <s v="Z6750TIP"/>
    <m/>
    <m/>
  </r>
  <r>
    <n v="2148471242"/>
    <d v="2020-01-01T00:00:00"/>
    <s v="Balance account adjust"/>
    <s v="MDC"/>
    <s v="MDCMAT"/>
    <m/>
    <m/>
    <m/>
    <m/>
    <s v="PCE"/>
    <x v="32"/>
    <n v="0"/>
    <n v="0"/>
    <n v="-0.47"/>
    <m/>
    <n v="3"/>
    <n v="0"/>
    <m/>
    <d v="2020-01-28T10:51:26"/>
    <s v="IASW0170"/>
    <d v="2020-01-29T08:07:43"/>
    <s v="IASS0010"/>
    <s v="Z6750TIP"/>
    <m/>
    <m/>
  </r>
  <r>
    <n v="2148471248"/>
    <d v="2020-01-01T00:00:00"/>
    <s v="Balance account adjust"/>
    <s v="MDC"/>
    <s v="MDCMAT"/>
    <m/>
    <m/>
    <m/>
    <m/>
    <s v="PCE"/>
    <x v="33"/>
    <n v="0"/>
    <n v="0"/>
    <n v="0.02"/>
    <m/>
    <n v="3"/>
    <n v="0"/>
    <m/>
    <d v="2020-01-28T10:54:02"/>
    <s v="IASW0170"/>
    <d v="2020-01-29T08:07:43"/>
    <s v="IASS0010"/>
    <s v="Z6750TIP"/>
    <m/>
    <m/>
  </r>
  <r>
    <n v="2148471253"/>
    <d v="2020-01-01T00:00:00"/>
    <s v="Balance account adjust"/>
    <s v="MDC"/>
    <s v="MDCMAT"/>
    <m/>
    <m/>
    <m/>
    <m/>
    <s v="PCE"/>
    <x v="34"/>
    <n v="0"/>
    <n v="0"/>
    <n v="-0.09"/>
    <m/>
    <n v="3"/>
    <n v="0"/>
    <m/>
    <d v="2020-01-28T10:56:12"/>
    <s v="IASW0170"/>
    <d v="2020-01-29T08:07:43"/>
    <s v="IASS0010"/>
    <s v="Z6750TIP"/>
    <m/>
    <m/>
  </r>
  <r>
    <n v="2148471256"/>
    <d v="2020-01-01T00:00:00"/>
    <s v="Balance account adjust"/>
    <s v="MDC"/>
    <s v="MDCMAT"/>
    <m/>
    <m/>
    <m/>
    <m/>
    <s v="PCE"/>
    <x v="35"/>
    <n v="0"/>
    <n v="0"/>
    <n v="9.65"/>
    <m/>
    <n v="3"/>
    <n v="0"/>
    <m/>
    <d v="2020-01-28T10:57:29"/>
    <s v="IASW0170"/>
    <d v="2020-01-29T08:07:43"/>
    <s v="IASS0010"/>
    <s v="Z6750TIP"/>
    <m/>
    <m/>
  </r>
  <r>
    <n v="2148471258"/>
    <d v="2020-01-01T00:00:00"/>
    <s v="Balance account adjust"/>
    <s v="MDC"/>
    <s v="MDCMAT"/>
    <m/>
    <m/>
    <m/>
    <m/>
    <s v="PCE"/>
    <x v="36"/>
    <n v="0"/>
    <n v="0"/>
    <n v="-19.920000000000002"/>
    <m/>
    <n v="3"/>
    <n v="0"/>
    <m/>
    <d v="2020-01-28T10:58:21"/>
    <s v="IASW0170"/>
    <d v="2020-01-29T08:07:43"/>
    <s v="IASS0010"/>
    <s v="Z6750TIP"/>
    <m/>
    <m/>
  </r>
  <r>
    <n v="2148471261"/>
    <d v="2020-01-01T00:00:00"/>
    <s v="Balance account adjust"/>
    <s v="MDC"/>
    <s v="MDCMAT"/>
    <m/>
    <m/>
    <m/>
    <m/>
    <s v="PCE"/>
    <x v="37"/>
    <n v="0"/>
    <n v="0"/>
    <n v="-0.01"/>
    <m/>
    <n v="3"/>
    <n v="0"/>
    <m/>
    <d v="2020-01-28T10:59:40"/>
    <s v="IASW0170"/>
    <d v="2020-01-29T08:07:43"/>
    <s v="IASS0010"/>
    <s v="Z6750TIP"/>
    <m/>
    <m/>
  </r>
  <r>
    <n v="2148471263"/>
    <d v="2020-01-01T00:00:00"/>
    <s v="Balance account adjust"/>
    <s v="MDC"/>
    <s v="MDCMAT"/>
    <m/>
    <m/>
    <m/>
    <m/>
    <s v="PCE"/>
    <x v="38"/>
    <n v="0"/>
    <n v="0"/>
    <n v="-0.23"/>
    <m/>
    <n v="3"/>
    <n v="0"/>
    <m/>
    <d v="2020-01-28T11:00:32"/>
    <s v="IASW0170"/>
    <d v="2020-01-29T08:07:43"/>
    <s v="IASS0010"/>
    <s v="Z6750TIP"/>
    <m/>
    <m/>
  </r>
  <r>
    <n v="2148471265"/>
    <d v="2020-01-01T00:00:00"/>
    <s v="Balance account adjust"/>
    <s v="MDC"/>
    <s v="MDCMAT"/>
    <m/>
    <m/>
    <m/>
    <m/>
    <s v="PCE"/>
    <x v="39"/>
    <n v="0"/>
    <n v="0"/>
    <n v="-2.77"/>
    <m/>
    <n v="3"/>
    <n v="0"/>
    <m/>
    <d v="2020-01-28T11:01:24"/>
    <s v="IASW0170"/>
    <d v="2020-01-29T08:07:43"/>
    <s v="IASS0010"/>
    <s v="Z6750TIP"/>
    <m/>
    <m/>
  </r>
  <r>
    <n v="2148471266"/>
    <d v="2020-01-01T00:00:00"/>
    <s v="Balance account adjust"/>
    <s v="MDC"/>
    <s v="MDCMAT"/>
    <m/>
    <m/>
    <m/>
    <m/>
    <s v="PCE"/>
    <x v="40"/>
    <n v="0"/>
    <n v="0"/>
    <n v="0.08"/>
    <m/>
    <n v="3"/>
    <n v="0"/>
    <m/>
    <d v="2020-01-28T11:01:50"/>
    <s v="IASW0170"/>
    <d v="2020-01-29T08:07:43"/>
    <s v="IASS0010"/>
    <s v="Z6750TIP"/>
    <m/>
    <m/>
  </r>
  <r>
    <n v="2148471270"/>
    <d v="2020-01-01T00:00:00"/>
    <s v="Balance account adjust"/>
    <s v="MDC"/>
    <s v="MDCMAT"/>
    <m/>
    <m/>
    <m/>
    <m/>
    <s v="PCE"/>
    <x v="41"/>
    <n v="0"/>
    <n v="0"/>
    <n v="0.05"/>
    <m/>
    <n v="3"/>
    <n v="0"/>
    <m/>
    <d v="2020-01-28T11:03:33"/>
    <s v="IASW0170"/>
    <d v="2020-01-29T08:07:43"/>
    <s v="IASS0010"/>
    <s v="Z6750TIP"/>
    <m/>
    <m/>
  </r>
  <r>
    <n v="2148471272"/>
    <d v="2020-01-01T00:00:00"/>
    <s v="Balance account adjust"/>
    <s v="MDC"/>
    <s v="MDCMAT"/>
    <m/>
    <m/>
    <m/>
    <m/>
    <s v="PCE"/>
    <x v="42"/>
    <n v="0"/>
    <n v="0"/>
    <n v="-1.21"/>
    <m/>
    <n v="3"/>
    <n v="0"/>
    <m/>
    <d v="2020-01-28T11:04:25"/>
    <s v="IASW0170"/>
    <d v="2020-01-29T08:07:43"/>
    <s v="IASS0010"/>
    <s v="Z6750TIP"/>
    <m/>
    <m/>
  </r>
  <r>
    <n v="2148471277"/>
    <d v="2020-01-01T00:00:00"/>
    <s v="Balance account adjust"/>
    <s v="MDC"/>
    <s v="MDCMAT"/>
    <m/>
    <m/>
    <m/>
    <m/>
    <s v="PCE"/>
    <x v="43"/>
    <n v="0"/>
    <n v="0"/>
    <n v="-751.84"/>
    <m/>
    <n v="3"/>
    <n v="0"/>
    <m/>
    <d v="2020-01-28T11:06:35"/>
    <s v="IASW0170"/>
    <d v="2020-01-29T08:07:43"/>
    <s v="IASS0010"/>
    <s v="Z6750TIP"/>
    <m/>
    <m/>
  </r>
  <r>
    <n v="2148471285"/>
    <d v="2020-01-01T00:00:00"/>
    <s v="Balance account adjust"/>
    <s v="MDC"/>
    <s v="MDCMAT"/>
    <m/>
    <m/>
    <m/>
    <m/>
    <s v="PCE"/>
    <x v="44"/>
    <n v="0"/>
    <n v="0"/>
    <n v="-0.54"/>
    <m/>
    <n v="3"/>
    <n v="0"/>
    <m/>
    <d v="2020-01-28T11:10:03"/>
    <s v="IASW0170"/>
    <d v="2020-01-29T08:07:43"/>
    <s v="IASS0010"/>
    <s v="Z6750TIP"/>
    <m/>
    <m/>
  </r>
  <r>
    <n v="2148471290"/>
    <d v="2020-01-01T00:00:00"/>
    <s v="Balance account adjust"/>
    <s v="MDC"/>
    <s v="MDCMAT"/>
    <m/>
    <m/>
    <m/>
    <m/>
    <s v="PCE"/>
    <x v="45"/>
    <n v="0"/>
    <n v="0"/>
    <n v="13.39"/>
    <m/>
    <n v="3"/>
    <n v="0"/>
    <m/>
    <d v="2020-01-28T11:12:13"/>
    <s v="IASW0170"/>
    <d v="2020-01-29T08:07:43"/>
    <s v="IASS0010"/>
    <s v="Z6750TIP"/>
    <m/>
    <m/>
  </r>
  <r>
    <n v="2148471291"/>
    <d v="2020-01-01T00:00:00"/>
    <s v="Balance account adjust"/>
    <s v="MDC"/>
    <s v="MDCMAT"/>
    <m/>
    <m/>
    <m/>
    <m/>
    <s v="PCE"/>
    <x v="46"/>
    <n v="0"/>
    <n v="0"/>
    <n v="-0.26"/>
    <m/>
    <n v="3"/>
    <n v="0"/>
    <m/>
    <d v="2020-01-28T11:12:39"/>
    <s v="IASW0170"/>
    <d v="2020-01-29T08:07:43"/>
    <s v="IASS0010"/>
    <s v="Z6750TIP"/>
    <m/>
    <m/>
  </r>
  <r>
    <n v="2148471294"/>
    <d v="2020-01-01T00:00:00"/>
    <s v="Balance account adjust"/>
    <s v="MDC"/>
    <s v="MDCMAT"/>
    <m/>
    <m/>
    <m/>
    <m/>
    <s v="PCE"/>
    <x v="47"/>
    <n v="0"/>
    <n v="0"/>
    <n v="10.4"/>
    <m/>
    <n v="3"/>
    <n v="0"/>
    <m/>
    <d v="2020-01-28T11:13:57"/>
    <s v="IASW0170"/>
    <d v="2020-01-29T08:07:43"/>
    <s v="IASS0010"/>
    <s v="Z6750TIP"/>
    <m/>
    <m/>
  </r>
  <r>
    <n v="2148471296"/>
    <d v="2020-01-01T00:00:00"/>
    <s v="Balance account adjust"/>
    <s v="MDC"/>
    <s v="MDCMAT"/>
    <m/>
    <m/>
    <m/>
    <m/>
    <s v="PCE"/>
    <x v="48"/>
    <n v="0"/>
    <n v="0"/>
    <n v="-2.19"/>
    <m/>
    <n v="3"/>
    <n v="0"/>
    <m/>
    <d v="2020-01-28T11:14:49"/>
    <s v="IASW0170"/>
    <d v="2020-01-29T08:07:43"/>
    <s v="IASS0010"/>
    <s v="Z6750TIP"/>
    <m/>
    <m/>
  </r>
  <r>
    <n v="2148471299"/>
    <d v="2020-01-01T00:00:00"/>
    <s v="Balance account adjust"/>
    <s v="MDC"/>
    <s v="MDCMAT"/>
    <m/>
    <m/>
    <m/>
    <m/>
    <s v="PCE"/>
    <x v="49"/>
    <n v="0"/>
    <n v="0"/>
    <n v="-0.34"/>
    <m/>
    <n v="3"/>
    <n v="0"/>
    <m/>
    <d v="2020-01-28T11:16:07"/>
    <s v="IASW0170"/>
    <d v="2020-01-29T08:07:43"/>
    <s v="IASS0010"/>
    <s v="Z6750TIP"/>
    <m/>
    <m/>
  </r>
  <r>
    <n v="2148471301"/>
    <d v="2020-01-01T00:00:00"/>
    <s v="Balance account adjust"/>
    <s v="MDC"/>
    <s v="MDCMAT"/>
    <m/>
    <m/>
    <m/>
    <m/>
    <s v="PCE"/>
    <x v="50"/>
    <n v="0"/>
    <n v="0"/>
    <n v="-3.3"/>
    <m/>
    <n v="3"/>
    <n v="0"/>
    <m/>
    <d v="2020-01-28T11:16:59"/>
    <s v="IASW0170"/>
    <d v="2020-01-29T08:07:43"/>
    <s v="IASS0010"/>
    <s v="Z6750TIP"/>
    <m/>
    <m/>
  </r>
  <r>
    <n v="2148471302"/>
    <d v="2020-01-01T00:00:00"/>
    <s v="Balance account adjust"/>
    <s v="MDC"/>
    <s v="MDCMAT"/>
    <m/>
    <m/>
    <m/>
    <m/>
    <s v="PCE"/>
    <x v="51"/>
    <n v="0"/>
    <n v="0"/>
    <n v="-3.33"/>
    <m/>
    <n v="3"/>
    <n v="0"/>
    <m/>
    <d v="2020-01-28T11:17:25"/>
    <s v="IASW0170"/>
    <d v="2020-01-29T08:07:43"/>
    <s v="IASS0010"/>
    <s v="Z6750TIP"/>
    <m/>
    <m/>
  </r>
  <r>
    <n v="2148471305"/>
    <d v="2020-01-01T00:00:00"/>
    <s v="Balance account adjust"/>
    <s v="MDC"/>
    <s v="MDCMAT"/>
    <m/>
    <m/>
    <m/>
    <m/>
    <s v="PCE"/>
    <x v="52"/>
    <n v="0"/>
    <n v="0"/>
    <n v="-1.21"/>
    <m/>
    <n v="3"/>
    <n v="0"/>
    <m/>
    <d v="2020-01-28T11:18:43"/>
    <s v="IASW0170"/>
    <d v="2020-01-29T08:07:43"/>
    <s v="IASS0010"/>
    <s v="Z6750TIP"/>
    <m/>
    <m/>
  </r>
  <r>
    <n v="2148471308"/>
    <d v="2020-01-01T00:00:00"/>
    <s v="Balance account adjust"/>
    <s v="MDC"/>
    <s v="MDCMAT"/>
    <m/>
    <m/>
    <m/>
    <m/>
    <s v="PCE"/>
    <x v="53"/>
    <n v="0"/>
    <n v="0"/>
    <n v="-0.08"/>
    <m/>
    <n v="3"/>
    <n v="0"/>
    <m/>
    <d v="2020-01-28T11:20:01"/>
    <s v="IASW0170"/>
    <d v="2020-01-29T08:07:43"/>
    <s v="IASS0010"/>
    <s v="Z6750TIP"/>
    <m/>
    <m/>
  </r>
  <r>
    <n v="2148471311"/>
    <d v="2020-01-01T00:00:00"/>
    <s v="Balance account adjust"/>
    <s v="MDC"/>
    <s v="MDCMAT"/>
    <m/>
    <m/>
    <m/>
    <m/>
    <s v="PCE"/>
    <x v="54"/>
    <n v="0"/>
    <n v="0"/>
    <n v="-0.28000000000000003"/>
    <m/>
    <n v="3"/>
    <n v="0"/>
    <m/>
    <d v="2020-01-28T11:21:19"/>
    <s v="IASW0170"/>
    <d v="2020-01-29T08:07:43"/>
    <s v="IASS0010"/>
    <s v="Z6750TIP"/>
    <m/>
    <m/>
  </r>
  <r>
    <n v="2148471312"/>
    <d v="2020-01-01T00:00:00"/>
    <s v="Balance account adjust"/>
    <s v="MDC"/>
    <s v="MDCMAT"/>
    <m/>
    <m/>
    <m/>
    <m/>
    <s v="PCE"/>
    <x v="55"/>
    <n v="0"/>
    <n v="0"/>
    <n v="-4.9400000000000004"/>
    <m/>
    <n v="3"/>
    <n v="0"/>
    <m/>
    <d v="2020-01-28T11:21:45"/>
    <s v="IASW0170"/>
    <d v="2020-01-29T08:07:43"/>
    <s v="IASS0010"/>
    <s v="Z6750TIP"/>
    <m/>
    <m/>
  </r>
  <r>
    <n v="2148471313"/>
    <d v="2020-01-01T00:00:00"/>
    <s v="Balance account adjust"/>
    <s v="MDC"/>
    <s v="MDCMAT"/>
    <m/>
    <m/>
    <m/>
    <m/>
    <s v="PCE"/>
    <x v="56"/>
    <n v="0"/>
    <n v="0"/>
    <n v="0.34"/>
    <m/>
    <n v="3"/>
    <n v="0"/>
    <m/>
    <d v="2020-01-28T11:22:11"/>
    <s v="IASW0170"/>
    <d v="2020-01-29T08:07:43"/>
    <s v="IASS0010"/>
    <s v="Z6750TIP"/>
    <m/>
    <m/>
  </r>
  <r>
    <n v="2148471316"/>
    <d v="2020-01-01T00:00:00"/>
    <s v="Balance account adjust"/>
    <s v="MDC"/>
    <s v="MDCMAT"/>
    <m/>
    <m/>
    <m/>
    <m/>
    <s v="PCE"/>
    <x v="57"/>
    <n v="0"/>
    <n v="0"/>
    <n v="-0.06"/>
    <m/>
    <n v="3"/>
    <n v="0"/>
    <m/>
    <d v="2020-01-28T11:23:29"/>
    <s v="IASW0170"/>
    <d v="2020-01-29T08:07:43"/>
    <s v="IASS0010"/>
    <s v="Z6750TIP"/>
    <m/>
    <m/>
  </r>
  <r>
    <n v="2148471320"/>
    <d v="2020-01-01T00:00:00"/>
    <s v="Balance account adjust"/>
    <s v="MDC"/>
    <s v="MDCMAT"/>
    <m/>
    <m/>
    <m/>
    <m/>
    <s v="PCE"/>
    <x v="58"/>
    <n v="0"/>
    <n v="0"/>
    <n v="-0.26"/>
    <m/>
    <n v="3"/>
    <n v="0"/>
    <m/>
    <d v="2020-01-28T11:25:13"/>
    <s v="IASW0170"/>
    <d v="2020-01-29T08:07:43"/>
    <s v="IASS0010"/>
    <s v="Z6750TIP"/>
    <m/>
    <m/>
  </r>
  <r>
    <n v="2148471321"/>
    <d v="2020-01-01T00:00:00"/>
    <s v="Balance account adjust"/>
    <s v="MDC"/>
    <s v="MDCMAT"/>
    <m/>
    <m/>
    <m/>
    <m/>
    <s v="PCE"/>
    <x v="59"/>
    <n v="0"/>
    <n v="0"/>
    <n v="-16.239999999999998"/>
    <m/>
    <n v="3"/>
    <n v="0"/>
    <m/>
    <d v="2020-01-28T11:25:39"/>
    <s v="IASW0170"/>
    <d v="2020-01-29T08:07:43"/>
    <s v="IASS0010"/>
    <s v="Z6750TIP"/>
    <m/>
    <m/>
  </r>
  <r>
    <n v="2148471322"/>
    <d v="2020-01-01T00:00:00"/>
    <s v="Balance account adjust"/>
    <s v="MDC"/>
    <s v="MDCMAT"/>
    <m/>
    <m/>
    <m/>
    <m/>
    <s v="PCE"/>
    <x v="60"/>
    <n v="0"/>
    <n v="0"/>
    <n v="-0.36"/>
    <m/>
    <n v="3"/>
    <n v="0"/>
    <m/>
    <d v="2020-01-28T11:26:05"/>
    <s v="IASW0170"/>
    <d v="2020-01-29T08:07:43"/>
    <s v="IASS0010"/>
    <s v="Z6750TIP"/>
    <m/>
    <m/>
  </r>
  <r>
    <n v="2148471324"/>
    <d v="2020-01-01T00:00:00"/>
    <s v="Balance account adjust"/>
    <s v="MDC"/>
    <s v="MDCMAT"/>
    <m/>
    <m/>
    <m/>
    <m/>
    <s v="PCE"/>
    <x v="61"/>
    <n v="0"/>
    <n v="0"/>
    <n v="-9.5399999999999991"/>
    <m/>
    <n v="3"/>
    <n v="0"/>
    <m/>
    <d v="2020-01-28T11:26:57"/>
    <s v="IASW0170"/>
    <d v="2020-01-29T08:07:43"/>
    <s v="IASS0010"/>
    <s v="Z6750TIP"/>
    <m/>
    <m/>
  </r>
  <r>
    <n v="2148471325"/>
    <d v="2020-01-01T00:00:00"/>
    <s v="Balance account adjust"/>
    <s v="MDC"/>
    <s v="MDCMAT"/>
    <m/>
    <m/>
    <m/>
    <m/>
    <s v="PCE"/>
    <x v="62"/>
    <n v="0"/>
    <n v="0"/>
    <n v="-9.91"/>
    <m/>
    <n v="3"/>
    <n v="0"/>
    <m/>
    <d v="2020-01-28T11:27:23"/>
    <s v="IASW0170"/>
    <d v="2020-01-29T08:07:43"/>
    <s v="IASS0010"/>
    <s v="Z6750TIP"/>
    <m/>
    <m/>
  </r>
  <r>
    <n v="2148471330"/>
    <d v="2020-01-01T00:00:00"/>
    <s v="Balance account adjust"/>
    <s v="MDC"/>
    <s v="MDCMAT"/>
    <m/>
    <m/>
    <m/>
    <m/>
    <s v="PCE"/>
    <x v="63"/>
    <n v="0"/>
    <n v="0"/>
    <n v="4.22"/>
    <m/>
    <n v="3"/>
    <n v="0"/>
    <m/>
    <d v="2020-01-28T11:29:33"/>
    <s v="IASW0170"/>
    <d v="2020-01-29T08:07:43"/>
    <s v="IASS0010"/>
    <s v="Z6750TIP"/>
    <m/>
    <m/>
  </r>
  <r>
    <n v="2148471334"/>
    <d v="2020-01-01T00:00:00"/>
    <s v="Balance account adjust"/>
    <s v="MDC"/>
    <s v="MDCMAT"/>
    <m/>
    <m/>
    <m/>
    <m/>
    <s v="PCE"/>
    <x v="64"/>
    <n v="0"/>
    <n v="0"/>
    <n v="0.09"/>
    <m/>
    <n v="3"/>
    <n v="0"/>
    <m/>
    <d v="2020-01-28T11:31:17"/>
    <s v="IASW0170"/>
    <d v="2020-01-29T08:07:43"/>
    <s v="IASS0010"/>
    <s v="Z6750TIP"/>
    <m/>
    <m/>
  </r>
  <r>
    <n v="2148471336"/>
    <d v="2020-01-01T00:00:00"/>
    <s v="Balance account adjust"/>
    <s v="MDC"/>
    <s v="MDCMAT"/>
    <m/>
    <m/>
    <m/>
    <m/>
    <s v="PCE"/>
    <x v="65"/>
    <n v="0"/>
    <n v="0"/>
    <n v="-1.71"/>
    <m/>
    <n v="3"/>
    <n v="0"/>
    <m/>
    <d v="2020-01-28T11:32:09"/>
    <s v="IASW0170"/>
    <d v="2020-01-29T08:07:43"/>
    <s v="IASS0010"/>
    <s v="Z6750TIP"/>
    <m/>
    <m/>
  </r>
  <r>
    <n v="2148471337"/>
    <d v="2020-01-01T00:00:00"/>
    <s v="Balance account adjust"/>
    <s v="MDC"/>
    <s v="MDCMAT"/>
    <m/>
    <m/>
    <m/>
    <m/>
    <s v="PCE"/>
    <x v="66"/>
    <n v="0"/>
    <n v="0"/>
    <n v="-2.57"/>
    <m/>
    <n v="3"/>
    <n v="0"/>
    <m/>
    <d v="2020-01-28T11:32:35"/>
    <s v="IASW0170"/>
    <d v="2020-01-29T08:07:43"/>
    <s v="IASS0010"/>
    <s v="Z6750TIP"/>
    <m/>
    <m/>
  </r>
  <r>
    <n v="2148471339"/>
    <d v="2020-01-01T00:00:00"/>
    <s v="Balance account adjust"/>
    <s v="MDC"/>
    <s v="MDCMAT"/>
    <m/>
    <m/>
    <m/>
    <m/>
    <s v="PCE"/>
    <x v="67"/>
    <n v="0"/>
    <n v="0"/>
    <n v="1.0900000000000001"/>
    <m/>
    <n v="3"/>
    <n v="0"/>
    <m/>
    <d v="2020-01-28T11:33:27"/>
    <s v="IASW0170"/>
    <d v="2020-01-29T08:07:43"/>
    <s v="IASS0010"/>
    <s v="Z6750TIP"/>
    <m/>
    <m/>
  </r>
  <r>
    <n v="2148471342"/>
    <d v="2020-01-01T00:00:00"/>
    <s v="Balance account adjust"/>
    <s v="MDC"/>
    <s v="MDCMAT"/>
    <m/>
    <m/>
    <m/>
    <m/>
    <s v="PCE"/>
    <x v="68"/>
    <n v="0"/>
    <n v="0"/>
    <n v="-8.91"/>
    <m/>
    <n v="3"/>
    <n v="0"/>
    <m/>
    <d v="2020-01-28T11:34:45"/>
    <s v="IASW0170"/>
    <d v="2020-01-29T08:07:43"/>
    <s v="IASS0010"/>
    <s v="Z6750TIP"/>
    <m/>
    <m/>
  </r>
  <r>
    <n v="2148471343"/>
    <d v="2020-01-01T00:00:00"/>
    <s v="Balance account adjust"/>
    <s v="MDC"/>
    <s v="MDCMAT"/>
    <m/>
    <m/>
    <m/>
    <m/>
    <s v="PCE"/>
    <x v="69"/>
    <n v="0"/>
    <n v="0"/>
    <n v="1.04"/>
    <m/>
    <n v="3"/>
    <n v="0"/>
    <m/>
    <d v="2020-01-28T11:35:11"/>
    <s v="IASW0170"/>
    <d v="2020-01-29T08:07:43"/>
    <s v="IASS0010"/>
    <s v="Z6750TIP"/>
    <m/>
    <m/>
  </r>
  <r>
    <n v="2148471345"/>
    <d v="2020-01-01T00:00:00"/>
    <s v="Balance account adjust"/>
    <s v="MDC"/>
    <s v="MDCMAT"/>
    <m/>
    <m/>
    <m/>
    <m/>
    <s v="PCE"/>
    <x v="70"/>
    <n v="0"/>
    <n v="0"/>
    <n v="0.54"/>
    <m/>
    <n v="3"/>
    <n v="0"/>
    <m/>
    <d v="2020-01-28T11:36:03"/>
    <s v="IASW0170"/>
    <d v="2020-01-29T08:07:43"/>
    <s v="IASS0010"/>
    <s v="Z6750TIP"/>
    <m/>
    <m/>
  </r>
  <r>
    <n v="2148471347"/>
    <d v="2020-01-01T00:00:00"/>
    <s v="Balance account adjust"/>
    <s v="MDC"/>
    <s v="MDCMAT"/>
    <m/>
    <m/>
    <m/>
    <m/>
    <s v="PCE"/>
    <x v="71"/>
    <n v="0"/>
    <n v="0"/>
    <n v="-0.59"/>
    <m/>
    <n v="3"/>
    <n v="0"/>
    <m/>
    <d v="2020-01-28T11:36:55"/>
    <s v="IASW0170"/>
    <d v="2020-01-29T08:07:43"/>
    <s v="IASS0010"/>
    <s v="Z6750TIP"/>
    <m/>
    <m/>
  </r>
  <r>
    <n v="2148471350"/>
    <d v="2020-01-01T00:00:00"/>
    <s v="Balance account adjust"/>
    <s v="MDC"/>
    <s v="MDCMAT"/>
    <m/>
    <m/>
    <m/>
    <m/>
    <s v="PCE"/>
    <x v="72"/>
    <n v="0"/>
    <n v="0"/>
    <n v="13.69"/>
    <m/>
    <n v="3"/>
    <n v="0"/>
    <m/>
    <d v="2020-01-28T11:38:12"/>
    <s v="IASW0170"/>
    <d v="2020-01-29T08:07:43"/>
    <s v="IASS0010"/>
    <s v="Z6750TIP"/>
    <m/>
    <m/>
  </r>
  <r>
    <n v="2148471352"/>
    <d v="2020-01-01T00:00:00"/>
    <s v="Balance account adjust"/>
    <s v="MDC"/>
    <s v="MDCMAT"/>
    <m/>
    <m/>
    <m/>
    <m/>
    <s v="PCE"/>
    <x v="73"/>
    <n v="0"/>
    <n v="0"/>
    <n v="-1.64"/>
    <m/>
    <n v="3"/>
    <n v="0"/>
    <m/>
    <d v="2020-01-28T11:39:05"/>
    <s v="IASW0170"/>
    <d v="2020-01-29T08:07:43"/>
    <s v="IASS0010"/>
    <s v="Z6750TIP"/>
    <m/>
    <m/>
  </r>
  <r>
    <n v="2148471353"/>
    <d v="2020-01-01T00:00:00"/>
    <s v="Balance account adjust"/>
    <s v="MDC"/>
    <s v="MDCMAT"/>
    <m/>
    <m/>
    <m/>
    <m/>
    <s v="PCE"/>
    <x v="74"/>
    <n v="0"/>
    <n v="0"/>
    <n v="-0.39"/>
    <m/>
    <n v="3"/>
    <n v="0"/>
    <m/>
    <d v="2020-01-28T11:39:30"/>
    <s v="IASW0170"/>
    <d v="2020-01-29T08:07:43"/>
    <s v="IASS0010"/>
    <s v="Z6750TIP"/>
    <m/>
    <m/>
  </r>
  <r>
    <n v="2148471359"/>
    <d v="2020-01-01T00:00:00"/>
    <s v="Balance account adjust"/>
    <s v="MDC"/>
    <s v="MDCMAT"/>
    <m/>
    <m/>
    <m/>
    <m/>
    <s v="PCE"/>
    <x v="75"/>
    <n v="0"/>
    <n v="0"/>
    <n v="-8.43"/>
    <m/>
    <n v="3"/>
    <n v="0"/>
    <m/>
    <d v="2020-01-28T11:42:07"/>
    <s v="IASW0170"/>
    <d v="2020-01-29T08:07:43"/>
    <s v="IASS0010"/>
    <s v="Z6750TIP"/>
    <m/>
    <m/>
  </r>
  <r>
    <n v="2148471362"/>
    <d v="2020-01-01T00:00:00"/>
    <s v="Balance account adjust"/>
    <s v="MDC"/>
    <s v="MDCMAT"/>
    <m/>
    <m/>
    <m/>
    <m/>
    <s v="PCE"/>
    <x v="76"/>
    <n v="0"/>
    <n v="0"/>
    <n v="-0.18"/>
    <m/>
    <n v="3"/>
    <n v="0"/>
    <m/>
    <d v="2020-01-28T11:43:24"/>
    <s v="IASW0170"/>
    <d v="2020-01-29T08:07:43"/>
    <s v="IASS0010"/>
    <s v="Z6750TIP"/>
    <m/>
    <m/>
  </r>
  <r>
    <n v="2148471221"/>
    <d v="2020-01-01T00:00:00"/>
    <s v="Balance account adjust"/>
    <s v="MDC"/>
    <s v="MDCMAT"/>
    <m/>
    <m/>
    <m/>
    <m/>
    <s v="PCE"/>
    <x v="77"/>
    <n v="0"/>
    <n v="0"/>
    <n v="-5.07"/>
    <m/>
    <n v="3"/>
    <n v="0"/>
    <m/>
    <d v="2020-01-28T10:42:20"/>
    <s v="IASW0170"/>
    <d v="2020-01-29T08:07:43"/>
    <s v="IASS0010"/>
    <s v="Z6750TIP"/>
    <m/>
    <m/>
  </r>
  <r>
    <n v="2148471226"/>
    <d v="2020-01-01T00:00:00"/>
    <s v="Balance account adjust"/>
    <s v="MDC"/>
    <s v="MDCMAT"/>
    <m/>
    <m/>
    <m/>
    <m/>
    <s v="PCE"/>
    <x v="78"/>
    <n v="0"/>
    <n v="0"/>
    <n v="-0.41"/>
    <m/>
    <n v="3"/>
    <n v="0"/>
    <m/>
    <d v="2020-01-28T10:44:30"/>
    <s v="IASW0170"/>
    <d v="2020-01-29T08:07:43"/>
    <s v="IASS0010"/>
    <s v="Z6750TIP"/>
    <m/>
    <m/>
  </r>
  <r>
    <n v="2148471235"/>
    <d v="2020-01-01T00:00:00"/>
    <s v="Balance account adjust"/>
    <s v="MDC"/>
    <s v="MDCMAT"/>
    <m/>
    <m/>
    <m/>
    <m/>
    <s v="PCE"/>
    <x v="79"/>
    <n v="0"/>
    <n v="0"/>
    <n v="0.79"/>
    <m/>
    <n v="3"/>
    <n v="0"/>
    <m/>
    <d v="2020-01-28T10:48:24"/>
    <s v="IASW0170"/>
    <d v="2020-01-29T08:07:43"/>
    <s v="IASS0010"/>
    <s v="Z6750TIP"/>
    <m/>
    <m/>
  </r>
  <r>
    <n v="2148471243"/>
    <d v="2020-01-01T00:00:00"/>
    <s v="Balance account adjust"/>
    <s v="MDC"/>
    <s v="MDCMAT"/>
    <m/>
    <m/>
    <m/>
    <m/>
    <s v="PCE"/>
    <x v="80"/>
    <n v="0"/>
    <n v="0"/>
    <n v="-0.93"/>
    <m/>
    <n v="3"/>
    <n v="0"/>
    <m/>
    <d v="2020-01-28T10:51:52"/>
    <s v="IASW0170"/>
    <d v="2020-01-29T08:07:43"/>
    <s v="IASS0010"/>
    <s v="Z6750TIP"/>
    <m/>
    <m/>
  </r>
  <r>
    <n v="2148471250"/>
    <d v="2020-01-01T00:00:00"/>
    <s v="Balance account adjust"/>
    <s v="MDC"/>
    <s v="MDCMAT"/>
    <m/>
    <m/>
    <m/>
    <m/>
    <s v="PCE"/>
    <x v="81"/>
    <n v="0"/>
    <n v="0"/>
    <n v="-13.45"/>
    <m/>
    <n v="3"/>
    <n v="0"/>
    <m/>
    <d v="2020-01-28T10:54:54"/>
    <s v="IASW0170"/>
    <d v="2020-01-29T08:07:43"/>
    <s v="IASS0010"/>
    <s v="Z6750TIP"/>
    <m/>
    <m/>
  </r>
  <r>
    <n v="2148471283"/>
    <d v="2020-01-01T00:00:00"/>
    <s v="Balance account adjust"/>
    <s v="MDC"/>
    <s v="MDCMAT"/>
    <m/>
    <m/>
    <m/>
    <m/>
    <s v="PCE"/>
    <x v="82"/>
    <n v="0"/>
    <n v="0"/>
    <n v="-0.23"/>
    <m/>
    <n v="3"/>
    <n v="0"/>
    <m/>
    <d v="2020-01-28T11:09:11"/>
    <s v="IASW0170"/>
    <d v="2020-01-29T08:07:43"/>
    <s v="IASS0010"/>
    <s v="Z6750TIP"/>
    <m/>
    <m/>
  </r>
  <r>
    <n v="2148471292"/>
    <d v="2020-01-01T00:00:00"/>
    <s v="Balance account adjust"/>
    <s v="MDC"/>
    <s v="MDCMAT"/>
    <m/>
    <m/>
    <m/>
    <m/>
    <s v="PCE"/>
    <x v="83"/>
    <n v="0"/>
    <n v="0"/>
    <n v="-0.34"/>
    <m/>
    <n v="3"/>
    <n v="0"/>
    <m/>
    <d v="2020-01-28T11:13:05"/>
    <s v="IASW0170"/>
    <d v="2020-01-29T08:07:43"/>
    <s v="IASS0010"/>
    <s v="Z6750TIP"/>
    <m/>
    <m/>
  </r>
  <r>
    <n v="2148471328"/>
    <d v="2020-01-01T00:00:00"/>
    <s v="Balance account adjust"/>
    <s v="MDC"/>
    <s v="MDCMAT"/>
    <m/>
    <m/>
    <m/>
    <m/>
    <s v="PCE"/>
    <x v="84"/>
    <n v="0"/>
    <n v="0"/>
    <n v="-5.88"/>
    <m/>
    <n v="3"/>
    <n v="0"/>
    <m/>
    <d v="2020-01-28T11:28:41"/>
    <s v="IASW0170"/>
    <d v="2020-01-29T08:07:43"/>
    <s v="IASS0010"/>
    <s v="Z6750TIP"/>
    <m/>
    <m/>
  </r>
  <r>
    <n v="2148471332"/>
    <d v="2020-01-01T00:00:00"/>
    <s v="Balance account adjust"/>
    <s v="MDC"/>
    <s v="MDCMAT"/>
    <m/>
    <m/>
    <m/>
    <m/>
    <s v="PCE"/>
    <x v="85"/>
    <n v="0"/>
    <n v="0"/>
    <n v="0.28999999999999998"/>
    <m/>
    <n v="3"/>
    <n v="0"/>
    <m/>
    <d v="2020-01-28T11:30:25"/>
    <s v="IASW0170"/>
    <d v="2020-01-29T08:07:43"/>
    <s v="IASS0010"/>
    <s v="Z6750TIP"/>
    <m/>
    <m/>
  </r>
  <r>
    <n v="2148471354"/>
    <d v="2020-01-01T00:00:00"/>
    <s v="Balance account adjust"/>
    <s v="MDC"/>
    <s v="MDCMAT"/>
    <m/>
    <m/>
    <m/>
    <m/>
    <s v="PCE"/>
    <x v="86"/>
    <n v="0"/>
    <n v="0"/>
    <n v="0.56000000000000005"/>
    <m/>
    <n v="3"/>
    <n v="0"/>
    <m/>
    <d v="2020-01-28T11:39:56"/>
    <s v="IASW0170"/>
    <d v="2020-01-29T08:07:43"/>
    <s v="IASS0010"/>
    <s v="Z6750TIP"/>
    <m/>
    <m/>
  </r>
  <r>
    <n v="2148471358"/>
    <d v="2020-01-01T00:00:00"/>
    <s v="Balance account adjust"/>
    <s v="MDC"/>
    <s v="MDCMAT"/>
    <m/>
    <m/>
    <m/>
    <m/>
    <s v="PCE"/>
    <x v="87"/>
    <n v="0"/>
    <n v="0"/>
    <n v="-1.62"/>
    <m/>
    <n v="3"/>
    <n v="0"/>
    <m/>
    <d v="2020-01-28T11:41:40"/>
    <s v="IASW0170"/>
    <d v="2020-01-29T08:07:43"/>
    <s v="IASS0010"/>
    <s v="Z6750TIP"/>
    <m/>
    <m/>
  </r>
  <r>
    <n v="2148471364"/>
    <d v="2020-01-01T00:00:00"/>
    <s v="Balance account adjust"/>
    <s v="MDC"/>
    <s v="MDCMAT"/>
    <m/>
    <m/>
    <m/>
    <m/>
    <s v="PCE"/>
    <x v="88"/>
    <n v="0"/>
    <n v="0"/>
    <n v="-0.26"/>
    <m/>
    <n v="3"/>
    <n v="0"/>
    <m/>
    <d v="2020-01-28T11:44:16"/>
    <s v="IASW0170"/>
    <d v="2020-01-29T08:07:43"/>
    <s v="IASS0010"/>
    <s v="Z6750TIP"/>
    <m/>
    <m/>
  </r>
  <r>
    <n v="2148471365"/>
    <d v="2020-01-01T00:00:00"/>
    <s v="Balance account adjust"/>
    <s v="MDC"/>
    <s v="MDCMAT"/>
    <m/>
    <m/>
    <m/>
    <m/>
    <s v="PCE"/>
    <x v="89"/>
    <n v="0"/>
    <n v="0"/>
    <n v="2.0499999999999998"/>
    <m/>
    <n v="3"/>
    <n v="0"/>
    <m/>
    <d v="2020-01-28T11:44:42"/>
    <s v="IASW0170"/>
    <d v="2020-01-29T08:07:43"/>
    <s v="IASS0010"/>
    <s v="Z6750TIP"/>
    <m/>
    <m/>
  </r>
  <r>
    <n v="2148471388"/>
    <d v="2020-01-01T00:00:00"/>
    <s v="Balance account adjust"/>
    <s v="MDC"/>
    <s v="MDCMAT"/>
    <m/>
    <m/>
    <m/>
    <m/>
    <s v="PCE"/>
    <x v="90"/>
    <n v="0"/>
    <n v="0"/>
    <n v="0.64"/>
    <m/>
    <n v="3"/>
    <n v="0"/>
    <m/>
    <d v="2020-01-28T11:54:40"/>
    <s v="IASW0170"/>
    <d v="2020-01-29T08:07:43"/>
    <s v="IASS0010"/>
    <s v="Z6750TIP"/>
    <m/>
    <m/>
  </r>
  <r>
    <n v="2148471397"/>
    <d v="2020-01-01T00:00:00"/>
    <s v="Balance account adjust"/>
    <s v="MDC"/>
    <s v="MDCMAT"/>
    <m/>
    <m/>
    <m/>
    <m/>
    <s v="PCE"/>
    <x v="91"/>
    <n v="0"/>
    <n v="0"/>
    <n v="-9.23"/>
    <m/>
    <n v="3"/>
    <n v="0"/>
    <m/>
    <d v="2020-01-28T11:58:34"/>
    <s v="IASW0170"/>
    <d v="2020-01-29T08:07:43"/>
    <s v="IASS0010"/>
    <s v="Z6750TIP"/>
    <m/>
    <m/>
  </r>
  <r>
    <n v="2148471405"/>
    <d v="2020-01-01T00:00:00"/>
    <s v="Balance account adjust"/>
    <s v="MDC"/>
    <s v="MDCMAT"/>
    <m/>
    <m/>
    <m/>
    <m/>
    <s v="PCE"/>
    <x v="92"/>
    <n v="0"/>
    <n v="0"/>
    <n v="-0.45"/>
    <m/>
    <n v="3"/>
    <n v="0"/>
    <m/>
    <d v="2020-01-28T12:02:02"/>
    <s v="IASW0170"/>
    <d v="2020-01-29T08:07:43"/>
    <s v="IASS0010"/>
    <s v="Z6750TIP"/>
    <m/>
    <m/>
  </r>
  <r>
    <n v="2148471415"/>
    <d v="2020-01-01T00:00:00"/>
    <s v="Balance account adjust"/>
    <s v="MDC"/>
    <s v="MDCMAT"/>
    <m/>
    <m/>
    <m/>
    <m/>
    <s v="PCE"/>
    <x v="93"/>
    <n v="0"/>
    <n v="0"/>
    <n v="-0.09"/>
    <m/>
    <n v="3"/>
    <n v="0"/>
    <m/>
    <d v="2020-01-28T12:06:22"/>
    <s v="IASW0170"/>
    <d v="2020-01-29T08:07:43"/>
    <s v="IASS0010"/>
    <s v="Z6750TIP"/>
    <m/>
    <m/>
  </r>
  <r>
    <n v="2148471420"/>
    <d v="2020-01-01T00:00:00"/>
    <s v="Balance account adjust"/>
    <s v="MDC"/>
    <s v="MDCMAT"/>
    <m/>
    <m/>
    <m/>
    <m/>
    <s v="PCE"/>
    <x v="94"/>
    <n v="0"/>
    <n v="0"/>
    <n v="-0.08"/>
    <m/>
    <n v="3"/>
    <n v="0"/>
    <m/>
    <d v="2020-01-28T12:08:32"/>
    <s v="IASW0170"/>
    <d v="2020-01-29T08:07:43"/>
    <s v="IASS0010"/>
    <s v="Z6750TIP"/>
    <m/>
    <m/>
  </r>
  <r>
    <n v="2148471421"/>
    <d v="2020-01-01T00:00:00"/>
    <s v="Balance account adjust"/>
    <s v="MDC"/>
    <s v="MDCMAT"/>
    <m/>
    <m/>
    <m/>
    <m/>
    <s v="PCE"/>
    <x v="95"/>
    <n v="0"/>
    <n v="0"/>
    <n v="-0.09"/>
    <m/>
    <n v="3"/>
    <n v="0"/>
    <m/>
    <d v="2020-01-28T12:08:58"/>
    <s v="IASW0170"/>
    <d v="2020-01-29T08:07:43"/>
    <s v="IASS0010"/>
    <s v="Z6750TIP"/>
    <m/>
    <m/>
  </r>
  <r>
    <n v="2148471424"/>
    <d v="2020-01-01T00:00:00"/>
    <s v="Balance account adjust"/>
    <s v="MDC"/>
    <s v="MDCMAT"/>
    <m/>
    <m/>
    <m/>
    <m/>
    <s v="PCE"/>
    <x v="96"/>
    <n v="0"/>
    <n v="0"/>
    <n v="-0.78"/>
    <m/>
    <n v="3"/>
    <n v="0"/>
    <m/>
    <d v="2020-01-28T12:10:16"/>
    <s v="IASW0170"/>
    <d v="2020-01-29T08:07:43"/>
    <s v="IASS0010"/>
    <s v="Z6750TIP"/>
    <m/>
    <m/>
  </r>
  <r>
    <n v="2148471438"/>
    <d v="2020-01-01T00:00:00"/>
    <s v="Balance account adjust"/>
    <s v="MDC"/>
    <s v="MDCMAT"/>
    <m/>
    <m/>
    <m/>
    <m/>
    <s v="PCE"/>
    <x v="97"/>
    <n v="0"/>
    <n v="0"/>
    <n v="-0.46"/>
    <m/>
    <n v="3"/>
    <n v="0"/>
    <m/>
    <d v="2020-01-28T12:16:19"/>
    <s v="IASW0170"/>
    <d v="2020-01-29T08:07:43"/>
    <s v="IASS0010"/>
    <s v="Z6750TIP"/>
    <m/>
    <m/>
  </r>
  <r>
    <n v="2148471439"/>
    <d v="2020-01-01T00:00:00"/>
    <s v="Balance account adjust"/>
    <s v="MDC"/>
    <s v="MDCMAT"/>
    <m/>
    <m/>
    <m/>
    <m/>
    <s v="PCE"/>
    <x v="98"/>
    <n v="0"/>
    <n v="0"/>
    <n v="-1.1499999999999999"/>
    <m/>
    <n v="3"/>
    <n v="0"/>
    <m/>
    <d v="2020-01-28T12:16:45"/>
    <s v="IASW0170"/>
    <d v="2020-01-29T08:07:43"/>
    <s v="IASS0010"/>
    <s v="Z6750TIP"/>
    <m/>
    <m/>
  </r>
  <r>
    <n v="2148471440"/>
    <d v="2020-01-01T00:00:00"/>
    <s v="Balance account adjust"/>
    <s v="MDC"/>
    <s v="MDCMAT"/>
    <m/>
    <m/>
    <m/>
    <m/>
    <s v="PCE"/>
    <x v="99"/>
    <n v="0"/>
    <n v="0"/>
    <n v="-0.03"/>
    <m/>
    <n v="3"/>
    <n v="0"/>
    <m/>
    <d v="2020-01-28T12:17:11"/>
    <s v="IASW0170"/>
    <d v="2020-01-29T08:07:43"/>
    <s v="IASS0010"/>
    <s v="Z6750TIP"/>
    <m/>
    <m/>
  </r>
  <r>
    <n v="2148471441"/>
    <d v="2020-01-01T00:00:00"/>
    <s v="Balance account adjust"/>
    <s v="MDC"/>
    <s v="MDCMAT"/>
    <m/>
    <m/>
    <m/>
    <m/>
    <s v="PCE"/>
    <x v="100"/>
    <n v="0"/>
    <n v="0"/>
    <n v="-12.71"/>
    <m/>
    <n v="3"/>
    <n v="0"/>
    <m/>
    <d v="2020-01-28T12:17:37"/>
    <s v="IASW0170"/>
    <d v="2020-01-29T08:07:43"/>
    <s v="IASS0010"/>
    <s v="Z6750TIP"/>
    <m/>
    <m/>
  </r>
  <r>
    <n v="2148471442"/>
    <d v="2020-01-01T00:00:00"/>
    <s v="Balance account adjust"/>
    <s v="MDC"/>
    <s v="MDCMAT"/>
    <m/>
    <m/>
    <m/>
    <m/>
    <s v="PCE"/>
    <x v="101"/>
    <n v="0"/>
    <n v="0"/>
    <n v="0.27"/>
    <m/>
    <n v="3"/>
    <n v="0"/>
    <m/>
    <d v="2020-01-28T12:18:03"/>
    <s v="IASW0170"/>
    <d v="2020-01-29T08:07:43"/>
    <s v="IASS0010"/>
    <s v="Z6750TIP"/>
    <m/>
    <m/>
  </r>
  <r>
    <n v="2148471443"/>
    <d v="2020-01-01T00:00:00"/>
    <s v="Balance account adjust"/>
    <s v="MDC"/>
    <s v="MDCMAT"/>
    <m/>
    <m/>
    <m/>
    <m/>
    <s v="PCE"/>
    <x v="102"/>
    <n v="0"/>
    <n v="0"/>
    <n v="-6.45"/>
    <m/>
    <n v="3"/>
    <n v="0"/>
    <m/>
    <d v="2020-01-28T12:18:29"/>
    <s v="IASW0170"/>
    <d v="2020-01-29T08:07:43"/>
    <s v="IASS0010"/>
    <s v="Z6750TIP"/>
    <m/>
    <m/>
  </r>
  <r>
    <n v="2148471444"/>
    <d v="2020-01-01T00:00:00"/>
    <s v="Balance account adjust"/>
    <s v="MDC"/>
    <s v="MDCMAT"/>
    <m/>
    <m/>
    <m/>
    <m/>
    <s v="PCE"/>
    <x v="103"/>
    <n v="0"/>
    <n v="0"/>
    <n v="-6.61"/>
    <m/>
    <n v="3"/>
    <n v="0"/>
    <m/>
    <d v="2020-01-28T12:18:55"/>
    <s v="IASW0170"/>
    <d v="2020-01-29T08:07:43"/>
    <s v="IASS0010"/>
    <s v="Z6750TIP"/>
    <m/>
    <m/>
  </r>
  <r>
    <n v="2148471445"/>
    <d v="2020-01-01T00:00:00"/>
    <s v="Balance account adjust"/>
    <s v="MDC"/>
    <s v="MDCMAT"/>
    <m/>
    <m/>
    <m/>
    <m/>
    <s v="PCE"/>
    <x v="104"/>
    <n v="0"/>
    <n v="0"/>
    <n v="-1.84"/>
    <m/>
    <n v="3"/>
    <n v="0"/>
    <m/>
    <d v="2020-01-28T12:19:21"/>
    <s v="IASW0170"/>
    <d v="2020-01-29T08:07:43"/>
    <s v="IASS0010"/>
    <s v="Z6750TIP"/>
    <m/>
    <m/>
  </r>
  <r>
    <n v="2148471446"/>
    <d v="2020-01-01T00:00:00"/>
    <s v="Balance account adjust"/>
    <s v="MDC"/>
    <s v="MDCMAT"/>
    <m/>
    <m/>
    <m/>
    <m/>
    <s v="PCE"/>
    <x v="105"/>
    <n v="0"/>
    <n v="0"/>
    <n v="-0.46"/>
    <m/>
    <n v="3"/>
    <n v="0"/>
    <m/>
    <d v="2020-01-28T12:19:47"/>
    <s v="IASW0170"/>
    <d v="2020-01-29T08:07:43"/>
    <s v="IASS0010"/>
    <s v="Z6750TIP"/>
    <m/>
    <m/>
  </r>
  <r>
    <n v="2148471447"/>
    <d v="2020-01-01T00:00:00"/>
    <s v="Balance account adjust"/>
    <s v="MDC"/>
    <s v="MDCMAT"/>
    <m/>
    <m/>
    <m/>
    <m/>
    <s v="PCE"/>
    <x v="106"/>
    <n v="0"/>
    <n v="0"/>
    <n v="-13.57"/>
    <m/>
    <n v="3"/>
    <n v="0"/>
    <m/>
    <d v="2020-01-28T12:20:13"/>
    <s v="IASW0170"/>
    <d v="2020-01-29T08:07:43"/>
    <s v="IASS0010"/>
    <s v="Z6750TIP"/>
    <m/>
    <m/>
  </r>
  <r>
    <n v="2148471448"/>
    <d v="2020-01-01T00:00:00"/>
    <s v="Balance account adjust"/>
    <s v="MDC"/>
    <s v="MDCMAT"/>
    <m/>
    <m/>
    <m/>
    <m/>
    <s v="PCE"/>
    <x v="107"/>
    <n v="0"/>
    <n v="0"/>
    <n v="-6.35"/>
    <m/>
    <n v="3"/>
    <n v="0"/>
    <m/>
    <d v="2020-01-28T12:20:39"/>
    <s v="IASW0170"/>
    <d v="2020-01-29T08:07:43"/>
    <s v="IASS0010"/>
    <s v="Z6750TIP"/>
    <m/>
    <m/>
  </r>
  <r>
    <n v="2148471449"/>
    <d v="2020-01-01T00:00:00"/>
    <s v="Balance account adjust"/>
    <s v="MDC"/>
    <s v="MDCMAT"/>
    <m/>
    <m/>
    <m/>
    <m/>
    <s v="PCE"/>
    <x v="108"/>
    <n v="0"/>
    <n v="0"/>
    <n v="-0.31"/>
    <m/>
    <n v="3"/>
    <n v="0"/>
    <m/>
    <d v="2020-01-28T12:21:05"/>
    <s v="IASW0170"/>
    <d v="2020-01-29T08:07:43"/>
    <s v="IASS0010"/>
    <s v="Z6750TIP"/>
    <m/>
    <m/>
  </r>
  <r>
    <n v="2148471450"/>
    <d v="2020-01-01T00:00:00"/>
    <s v="Balance account adjust"/>
    <s v="MDC"/>
    <s v="MDCMAT"/>
    <m/>
    <m/>
    <m/>
    <m/>
    <s v="PCE"/>
    <x v="109"/>
    <n v="0"/>
    <n v="0"/>
    <n v="-0.55000000000000004"/>
    <m/>
    <n v="3"/>
    <n v="0"/>
    <m/>
    <d v="2020-01-28T12:21:31"/>
    <s v="IASW0170"/>
    <d v="2020-01-29T08:07:43"/>
    <s v="IASS0010"/>
    <s v="Z6750TIP"/>
    <m/>
    <m/>
  </r>
  <r>
    <n v="2148471451"/>
    <d v="2020-01-01T00:00:00"/>
    <s v="Balance account adjust"/>
    <s v="MDC"/>
    <s v="MDCMAT"/>
    <m/>
    <m/>
    <m/>
    <m/>
    <s v="PCE"/>
    <x v="110"/>
    <n v="0"/>
    <n v="0"/>
    <n v="-0.24"/>
    <m/>
    <n v="3"/>
    <n v="0"/>
    <m/>
    <d v="2020-01-28T12:21:57"/>
    <s v="IASW0170"/>
    <d v="2020-01-29T08:07:43"/>
    <s v="IASS0010"/>
    <s v="Z6750TIP"/>
    <m/>
    <m/>
  </r>
  <r>
    <n v="2148471452"/>
    <d v="2020-01-01T00:00:00"/>
    <s v="Balance account adjust"/>
    <s v="MDC"/>
    <s v="MDCMAT"/>
    <m/>
    <m/>
    <m/>
    <m/>
    <s v="PCE"/>
    <x v="111"/>
    <n v="0"/>
    <n v="0"/>
    <n v="-0.34"/>
    <m/>
    <n v="3"/>
    <n v="0"/>
    <m/>
    <d v="2020-01-28T12:22:23"/>
    <s v="IASW0170"/>
    <d v="2020-01-29T08:07:43"/>
    <s v="IASS0010"/>
    <s v="Z6750TIP"/>
    <m/>
    <m/>
  </r>
  <r>
    <n v="2148471453"/>
    <d v="2020-01-01T00:00:00"/>
    <s v="Balance account adjust"/>
    <s v="MDC"/>
    <s v="MDCMAT"/>
    <m/>
    <m/>
    <m/>
    <m/>
    <s v="PCE"/>
    <x v="112"/>
    <n v="0"/>
    <n v="0"/>
    <n v="-0.31"/>
    <m/>
    <n v="3"/>
    <n v="0"/>
    <m/>
    <d v="2020-01-28T12:22:49"/>
    <s v="IASW0170"/>
    <d v="2020-01-29T08:07:43"/>
    <s v="IASS0010"/>
    <s v="Z6750TIP"/>
    <m/>
    <m/>
  </r>
  <r>
    <n v="2148471454"/>
    <d v="2020-01-01T00:00:00"/>
    <s v="Balance account adjust"/>
    <s v="MDC"/>
    <s v="MDCMAT"/>
    <m/>
    <m/>
    <m/>
    <m/>
    <s v="PCE"/>
    <x v="113"/>
    <n v="0"/>
    <n v="0"/>
    <n v="-0.55000000000000004"/>
    <m/>
    <n v="3"/>
    <n v="0"/>
    <m/>
    <d v="2020-01-28T12:23:15"/>
    <s v="IASW0170"/>
    <d v="2020-01-29T08:07:43"/>
    <s v="IASS0010"/>
    <s v="Z6750TIP"/>
    <m/>
    <m/>
  </r>
  <r>
    <n v="2148471455"/>
    <d v="2020-01-01T00:00:00"/>
    <s v="Balance account adjust"/>
    <s v="MDC"/>
    <s v="MDCMAT"/>
    <m/>
    <m/>
    <m/>
    <m/>
    <s v="PCE"/>
    <x v="114"/>
    <n v="0"/>
    <n v="0"/>
    <n v="-0.26"/>
    <m/>
    <n v="3"/>
    <n v="0"/>
    <m/>
    <d v="2020-01-28T12:23:41"/>
    <s v="IASW0170"/>
    <d v="2020-01-29T08:07:43"/>
    <s v="IASS0010"/>
    <s v="Z6750TIP"/>
    <m/>
    <m/>
  </r>
  <r>
    <n v="2148471456"/>
    <d v="2020-01-01T00:00:00"/>
    <s v="Balance account adjust"/>
    <s v="MDC"/>
    <s v="MDCMAT"/>
    <m/>
    <m/>
    <m/>
    <m/>
    <s v="PCE"/>
    <x v="115"/>
    <n v="0"/>
    <n v="0"/>
    <n v="-0.38"/>
    <m/>
    <n v="3"/>
    <n v="0"/>
    <m/>
    <d v="2020-01-28T12:24:07"/>
    <s v="IASW0170"/>
    <d v="2020-01-29T08:07:43"/>
    <s v="IASS0010"/>
    <s v="Z6750TIP"/>
    <m/>
    <m/>
  </r>
  <r>
    <n v="2148471457"/>
    <d v="2020-01-01T00:00:00"/>
    <s v="Balance account adjust"/>
    <s v="MDC"/>
    <s v="MDCMAT"/>
    <m/>
    <m/>
    <m/>
    <m/>
    <s v="PCE"/>
    <x v="116"/>
    <n v="0"/>
    <n v="0"/>
    <n v="-3.38"/>
    <m/>
    <n v="3"/>
    <n v="0"/>
    <m/>
    <d v="2020-01-28T12:24:33"/>
    <s v="IASW0170"/>
    <d v="2020-01-29T08:07:43"/>
    <s v="IASS0010"/>
    <s v="Z6750TIP"/>
    <m/>
    <m/>
  </r>
  <r>
    <n v="2148471458"/>
    <d v="2020-01-01T00:00:00"/>
    <s v="Balance account adjust"/>
    <s v="MDC"/>
    <s v="MDCMAT"/>
    <m/>
    <m/>
    <m/>
    <m/>
    <s v="PCE"/>
    <x v="117"/>
    <n v="0"/>
    <n v="0"/>
    <n v="-0.34"/>
    <m/>
    <n v="3"/>
    <n v="0"/>
    <m/>
    <d v="2020-01-28T12:24:59"/>
    <s v="IASW0170"/>
    <d v="2020-01-29T08:07:43"/>
    <s v="IASS0010"/>
    <s v="Z6750TIP"/>
    <m/>
    <m/>
  </r>
  <r>
    <n v="2148471459"/>
    <d v="2020-01-01T00:00:00"/>
    <s v="Balance account adjust"/>
    <s v="MDC"/>
    <s v="MDCMAT"/>
    <m/>
    <m/>
    <m/>
    <m/>
    <s v="PCE"/>
    <x v="118"/>
    <n v="0"/>
    <n v="0"/>
    <n v="-0.08"/>
    <m/>
    <n v="3"/>
    <n v="0"/>
    <m/>
    <d v="2020-01-28T12:25:25"/>
    <s v="IASW0170"/>
    <d v="2020-01-29T08:07:43"/>
    <s v="IASS0010"/>
    <s v="Z6750TIP"/>
    <m/>
    <m/>
  </r>
  <r>
    <n v="2148471460"/>
    <d v="2020-01-01T00:00:00"/>
    <s v="Balance account adjust"/>
    <s v="MDC"/>
    <s v="MDCMAT"/>
    <m/>
    <m/>
    <m/>
    <m/>
    <s v="PCE"/>
    <x v="119"/>
    <n v="0"/>
    <n v="0"/>
    <n v="-0.98"/>
    <m/>
    <n v="3"/>
    <n v="0"/>
    <m/>
    <d v="2020-01-28T12:25:51"/>
    <s v="IASW0170"/>
    <d v="2020-01-29T08:07:43"/>
    <s v="IASS0010"/>
    <s v="Z6750TIP"/>
    <m/>
    <m/>
  </r>
  <r>
    <n v="2148471461"/>
    <d v="2020-01-01T00:00:00"/>
    <s v="Balance account adjust"/>
    <s v="MDC"/>
    <s v="MDCMAT"/>
    <m/>
    <m/>
    <m/>
    <m/>
    <s v="PCE"/>
    <x v="120"/>
    <n v="0"/>
    <n v="0"/>
    <n v="-9.39"/>
    <m/>
    <n v="3"/>
    <n v="0"/>
    <m/>
    <d v="2020-01-28T12:26:17"/>
    <s v="IASW0170"/>
    <d v="2020-01-29T08:07:43"/>
    <s v="IASS0010"/>
    <s v="Z6750TIP"/>
    <m/>
    <m/>
  </r>
  <r>
    <n v="2148471462"/>
    <d v="2020-01-01T00:00:00"/>
    <s v="Balance account adjust"/>
    <s v="MDC"/>
    <s v="MDCMAT"/>
    <m/>
    <m/>
    <m/>
    <m/>
    <s v="PCE"/>
    <x v="121"/>
    <n v="0"/>
    <n v="0"/>
    <n v="-3.32"/>
    <m/>
    <n v="3"/>
    <n v="0"/>
    <m/>
    <d v="2020-01-28T12:26:43"/>
    <s v="IASW0170"/>
    <d v="2020-01-29T08:07:43"/>
    <s v="IASS0010"/>
    <s v="Z6750TIP"/>
    <m/>
    <m/>
  </r>
  <r>
    <n v="2148471463"/>
    <d v="2020-01-01T00:00:00"/>
    <s v="Balance account adjust"/>
    <s v="MDC"/>
    <s v="MDCMAT"/>
    <m/>
    <m/>
    <m/>
    <m/>
    <s v="PCE"/>
    <x v="122"/>
    <n v="0"/>
    <n v="0"/>
    <n v="-0.41"/>
    <m/>
    <n v="3"/>
    <n v="0"/>
    <m/>
    <d v="2020-01-28T12:27:09"/>
    <s v="IASW0170"/>
    <d v="2020-01-29T08:07:43"/>
    <s v="IASS0010"/>
    <s v="Z6750TIP"/>
    <m/>
    <m/>
  </r>
  <r>
    <n v="2148471464"/>
    <d v="2020-01-01T00:00:00"/>
    <s v="Balance account adjust"/>
    <s v="MDC"/>
    <s v="MDCMAT"/>
    <m/>
    <m/>
    <m/>
    <m/>
    <s v="PCE"/>
    <x v="123"/>
    <n v="0"/>
    <n v="0"/>
    <n v="-1.03"/>
    <m/>
    <n v="3"/>
    <n v="0"/>
    <m/>
    <d v="2020-01-28T12:27:35"/>
    <s v="IASW0170"/>
    <d v="2020-01-29T08:07:43"/>
    <s v="IASS0010"/>
    <s v="Z6750TIP"/>
    <m/>
    <m/>
  </r>
  <r>
    <n v="2148471465"/>
    <d v="2020-01-01T00:00:00"/>
    <s v="Balance account adjust"/>
    <s v="MDC"/>
    <s v="MDCMAT"/>
    <m/>
    <m/>
    <m/>
    <m/>
    <s v="PCE"/>
    <x v="124"/>
    <n v="0"/>
    <n v="0"/>
    <n v="-1.6"/>
    <m/>
    <n v="3"/>
    <n v="0"/>
    <m/>
    <d v="2020-01-28T12:28:01"/>
    <s v="IASW0170"/>
    <d v="2020-01-29T08:07:43"/>
    <s v="IASS0010"/>
    <s v="Z6750TIP"/>
    <m/>
    <m/>
  </r>
  <r>
    <n v="2148471466"/>
    <d v="2020-01-01T00:00:00"/>
    <s v="Balance account adjust"/>
    <s v="MDC"/>
    <s v="MDCMAT"/>
    <m/>
    <m/>
    <m/>
    <m/>
    <s v="PCE"/>
    <x v="125"/>
    <n v="0"/>
    <n v="0"/>
    <n v="-1.54"/>
    <m/>
    <n v="3"/>
    <n v="0"/>
    <m/>
    <d v="2020-01-28T12:28:27"/>
    <s v="IASW0170"/>
    <d v="2020-01-29T08:07:43"/>
    <s v="IASS0010"/>
    <s v="Z6750TIP"/>
    <m/>
    <m/>
  </r>
  <r>
    <n v="2148471467"/>
    <d v="2020-01-01T00:00:00"/>
    <s v="Balance account adjust"/>
    <s v="MDC"/>
    <s v="MDCMAT"/>
    <m/>
    <m/>
    <m/>
    <m/>
    <s v="PCE"/>
    <x v="126"/>
    <n v="0"/>
    <n v="0"/>
    <n v="-3.72"/>
    <m/>
    <n v="3"/>
    <n v="0"/>
    <m/>
    <d v="2020-01-28T12:28:53"/>
    <s v="IASW0170"/>
    <d v="2020-01-29T08:07:43"/>
    <s v="IASS0010"/>
    <s v="Z6750TIP"/>
    <m/>
    <m/>
  </r>
  <r>
    <n v="2148471468"/>
    <d v="2020-01-01T00:00:00"/>
    <s v="Balance account adjust"/>
    <s v="MDC"/>
    <s v="MDCMAT"/>
    <m/>
    <m/>
    <m/>
    <m/>
    <s v="PCE"/>
    <x v="127"/>
    <n v="0"/>
    <n v="0"/>
    <n v="-0.69"/>
    <m/>
    <n v="3"/>
    <n v="0"/>
    <m/>
    <d v="2020-01-28T12:29:19"/>
    <s v="IASW0170"/>
    <d v="2020-01-29T08:07:43"/>
    <s v="IASS0010"/>
    <s v="Z6750TIP"/>
    <m/>
    <m/>
  </r>
  <r>
    <n v="2148471469"/>
    <d v="2020-01-01T00:00:00"/>
    <s v="Balance account adjust"/>
    <s v="MDC"/>
    <s v="MDCMAT"/>
    <m/>
    <m/>
    <m/>
    <m/>
    <s v="PCE"/>
    <x v="128"/>
    <n v="0"/>
    <n v="0"/>
    <n v="-2.94"/>
    <m/>
    <n v="3"/>
    <n v="0"/>
    <m/>
    <d v="2020-01-28T12:29:45"/>
    <s v="IASW0170"/>
    <d v="2020-01-29T08:07:43"/>
    <s v="IASS0010"/>
    <s v="Z6750TIP"/>
    <m/>
    <m/>
  </r>
  <r>
    <n v="2148471470"/>
    <d v="2020-01-01T00:00:00"/>
    <s v="Balance account adjust"/>
    <s v="MDC"/>
    <s v="MDCMAT"/>
    <m/>
    <m/>
    <m/>
    <m/>
    <s v="PCE"/>
    <x v="129"/>
    <n v="0"/>
    <n v="0"/>
    <n v="-3.7"/>
    <m/>
    <n v="3"/>
    <n v="0"/>
    <m/>
    <d v="2020-01-28T12:30:11"/>
    <s v="IASW0170"/>
    <d v="2020-01-29T08:07:43"/>
    <s v="IASS0010"/>
    <s v="Z6750TIP"/>
    <m/>
    <m/>
  </r>
  <r>
    <n v="2148471472"/>
    <d v="2020-01-01T00:00:00"/>
    <s v="Balance account adjust"/>
    <s v="MDC"/>
    <s v="MDCMAT"/>
    <m/>
    <m/>
    <m/>
    <m/>
    <s v="PCE"/>
    <x v="130"/>
    <n v="0"/>
    <n v="0"/>
    <n v="-1.26"/>
    <m/>
    <n v="3"/>
    <n v="0"/>
    <m/>
    <d v="2020-01-28T12:31:03"/>
    <s v="IASW0170"/>
    <d v="2020-01-29T08:07:43"/>
    <s v="IASS0010"/>
    <s v="Z6750TIP"/>
    <m/>
    <m/>
  </r>
  <r>
    <n v="2148471473"/>
    <d v="2020-01-01T00:00:00"/>
    <s v="Balance account adjust"/>
    <s v="MDC"/>
    <s v="MDCMAT"/>
    <m/>
    <m/>
    <m/>
    <m/>
    <s v="PCE"/>
    <x v="131"/>
    <n v="0"/>
    <n v="0"/>
    <n v="-1.62"/>
    <m/>
    <n v="3"/>
    <n v="0"/>
    <m/>
    <d v="2020-01-28T12:31:29"/>
    <s v="IASW0170"/>
    <d v="2020-01-29T08:07:43"/>
    <s v="IASS0010"/>
    <s v="Z6750TIP"/>
    <m/>
    <m/>
  </r>
  <r>
    <n v="2148471474"/>
    <d v="2020-01-01T00:00:00"/>
    <s v="Balance account adjust"/>
    <s v="MDC"/>
    <s v="MDCMAT"/>
    <m/>
    <m/>
    <m/>
    <m/>
    <s v="PCE"/>
    <x v="132"/>
    <n v="0"/>
    <n v="0"/>
    <n v="-1.69"/>
    <m/>
    <n v="3"/>
    <n v="0"/>
    <m/>
    <d v="2020-01-28T12:31:55"/>
    <s v="IASW0170"/>
    <d v="2020-01-29T08:07:43"/>
    <s v="IASS0010"/>
    <s v="Z6750TIP"/>
    <m/>
    <m/>
  </r>
  <r>
    <n v="2148471475"/>
    <d v="2020-01-01T00:00:00"/>
    <s v="Balance account adjust"/>
    <s v="MDC"/>
    <s v="MDCMAT"/>
    <m/>
    <m/>
    <m/>
    <m/>
    <s v="PCE"/>
    <x v="133"/>
    <n v="0"/>
    <n v="0"/>
    <n v="-0.86"/>
    <m/>
    <n v="3"/>
    <n v="0"/>
    <m/>
    <d v="2020-01-28T12:32:21"/>
    <s v="IASW0170"/>
    <d v="2020-01-29T08:07:43"/>
    <s v="IASS0010"/>
    <s v="Z6750TIP"/>
    <m/>
    <m/>
  </r>
  <r>
    <n v="2148471476"/>
    <d v="2020-01-01T00:00:00"/>
    <s v="Balance account adjust"/>
    <s v="MDC"/>
    <s v="MDCMAT"/>
    <m/>
    <m/>
    <m/>
    <m/>
    <s v="PCE"/>
    <x v="134"/>
    <n v="0"/>
    <n v="0"/>
    <n v="-0.42"/>
    <m/>
    <n v="3"/>
    <n v="0"/>
    <m/>
    <d v="2020-01-28T12:32:47"/>
    <s v="IASW0170"/>
    <d v="2020-01-29T08:07:43"/>
    <s v="IASS0010"/>
    <s v="Z6750TIP"/>
    <m/>
    <m/>
  </r>
  <r>
    <n v="2148471477"/>
    <d v="2020-01-01T00:00:00"/>
    <s v="Balance account adjust"/>
    <s v="MDC"/>
    <s v="MDCMAT"/>
    <m/>
    <m/>
    <m/>
    <m/>
    <s v="PCE"/>
    <x v="135"/>
    <n v="0"/>
    <n v="0"/>
    <n v="-0.42"/>
    <m/>
    <n v="3"/>
    <n v="0"/>
    <m/>
    <d v="2020-01-28T12:33:13"/>
    <s v="IASW0170"/>
    <d v="2020-01-29T08:07:43"/>
    <s v="IASS0010"/>
    <s v="Z6750TIP"/>
    <m/>
    <m/>
  </r>
  <r>
    <n v="2148471478"/>
    <d v="2020-01-01T00:00:00"/>
    <s v="Balance account adjust"/>
    <s v="MDC"/>
    <s v="MDCMAT"/>
    <m/>
    <m/>
    <m/>
    <m/>
    <s v="PCE"/>
    <x v="136"/>
    <n v="0"/>
    <n v="0"/>
    <n v="-0.55000000000000004"/>
    <m/>
    <n v="3"/>
    <n v="0"/>
    <m/>
    <d v="2020-01-28T12:33:39"/>
    <s v="IASW0170"/>
    <d v="2020-01-29T08:07:43"/>
    <s v="IASS0010"/>
    <s v="Z6750TIP"/>
    <m/>
    <m/>
  </r>
  <r>
    <n v="2148471133"/>
    <d v="2020-01-01T00:00:00"/>
    <s v="Balance account adjust"/>
    <s v="MDC"/>
    <s v="MDCMAT"/>
    <m/>
    <m/>
    <m/>
    <m/>
    <s v="PCE"/>
    <x v="137"/>
    <n v="0"/>
    <n v="0"/>
    <n v="68.72"/>
    <m/>
    <n v="3"/>
    <n v="0"/>
    <m/>
    <d v="2020-01-28T10:04:13"/>
    <s v="IASW0170"/>
    <d v="2020-01-29T08:07:43"/>
    <s v="IASS0010"/>
    <s v="Z6750TIP"/>
    <m/>
    <m/>
  </r>
  <r>
    <n v="2148471135"/>
    <d v="2020-01-01T00:00:00"/>
    <s v="Balance account adjust"/>
    <s v="MDC"/>
    <s v="MDCMAT"/>
    <m/>
    <m/>
    <m/>
    <m/>
    <s v="PCE"/>
    <x v="138"/>
    <n v="0"/>
    <n v="0"/>
    <n v="-8.92"/>
    <m/>
    <n v="3"/>
    <n v="0"/>
    <m/>
    <d v="2020-01-28T10:05:05"/>
    <s v="IASW0170"/>
    <d v="2020-01-29T08:07:43"/>
    <s v="IASS0010"/>
    <s v="Z6750TIP"/>
    <m/>
    <m/>
  </r>
  <r>
    <n v="2148471136"/>
    <d v="2020-01-01T00:00:00"/>
    <s v="Balance account adjust"/>
    <s v="MDC"/>
    <s v="MDCMAT"/>
    <m/>
    <m/>
    <m/>
    <m/>
    <s v="PCE"/>
    <x v="139"/>
    <n v="0"/>
    <n v="0"/>
    <n v="-0.53"/>
    <m/>
    <n v="3"/>
    <n v="0"/>
    <m/>
    <d v="2020-01-28T10:05:31"/>
    <s v="IASW0170"/>
    <d v="2020-01-29T08:07:43"/>
    <s v="IASS0010"/>
    <s v="Z6750TIP"/>
    <m/>
    <m/>
  </r>
  <r>
    <n v="2148471137"/>
    <d v="2020-01-01T00:00:00"/>
    <s v="Balance account adjust"/>
    <s v="MDC"/>
    <s v="MDCMAT"/>
    <m/>
    <m/>
    <m/>
    <m/>
    <s v="PCE"/>
    <x v="140"/>
    <n v="0"/>
    <n v="0"/>
    <n v="-2.79"/>
    <m/>
    <n v="3"/>
    <n v="0"/>
    <m/>
    <d v="2020-01-28T10:05:57"/>
    <s v="IASW0170"/>
    <d v="2020-01-29T08:07:43"/>
    <s v="IASS0010"/>
    <s v="Z6750TIP"/>
    <m/>
    <m/>
  </r>
  <r>
    <n v="2148471138"/>
    <d v="2020-01-01T00:00:00"/>
    <s v="Balance account adjust"/>
    <s v="MDC"/>
    <s v="MDCMAT"/>
    <m/>
    <m/>
    <m/>
    <m/>
    <s v="PCE"/>
    <x v="141"/>
    <n v="0"/>
    <n v="0"/>
    <n v="98.43"/>
    <m/>
    <n v="3"/>
    <n v="0"/>
    <m/>
    <d v="2020-01-28T10:06:23"/>
    <s v="IASW0170"/>
    <d v="2020-01-29T08:07:43"/>
    <s v="IASS0010"/>
    <s v="Z6750TIP"/>
    <m/>
    <m/>
  </r>
  <r>
    <n v="2148471139"/>
    <d v="2020-01-01T00:00:00"/>
    <s v="Balance account adjust"/>
    <s v="MDC"/>
    <s v="MDCMAT"/>
    <m/>
    <m/>
    <m/>
    <m/>
    <s v="PCE"/>
    <x v="142"/>
    <n v="0"/>
    <n v="0"/>
    <n v="-5.31"/>
    <m/>
    <n v="3"/>
    <n v="0"/>
    <m/>
    <d v="2020-01-28T10:06:49"/>
    <s v="IASW0170"/>
    <d v="2020-01-29T08:07:43"/>
    <s v="IASS0010"/>
    <s v="Z6750TIP"/>
    <m/>
    <m/>
  </r>
  <r>
    <n v="2148471141"/>
    <d v="2020-01-01T00:00:00"/>
    <s v="Balance account adjust"/>
    <s v="MDC"/>
    <s v="MDCMAT"/>
    <m/>
    <m/>
    <m/>
    <m/>
    <s v="PCE"/>
    <x v="143"/>
    <n v="0"/>
    <n v="0"/>
    <n v="-2.59"/>
    <m/>
    <n v="3"/>
    <n v="0"/>
    <m/>
    <d v="2020-01-28T10:07:41"/>
    <s v="IASW0170"/>
    <d v="2020-01-29T08:07:43"/>
    <s v="IASS0010"/>
    <s v="Z6750TIP"/>
    <m/>
    <m/>
  </r>
  <r>
    <n v="2148471142"/>
    <d v="2020-01-01T00:00:00"/>
    <s v="Balance account adjust"/>
    <s v="MDC"/>
    <s v="MDCMAT"/>
    <m/>
    <m/>
    <m/>
    <m/>
    <s v="PCE"/>
    <x v="144"/>
    <n v="0"/>
    <n v="0"/>
    <n v="-0.57999999999999996"/>
    <m/>
    <n v="3"/>
    <n v="0"/>
    <m/>
    <d v="2020-01-28T10:08:07"/>
    <s v="IASW0170"/>
    <d v="2020-01-29T08:07:43"/>
    <s v="IASS0010"/>
    <s v="Z6750TIP"/>
    <m/>
    <m/>
  </r>
  <r>
    <n v="2148471143"/>
    <d v="2020-01-01T00:00:00"/>
    <s v="Balance account adjust"/>
    <s v="MDC"/>
    <s v="MDCMAT"/>
    <m/>
    <m/>
    <m/>
    <m/>
    <s v="PCE"/>
    <x v="145"/>
    <n v="0"/>
    <n v="0"/>
    <n v="-1.45"/>
    <m/>
    <n v="3"/>
    <n v="0"/>
    <m/>
    <d v="2020-01-28T10:08:33"/>
    <s v="IASW0170"/>
    <d v="2020-01-29T08:07:43"/>
    <s v="IASS0010"/>
    <s v="Z6750TIP"/>
    <m/>
    <m/>
  </r>
  <r>
    <n v="2148471146"/>
    <d v="2020-01-01T00:00:00"/>
    <s v="Balance account adjust"/>
    <s v="MDC"/>
    <s v="MDCMAT"/>
    <m/>
    <m/>
    <m/>
    <m/>
    <s v="PCE"/>
    <x v="146"/>
    <n v="0"/>
    <n v="0"/>
    <n v="-0.5"/>
    <m/>
    <n v="3"/>
    <n v="0"/>
    <m/>
    <d v="2020-01-28T10:09:51"/>
    <s v="IASW0170"/>
    <d v="2020-01-29T08:07:43"/>
    <s v="IASS0010"/>
    <s v="Z6750TIP"/>
    <m/>
    <m/>
  </r>
  <r>
    <n v="2148471148"/>
    <d v="2020-01-01T00:00:00"/>
    <s v="Balance account adjust"/>
    <s v="MDC"/>
    <s v="MDCMAT"/>
    <m/>
    <m/>
    <m/>
    <m/>
    <s v="PCE"/>
    <x v="147"/>
    <n v="0"/>
    <n v="0"/>
    <n v="-0.5"/>
    <m/>
    <n v="3"/>
    <n v="0"/>
    <m/>
    <d v="2020-01-28T10:10:43"/>
    <s v="IASW0170"/>
    <d v="2020-01-29T08:07:43"/>
    <s v="IASS0010"/>
    <s v="Z6750TIP"/>
    <m/>
    <m/>
  </r>
  <r>
    <n v="2148471150"/>
    <d v="2020-01-01T00:00:00"/>
    <s v="Balance account adjust"/>
    <s v="MDC"/>
    <s v="MDCMAT"/>
    <m/>
    <m/>
    <m/>
    <m/>
    <s v="PCE"/>
    <x v="148"/>
    <n v="0"/>
    <n v="0"/>
    <n v="-1.25"/>
    <m/>
    <n v="3"/>
    <n v="0"/>
    <m/>
    <d v="2020-01-28T10:11:35"/>
    <s v="IASW0170"/>
    <d v="2020-01-29T08:07:43"/>
    <s v="IASS0010"/>
    <s v="Z6750TIP"/>
    <m/>
    <m/>
  </r>
  <r>
    <n v="2148471151"/>
    <d v="2020-01-01T00:00:00"/>
    <s v="Balance account adjust"/>
    <s v="MDC"/>
    <s v="MDCMAT"/>
    <m/>
    <m/>
    <m/>
    <m/>
    <s v="PCE"/>
    <x v="149"/>
    <n v="0"/>
    <n v="0"/>
    <n v="-2.2599999999999998"/>
    <m/>
    <n v="3"/>
    <n v="0"/>
    <m/>
    <d v="2020-01-28T10:12:01"/>
    <s v="IASW0170"/>
    <d v="2020-01-29T08:07:43"/>
    <s v="IASS0010"/>
    <s v="Z6750TIP"/>
    <m/>
    <m/>
  </r>
  <r>
    <n v="2148471153"/>
    <d v="2020-01-01T00:00:00"/>
    <s v="Balance account adjust"/>
    <s v="MDC"/>
    <s v="MDCMAT"/>
    <m/>
    <m/>
    <m/>
    <m/>
    <s v="PCE"/>
    <x v="150"/>
    <n v="0"/>
    <n v="0"/>
    <n v="-6.01"/>
    <m/>
    <n v="3"/>
    <n v="0"/>
    <m/>
    <d v="2020-01-28T10:12:53"/>
    <s v="IASW0170"/>
    <d v="2020-01-29T08:07:43"/>
    <s v="IASS0010"/>
    <s v="Z6750TIP"/>
    <m/>
    <m/>
  </r>
  <r>
    <n v="2148471158"/>
    <d v="2020-01-01T00:00:00"/>
    <s v="Balance account adjust"/>
    <s v="MDC"/>
    <s v="MDCMAT"/>
    <m/>
    <m/>
    <m/>
    <m/>
    <s v="PCE"/>
    <x v="151"/>
    <n v="0"/>
    <n v="0"/>
    <n v="-5.93"/>
    <m/>
    <n v="3"/>
    <n v="0"/>
    <m/>
    <d v="2020-01-28T10:15:03"/>
    <s v="IASW0170"/>
    <d v="2020-01-29T08:07:43"/>
    <s v="IASS0010"/>
    <s v="Z6750TIP"/>
    <m/>
    <m/>
  </r>
  <r>
    <n v="2148471159"/>
    <d v="2020-01-01T00:00:00"/>
    <s v="Balance account adjust"/>
    <s v="MDC"/>
    <s v="MDCMAT"/>
    <m/>
    <m/>
    <m/>
    <m/>
    <s v="PCE"/>
    <x v="152"/>
    <n v="0"/>
    <n v="0"/>
    <n v="-1.82"/>
    <m/>
    <n v="3"/>
    <n v="0"/>
    <m/>
    <d v="2020-01-28T10:15:29"/>
    <s v="IASW0170"/>
    <d v="2020-01-29T08:07:43"/>
    <s v="IASS0010"/>
    <s v="Z6750TIP"/>
    <m/>
    <m/>
  </r>
  <r>
    <n v="2148471160"/>
    <d v="2020-01-01T00:00:00"/>
    <s v="Balance account adjust"/>
    <s v="MDC"/>
    <s v="MDCMAT"/>
    <m/>
    <m/>
    <m/>
    <m/>
    <s v="PCE"/>
    <x v="153"/>
    <n v="0"/>
    <n v="0"/>
    <n v="-9.07"/>
    <m/>
    <n v="3"/>
    <n v="0"/>
    <m/>
    <d v="2020-01-28T10:15:55"/>
    <s v="IASW0170"/>
    <d v="2020-01-29T08:07:43"/>
    <s v="IASS0010"/>
    <s v="Z6750TIP"/>
    <m/>
    <m/>
  </r>
  <r>
    <n v="2148471162"/>
    <d v="2020-01-01T00:00:00"/>
    <s v="Balance account adjust"/>
    <s v="MDC"/>
    <s v="MDCMAT"/>
    <m/>
    <m/>
    <m/>
    <m/>
    <s v="PCE"/>
    <x v="154"/>
    <n v="0"/>
    <n v="0"/>
    <n v="0.76"/>
    <m/>
    <n v="3"/>
    <n v="0"/>
    <m/>
    <d v="2020-01-28T10:16:47"/>
    <s v="IASW0170"/>
    <d v="2020-01-29T08:07:43"/>
    <s v="IASS0010"/>
    <s v="Z6750TIP"/>
    <m/>
    <m/>
  </r>
  <r>
    <n v="2148471163"/>
    <d v="2020-01-01T00:00:00"/>
    <s v="Balance account adjust"/>
    <s v="MDC"/>
    <s v="MDCMAT"/>
    <m/>
    <m/>
    <m/>
    <m/>
    <s v="PCE"/>
    <x v="155"/>
    <n v="0"/>
    <n v="0"/>
    <n v="0.09"/>
    <m/>
    <n v="3"/>
    <n v="0"/>
    <m/>
    <d v="2020-01-28T10:17:13"/>
    <s v="IASW0170"/>
    <d v="2020-01-29T08:07:43"/>
    <s v="IASS0010"/>
    <s v="Z6750TIP"/>
    <m/>
    <m/>
  </r>
  <r>
    <n v="2148471168"/>
    <d v="2020-01-01T00:00:00"/>
    <s v="Balance account adjust"/>
    <s v="MDC"/>
    <s v="MDCMAT"/>
    <m/>
    <m/>
    <m/>
    <m/>
    <s v="PCE"/>
    <x v="156"/>
    <n v="0"/>
    <n v="0"/>
    <n v="0.22"/>
    <m/>
    <n v="3"/>
    <n v="0"/>
    <m/>
    <d v="2020-01-28T10:19:23"/>
    <s v="IASW0170"/>
    <d v="2020-01-29T08:07:43"/>
    <s v="IASS0010"/>
    <s v="Z6750TIP"/>
    <m/>
    <m/>
  </r>
  <r>
    <n v="2148471169"/>
    <d v="2020-01-01T00:00:00"/>
    <s v="Balance account adjust"/>
    <s v="MDC"/>
    <s v="MDCMAT"/>
    <m/>
    <m/>
    <m/>
    <m/>
    <s v="PCE"/>
    <x v="157"/>
    <n v="0"/>
    <n v="0"/>
    <n v="-0.42"/>
    <m/>
    <n v="3"/>
    <n v="0"/>
    <m/>
    <d v="2020-01-28T10:19:49"/>
    <s v="IASW0170"/>
    <d v="2020-01-29T08:07:43"/>
    <s v="IASS0010"/>
    <s v="Z6750TIP"/>
    <m/>
    <m/>
  </r>
  <r>
    <n v="2148471174"/>
    <d v="2020-01-01T00:00:00"/>
    <s v="Balance account adjust"/>
    <s v="MDC"/>
    <s v="MDCMAT"/>
    <m/>
    <m/>
    <m/>
    <m/>
    <s v="PCE"/>
    <x v="158"/>
    <n v="0"/>
    <n v="0"/>
    <n v="0.04"/>
    <m/>
    <n v="3"/>
    <n v="0"/>
    <m/>
    <d v="2020-01-28T10:21:59"/>
    <s v="IASW0170"/>
    <d v="2020-01-29T08:07:43"/>
    <s v="IASS0010"/>
    <s v="Z6750TIP"/>
    <m/>
    <m/>
  </r>
  <r>
    <n v="2148471176"/>
    <d v="2020-01-01T00:00:00"/>
    <s v="Balance account adjust"/>
    <s v="MDC"/>
    <s v="MDCMAT"/>
    <m/>
    <m/>
    <m/>
    <m/>
    <s v="PCE"/>
    <x v="159"/>
    <n v="0"/>
    <n v="0"/>
    <n v="0.02"/>
    <m/>
    <n v="3"/>
    <n v="0"/>
    <m/>
    <d v="2020-01-28T10:22:51"/>
    <s v="IASW0170"/>
    <d v="2020-01-29T08:07:43"/>
    <s v="IASS0010"/>
    <s v="Z6750TIP"/>
    <m/>
    <m/>
  </r>
  <r>
    <n v="2148471131"/>
    <d v="2020-01-01T00:00:00"/>
    <s v="Balance account adjust"/>
    <s v="MDC"/>
    <s v="MDCMAT"/>
    <m/>
    <m/>
    <m/>
    <m/>
    <s v="PCE"/>
    <x v="160"/>
    <n v="0"/>
    <n v="0"/>
    <n v="5.33"/>
    <m/>
    <n v="3"/>
    <n v="0"/>
    <m/>
    <d v="2020-01-28T10:03:23"/>
    <s v="IASW0170"/>
    <d v="2020-01-29T08:07:43"/>
    <s v="IASS0010"/>
    <s v="Z6750TIP"/>
    <m/>
    <m/>
  </r>
  <r>
    <n v="2148471144"/>
    <d v="2020-01-01T00:00:00"/>
    <s v="Balance account adjust"/>
    <s v="MDC"/>
    <s v="MDCMAT"/>
    <m/>
    <m/>
    <m/>
    <m/>
    <s v="PCE"/>
    <x v="161"/>
    <n v="0"/>
    <n v="0"/>
    <n v="-5.55"/>
    <m/>
    <n v="3"/>
    <n v="0"/>
    <m/>
    <d v="2020-01-28T10:08:59"/>
    <s v="IASW0170"/>
    <d v="2020-01-29T08:07:43"/>
    <s v="IASS0010"/>
    <s v="Z6750TIP"/>
    <m/>
    <m/>
  </r>
  <r>
    <n v="2148471149"/>
    <d v="2020-01-01T00:00:00"/>
    <s v="Balance account adjust"/>
    <s v="MDC"/>
    <s v="MDCMAT"/>
    <m/>
    <m/>
    <m/>
    <m/>
    <s v="PCE"/>
    <x v="162"/>
    <n v="0"/>
    <n v="0"/>
    <n v="-0.77"/>
    <m/>
    <n v="3"/>
    <n v="0"/>
    <m/>
    <d v="2020-01-28T10:11:09"/>
    <s v="IASW0170"/>
    <d v="2020-01-29T08:07:43"/>
    <s v="IASS0010"/>
    <s v="Z6750TIP"/>
    <m/>
    <m/>
  </r>
  <r>
    <n v="2148471154"/>
    <d v="2020-01-01T00:00:00"/>
    <s v="Balance account adjust"/>
    <s v="MDC"/>
    <s v="MDCMAT"/>
    <m/>
    <m/>
    <m/>
    <m/>
    <s v="PCE"/>
    <x v="163"/>
    <n v="0"/>
    <n v="0"/>
    <n v="-2.0099999999999998"/>
    <m/>
    <n v="3"/>
    <n v="0"/>
    <m/>
    <d v="2020-01-28T10:13:19"/>
    <s v="IASW0170"/>
    <d v="2020-01-29T08:07:43"/>
    <s v="IASS0010"/>
    <s v="Z6750TIP"/>
    <m/>
    <m/>
  </r>
  <r>
    <n v="2148471172"/>
    <d v="2020-01-01T00:00:00"/>
    <s v="Balance account adjust"/>
    <s v="MDC"/>
    <s v="MDCMAT"/>
    <m/>
    <m/>
    <m/>
    <m/>
    <s v="PCE"/>
    <x v="164"/>
    <n v="0"/>
    <n v="0"/>
    <n v="0.04"/>
    <m/>
    <n v="3"/>
    <n v="0"/>
    <m/>
    <d v="2020-01-28T10:21:07"/>
    <s v="IASW0170"/>
    <d v="2020-01-29T08:07:43"/>
    <s v="IASS0010"/>
    <s v="Z6750TIP"/>
    <m/>
    <m/>
  </r>
  <r>
    <n v="2148471175"/>
    <d v="2020-01-01T00:00:00"/>
    <s v="Balance account adjust"/>
    <s v="MDC"/>
    <s v="MDCMAT"/>
    <m/>
    <m/>
    <m/>
    <m/>
    <s v="PCE"/>
    <x v="165"/>
    <n v="0"/>
    <n v="0"/>
    <n v="0.04"/>
    <m/>
    <n v="3"/>
    <n v="0"/>
    <m/>
    <d v="2020-01-28T10:22:24"/>
    <s v="IASW0170"/>
    <d v="2020-01-29T08:07:43"/>
    <s v="IASS0010"/>
    <s v="Z6750TIP"/>
    <m/>
    <m/>
  </r>
  <r>
    <n v="2148471177"/>
    <d v="2020-01-01T00:00:00"/>
    <s v="Balance account adjust"/>
    <s v="MDC"/>
    <s v="MDCMAT"/>
    <m/>
    <m/>
    <m/>
    <m/>
    <s v="PCE"/>
    <x v="166"/>
    <n v="0"/>
    <n v="0"/>
    <n v="0.02"/>
    <m/>
    <n v="3"/>
    <n v="0"/>
    <m/>
    <d v="2020-01-28T10:23:16"/>
    <s v="IASW0170"/>
    <d v="2020-01-29T08:07:43"/>
    <s v="IASS0010"/>
    <s v="Z6750TIP"/>
    <m/>
    <m/>
  </r>
  <r>
    <n v="2148471179"/>
    <d v="2020-01-01T00:00:00"/>
    <s v="Balance account adjust"/>
    <s v="MDC"/>
    <s v="MDCMAT"/>
    <m/>
    <m/>
    <m/>
    <m/>
    <s v="PCE"/>
    <x v="167"/>
    <n v="0"/>
    <n v="0"/>
    <n v="0.06"/>
    <m/>
    <n v="3"/>
    <n v="0"/>
    <m/>
    <d v="2020-01-28T10:24:08"/>
    <s v="IASW0170"/>
    <d v="2020-01-29T08:07:43"/>
    <s v="IASS0010"/>
    <s v="Z6750TIP"/>
    <m/>
    <m/>
  </r>
  <r>
    <n v="2148471181"/>
    <d v="2020-01-01T00:00:00"/>
    <s v="Balance account adjust"/>
    <s v="MDC"/>
    <s v="MDCMAT"/>
    <m/>
    <m/>
    <m/>
    <m/>
    <s v="PCE"/>
    <x v="168"/>
    <n v="0"/>
    <n v="0"/>
    <n v="0.03"/>
    <m/>
    <n v="3"/>
    <n v="0"/>
    <m/>
    <d v="2020-01-28T10:25:00"/>
    <s v="IASW0170"/>
    <d v="2020-01-29T08:07:43"/>
    <s v="IASS0010"/>
    <s v="Z6750TIP"/>
    <m/>
    <m/>
  </r>
  <r>
    <n v="2148471183"/>
    <d v="2020-01-01T00:00:00"/>
    <s v="Balance account adjust"/>
    <s v="MDC"/>
    <s v="MDCMAT"/>
    <m/>
    <m/>
    <m/>
    <m/>
    <s v="PCE"/>
    <x v="169"/>
    <n v="0"/>
    <n v="0"/>
    <n v="0.04"/>
    <m/>
    <n v="3"/>
    <n v="0"/>
    <m/>
    <d v="2020-01-28T10:25:52"/>
    <s v="IASW0170"/>
    <d v="2020-01-29T08:07:43"/>
    <s v="IASS0010"/>
    <s v="Z6750TIP"/>
    <m/>
    <m/>
  </r>
  <r>
    <n v="2148471184"/>
    <d v="2020-01-01T00:00:00"/>
    <s v="Balance account adjust"/>
    <s v="MDC"/>
    <s v="MDCMAT"/>
    <m/>
    <m/>
    <m/>
    <m/>
    <s v="PCE"/>
    <x v="170"/>
    <n v="0"/>
    <n v="0"/>
    <n v="0.09"/>
    <m/>
    <n v="3"/>
    <n v="0"/>
    <m/>
    <d v="2020-01-28T10:26:19"/>
    <s v="IASW0170"/>
    <d v="2020-01-29T08:07:43"/>
    <s v="IASS0010"/>
    <s v="Z6750TIP"/>
    <m/>
    <m/>
  </r>
  <r>
    <n v="2148471185"/>
    <d v="2020-01-01T00:00:00"/>
    <s v="Balance account adjust"/>
    <s v="MDC"/>
    <s v="MDCMAT"/>
    <m/>
    <m/>
    <m/>
    <m/>
    <s v="PCE"/>
    <x v="171"/>
    <n v="0"/>
    <n v="0"/>
    <n v="0.1"/>
    <m/>
    <n v="3"/>
    <n v="0"/>
    <m/>
    <d v="2020-01-28T10:26:44"/>
    <s v="IASW0170"/>
    <d v="2020-01-29T08:07:43"/>
    <s v="IASS0010"/>
    <s v="Z6750TIP"/>
    <m/>
    <m/>
  </r>
  <r>
    <n v="2148471187"/>
    <d v="2020-01-01T00:00:00"/>
    <s v="Balance account adjust"/>
    <s v="MDC"/>
    <s v="MDCMAT"/>
    <m/>
    <m/>
    <m/>
    <m/>
    <s v="PCE"/>
    <x v="172"/>
    <n v="0"/>
    <n v="0"/>
    <n v="0.15"/>
    <m/>
    <n v="3"/>
    <n v="0"/>
    <m/>
    <d v="2020-01-28T10:27:36"/>
    <s v="IASW0170"/>
    <d v="2020-01-29T08:07:43"/>
    <s v="IASS0010"/>
    <s v="Z6750TIP"/>
    <m/>
    <m/>
  </r>
  <r>
    <n v="2148471188"/>
    <d v="2020-01-01T00:00:00"/>
    <s v="Balance account adjust"/>
    <s v="MDC"/>
    <s v="MDCMAT"/>
    <m/>
    <m/>
    <m/>
    <m/>
    <s v="PCE"/>
    <x v="173"/>
    <n v="0"/>
    <n v="0"/>
    <n v="0.18"/>
    <m/>
    <n v="3"/>
    <n v="0"/>
    <m/>
    <d v="2020-01-28T10:28:02"/>
    <s v="IASW0170"/>
    <d v="2020-01-29T08:07:43"/>
    <s v="IASS0010"/>
    <s v="Z6750TIP"/>
    <m/>
    <m/>
  </r>
  <r>
    <n v="2148471192"/>
    <d v="2020-01-01T00:00:00"/>
    <s v="Balance account adjust"/>
    <s v="MDC"/>
    <s v="MDCMAT"/>
    <m/>
    <m/>
    <m/>
    <m/>
    <s v="PCE"/>
    <x v="174"/>
    <n v="0"/>
    <n v="0"/>
    <n v="0.06"/>
    <m/>
    <n v="3"/>
    <n v="0"/>
    <m/>
    <d v="2020-01-28T10:29:46"/>
    <s v="IASW0170"/>
    <d v="2020-01-29T08:07:43"/>
    <s v="IASS0010"/>
    <s v="Z6750TIP"/>
    <m/>
    <m/>
  </r>
  <r>
    <n v="2148471193"/>
    <d v="2020-01-01T00:00:00"/>
    <s v="Balance account adjust"/>
    <s v="MDC"/>
    <s v="MDCMAT"/>
    <m/>
    <m/>
    <m/>
    <m/>
    <s v="PCE"/>
    <x v="175"/>
    <n v="0"/>
    <n v="0"/>
    <n v="-1.19"/>
    <m/>
    <n v="3"/>
    <n v="0"/>
    <m/>
    <d v="2020-01-28T10:30:13"/>
    <s v="IASW0170"/>
    <d v="2020-01-29T08:07:43"/>
    <s v="IASS0010"/>
    <s v="Z6750TIP"/>
    <m/>
    <m/>
  </r>
  <r>
    <n v="2148471197"/>
    <d v="2020-01-01T00:00:00"/>
    <s v="Balance account adjust"/>
    <s v="MDC"/>
    <s v="MDCMAT"/>
    <m/>
    <m/>
    <m/>
    <m/>
    <s v="PCE"/>
    <x v="176"/>
    <n v="0"/>
    <n v="0"/>
    <n v="-5.64"/>
    <m/>
    <n v="3"/>
    <n v="0"/>
    <m/>
    <d v="2020-01-28T10:31:56"/>
    <s v="IASW0170"/>
    <d v="2020-01-29T08:07:43"/>
    <s v="IASS0010"/>
    <s v="Z6750TIP"/>
    <m/>
    <m/>
  </r>
  <r>
    <n v="2148471198"/>
    <d v="2020-01-01T00:00:00"/>
    <s v="Balance account adjust"/>
    <s v="MDC"/>
    <s v="MDCMAT"/>
    <m/>
    <m/>
    <m/>
    <m/>
    <s v="PCE"/>
    <x v="177"/>
    <n v="0"/>
    <n v="0"/>
    <n v="0.03"/>
    <m/>
    <n v="3"/>
    <n v="0"/>
    <m/>
    <d v="2020-01-28T10:32:23"/>
    <s v="IASW0170"/>
    <d v="2020-01-29T08:07:43"/>
    <s v="IASS0010"/>
    <s v="Z6750TIP"/>
    <m/>
    <m/>
  </r>
  <r>
    <n v="2148471199"/>
    <d v="2020-01-01T00:00:00"/>
    <s v="Balance account adjust"/>
    <s v="MDC"/>
    <s v="MDCMAT"/>
    <m/>
    <m/>
    <m/>
    <m/>
    <s v="PCE"/>
    <x v="178"/>
    <n v="0"/>
    <n v="0"/>
    <n v="-0.25"/>
    <m/>
    <n v="3"/>
    <n v="0"/>
    <m/>
    <d v="2020-01-28T10:32:48"/>
    <s v="IASW0170"/>
    <d v="2020-01-29T08:07:43"/>
    <s v="IASS0010"/>
    <s v="Z6750TIP"/>
    <m/>
    <m/>
  </r>
  <r>
    <n v="2148471200"/>
    <d v="2020-01-01T00:00:00"/>
    <s v="Balance account adjust"/>
    <s v="MDC"/>
    <s v="MDCMAT"/>
    <m/>
    <m/>
    <m/>
    <m/>
    <s v="PCE"/>
    <x v="179"/>
    <n v="0"/>
    <n v="0"/>
    <n v="-0.16"/>
    <m/>
    <n v="3"/>
    <n v="0"/>
    <m/>
    <d v="2020-01-28T10:33:14"/>
    <s v="IASW0170"/>
    <d v="2020-01-29T08:07:43"/>
    <s v="IASS0010"/>
    <s v="Z6750TIP"/>
    <m/>
    <m/>
  </r>
  <r>
    <n v="2148471203"/>
    <d v="2020-01-01T00:00:00"/>
    <s v="Balance account adjust"/>
    <s v="MDC"/>
    <s v="MDCMAT"/>
    <m/>
    <m/>
    <m/>
    <m/>
    <s v="PCE"/>
    <x v="180"/>
    <n v="0"/>
    <n v="0"/>
    <n v="0.98"/>
    <m/>
    <n v="3"/>
    <n v="0"/>
    <m/>
    <d v="2020-01-28T10:34:33"/>
    <s v="IASW0170"/>
    <d v="2020-01-29T08:07:43"/>
    <s v="IASS0010"/>
    <s v="Z6750TIP"/>
    <m/>
    <m/>
  </r>
  <r>
    <n v="2148471205"/>
    <d v="2020-01-01T00:00:00"/>
    <s v="Balance account adjust"/>
    <s v="MDC"/>
    <s v="MDCMAT"/>
    <m/>
    <m/>
    <m/>
    <m/>
    <s v="PCE"/>
    <x v="181"/>
    <n v="0"/>
    <n v="0"/>
    <n v="0.55000000000000004"/>
    <m/>
    <n v="3"/>
    <n v="0"/>
    <m/>
    <d v="2020-01-28T10:35:24"/>
    <s v="IASW0170"/>
    <d v="2020-01-29T08:07:43"/>
    <s v="IASS0010"/>
    <s v="Z6750TIP"/>
    <m/>
    <m/>
  </r>
  <r>
    <n v="2148471207"/>
    <d v="2020-01-01T00:00:00"/>
    <s v="Balance account adjust"/>
    <s v="MDC"/>
    <s v="MDCMAT"/>
    <m/>
    <m/>
    <m/>
    <m/>
    <s v="PCE"/>
    <x v="182"/>
    <n v="0"/>
    <n v="0"/>
    <n v="1.39"/>
    <m/>
    <n v="3"/>
    <n v="0"/>
    <m/>
    <d v="2020-01-28T10:36:16"/>
    <s v="IASW0170"/>
    <d v="2020-01-29T08:07:43"/>
    <s v="IASS0010"/>
    <s v="Z6750TIP"/>
    <m/>
    <m/>
  </r>
  <r>
    <n v="2148471208"/>
    <d v="2020-01-01T00:00:00"/>
    <s v="Balance account adjust"/>
    <s v="MDC"/>
    <s v="MDCMAT"/>
    <m/>
    <m/>
    <m/>
    <m/>
    <s v="PCE"/>
    <x v="183"/>
    <n v="0"/>
    <n v="0"/>
    <n v="0.11"/>
    <m/>
    <n v="3"/>
    <n v="0"/>
    <m/>
    <d v="2020-01-28T10:36:42"/>
    <s v="IASW0170"/>
    <d v="2020-01-29T08:07:43"/>
    <s v="IASS0010"/>
    <s v="Z6750TIP"/>
    <m/>
    <m/>
  </r>
  <r>
    <n v="2148471209"/>
    <d v="2020-01-01T00:00:00"/>
    <s v="Balance account adjust"/>
    <s v="MDC"/>
    <s v="MDCMAT"/>
    <m/>
    <m/>
    <m/>
    <m/>
    <s v="PCE"/>
    <x v="184"/>
    <n v="0"/>
    <n v="0"/>
    <n v="-14.44"/>
    <m/>
    <n v="3"/>
    <n v="0"/>
    <m/>
    <d v="2020-01-28T10:37:08"/>
    <s v="IASW0170"/>
    <d v="2020-01-29T08:07:43"/>
    <s v="IASS0010"/>
    <s v="Z6750TIP"/>
    <m/>
    <m/>
  </r>
  <r>
    <n v="2148471210"/>
    <d v="2020-01-01T00:00:00"/>
    <s v="Balance account adjust"/>
    <s v="MDC"/>
    <s v="MDCMAT"/>
    <m/>
    <m/>
    <m/>
    <m/>
    <s v="PCE"/>
    <x v="185"/>
    <n v="0"/>
    <n v="0"/>
    <n v="-0.43"/>
    <m/>
    <n v="3"/>
    <n v="0"/>
    <m/>
    <d v="2020-01-28T10:37:34"/>
    <s v="IASW0170"/>
    <d v="2020-01-29T08:07:43"/>
    <s v="IASS0010"/>
    <s v="Z6750TIP"/>
    <m/>
    <m/>
  </r>
  <r>
    <n v="2148471211"/>
    <d v="2020-01-01T00:00:00"/>
    <s v="Balance account adjust"/>
    <s v="MDC"/>
    <s v="MDCMAT"/>
    <m/>
    <m/>
    <m/>
    <m/>
    <s v="PCE"/>
    <x v="186"/>
    <n v="0"/>
    <n v="0"/>
    <n v="10.79"/>
    <m/>
    <n v="3"/>
    <n v="0"/>
    <m/>
    <d v="2020-01-28T10:38:00"/>
    <s v="IASW0170"/>
    <d v="2020-01-29T08:07:43"/>
    <s v="IASS0010"/>
    <s v="Z6750TIP"/>
    <m/>
    <m/>
  </r>
  <r>
    <n v="2148471212"/>
    <d v="2020-01-01T00:00:00"/>
    <s v="Balance account adjust"/>
    <s v="MDC"/>
    <s v="MDCMAT"/>
    <m/>
    <m/>
    <m/>
    <m/>
    <s v="PCE"/>
    <x v="187"/>
    <n v="0"/>
    <n v="0"/>
    <n v="-0.9"/>
    <m/>
    <n v="3"/>
    <n v="0"/>
    <m/>
    <d v="2020-01-28T10:38:26"/>
    <s v="IASW0170"/>
    <d v="2020-01-29T08:07:43"/>
    <s v="IASS0010"/>
    <s v="Z6750TIP"/>
    <m/>
    <m/>
  </r>
  <r>
    <n v="2148471213"/>
    <d v="2020-01-01T00:00:00"/>
    <s v="Balance account adjust"/>
    <s v="MDC"/>
    <s v="MDCMAT"/>
    <m/>
    <m/>
    <m/>
    <m/>
    <s v="PCE"/>
    <x v="188"/>
    <n v="0"/>
    <n v="0"/>
    <n v="-1.1599999999999999"/>
    <m/>
    <n v="3"/>
    <n v="0"/>
    <m/>
    <d v="2020-01-28T10:38:52"/>
    <s v="IASW0170"/>
    <d v="2020-01-29T08:07:43"/>
    <s v="IASS0010"/>
    <s v="Z6750TIP"/>
    <m/>
    <m/>
  </r>
  <r>
    <n v="2148471217"/>
    <d v="2020-01-01T00:00:00"/>
    <s v="Balance account adjust"/>
    <s v="MDC"/>
    <s v="MDCMAT"/>
    <m/>
    <m/>
    <m/>
    <m/>
    <s v="PCE"/>
    <x v="189"/>
    <n v="0"/>
    <n v="0"/>
    <n v="0.25"/>
    <m/>
    <n v="3"/>
    <n v="0"/>
    <m/>
    <d v="2020-01-28T10:40:37"/>
    <s v="IASW0170"/>
    <d v="2020-01-29T08:07:43"/>
    <s v="IASS0010"/>
    <s v="Z6750TIP"/>
    <m/>
    <m/>
  </r>
  <r>
    <n v="2148471220"/>
    <d v="2020-01-01T00:00:00"/>
    <s v="Balance account adjust"/>
    <s v="MDC"/>
    <s v="MDCMAT"/>
    <m/>
    <m/>
    <m/>
    <m/>
    <s v="PCE"/>
    <x v="190"/>
    <n v="0"/>
    <n v="0"/>
    <n v="-2.0099999999999998"/>
    <m/>
    <n v="3"/>
    <n v="0"/>
    <m/>
    <d v="2020-01-28T10:41:54"/>
    <s v="IASW0170"/>
    <d v="2020-01-29T08:07:43"/>
    <s v="IASS0010"/>
    <s v="Z6750TIP"/>
    <m/>
    <m/>
  </r>
  <r>
    <n v="2148471223"/>
    <d v="2020-01-01T00:00:00"/>
    <s v="Balance account adjust"/>
    <s v="MDC"/>
    <s v="MDCMAT"/>
    <m/>
    <m/>
    <m/>
    <m/>
    <s v="PCE"/>
    <x v="191"/>
    <n v="0"/>
    <n v="0"/>
    <n v="-3.96"/>
    <m/>
    <n v="3"/>
    <n v="0"/>
    <m/>
    <d v="2020-01-28T10:43:12"/>
    <s v="IASW0170"/>
    <d v="2020-01-29T08:07:43"/>
    <s v="IASS0010"/>
    <s v="Z6750TIP"/>
    <m/>
    <m/>
  </r>
  <r>
    <n v="2148471225"/>
    <d v="2020-01-01T00:00:00"/>
    <s v="Balance account adjust"/>
    <s v="MDC"/>
    <s v="MDCMAT"/>
    <m/>
    <m/>
    <m/>
    <m/>
    <s v="PCE"/>
    <x v="192"/>
    <n v="0"/>
    <n v="0"/>
    <n v="0.04"/>
    <m/>
    <n v="3"/>
    <n v="0"/>
    <m/>
    <d v="2020-01-28T10:44:04"/>
    <s v="IASW0170"/>
    <d v="2020-01-29T08:07:43"/>
    <s v="IASS0010"/>
    <s v="Z6750TIP"/>
    <m/>
    <m/>
  </r>
  <r>
    <n v="2148471228"/>
    <d v="2020-01-01T00:00:00"/>
    <s v="Balance account adjust"/>
    <s v="MDC"/>
    <s v="MDCMAT"/>
    <m/>
    <m/>
    <m/>
    <m/>
    <s v="PCE"/>
    <x v="193"/>
    <n v="0"/>
    <n v="0"/>
    <n v="-0.08"/>
    <m/>
    <n v="3"/>
    <n v="0"/>
    <m/>
    <d v="2020-01-28T10:45:22"/>
    <s v="IASW0170"/>
    <d v="2020-01-29T08:07:43"/>
    <s v="IASS0010"/>
    <s v="Z6750TIP"/>
    <m/>
    <m/>
  </r>
  <r>
    <n v="2148471230"/>
    <d v="2020-01-01T00:00:00"/>
    <s v="Balance account adjust"/>
    <s v="MDC"/>
    <s v="MDCMAT"/>
    <m/>
    <m/>
    <m/>
    <m/>
    <s v="PCE"/>
    <x v="194"/>
    <n v="0"/>
    <n v="0"/>
    <n v="0.13"/>
    <m/>
    <n v="3"/>
    <n v="0"/>
    <m/>
    <d v="2020-01-28T10:46:14"/>
    <s v="IASW0170"/>
    <d v="2020-01-29T08:07:43"/>
    <s v="IASS0010"/>
    <s v="Z6750TIP"/>
    <m/>
    <m/>
  </r>
  <r>
    <n v="2148471231"/>
    <d v="2020-01-01T00:00:00"/>
    <s v="Balance account adjust"/>
    <s v="MDC"/>
    <s v="MDCMAT"/>
    <m/>
    <m/>
    <m/>
    <m/>
    <s v="PCE"/>
    <x v="195"/>
    <n v="0"/>
    <n v="0"/>
    <n v="-8.07"/>
    <m/>
    <n v="3"/>
    <n v="0"/>
    <m/>
    <d v="2020-01-28T10:46:40"/>
    <s v="IASW0170"/>
    <d v="2020-01-29T08:07:43"/>
    <s v="IASS0010"/>
    <s v="Z6750TIP"/>
    <m/>
    <m/>
  </r>
  <r>
    <n v="2148471232"/>
    <d v="2020-01-01T00:00:00"/>
    <s v="Balance account adjust"/>
    <s v="MDC"/>
    <s v="MDCMAT"/>
    <m/>
    <m/>
    <m/>
    <m/>
    <s v="PCE"/>
    <x v="196"/>
    <n v="0"/>
    <n v="0"/>
    <n v="-0.11"/>
    <m/>
    <n v="3"/>
    <n v="0"/>
    <m/>
    <d v="2020-01-28T10:47:06"/>
    <s v="IASW0170"/>
    <d v="2020-01-29T08:07:43"/>
    <s v="IASS0010"/>
    <s v="Z6750TIP"/>
    <m/>
    <m/>
  </r>
  <r>
    <n v="2148471233"/>
    <d v="2020-01-01T00:00:00"/>
    <s v="Balance account adjust"/>
    <s v="MDC"/>
    <s v="MDCMAT"/>
    <m/>
    <m/>
    <m/>
    <m/>
    <s v="PCE"/>
    <x v="197"/>
    <n v="0"/>
    <n v="0"/>
    <n v="-7.0000000000000007E-2"/>
    <m/>
    <n v="3"/>
    <n v="0"/>
    <m/>
    <d v="2020-01-28T10:47:32"/>
    <s v="IASW0170"/>
    <d v="2020-01-29T08:07:43"/>
    <s v="IASS0010"/>
    <s v="Z6750TIP"/>
    <m/>
    <m/>
  </r>
  <r>
    <n v="2148471234"/>
    <d v="2020-01-01T00:00:00"/>
    <s v="Balance account adjust"/>
    <s v="MDC"/>
    <s v="MDCMAT"/>
    <m/>
    <m/>
    <m/>
    <m/>
    <s v="PCE"/>
    <x v="198"/>
    <n v="0"/>
    <n v="0"/>
    <n v="-7.0000000000000007E-2"/>
    <m/>
    <n v="3"/>
    <n v="0"/>
    <m/>
    <d v="2020-01-28T10:47:58"/>
    <s v="IASW0170"/>
    <d v="2020-01-29T08:07:43"/>
    <s v="IASS0010"/>
    <s v="Z6750TIP"/>
    <m/>
    <m/>
  </r>
  <r>
    <n v="2148471236"/>
    <d v="2020-01-01T00:00:00"/>
    <s v="Balance account adjust"/>
    <s v="MDC"/>
    <s v="MDCMAT"/>
    <m/>
    <m/>
    <m/>
    <m/>
    <s v="PCE"/>
    <x v="199"/>
    <n v="0"/>
    <n v="0"/>
    <n v="3.78"/>
    <m/>
    <n v="3"/>
    <n v="0"/>
    <m/>
    <d v="2020-01-28T10:48:50"/>
    <s v="IASW0170"/>
    <d v="2020-01-29T08:07:43"/>
    <s v="IASS0010"/>
    <s v="Z6750TIP"/>
    <m/>
    <m/>
  </r>
  <r>
    <n v="2148471237"/>
    <d v="2020-01-01T00:00:00"/>
    <s v="Balance account adjust"/>
    <s v="MDC"/>
    <s v="MDCMAT"/>
    <m/>
    <m/>
    <m/>
    <m/>
    <s v="PCE"/>
    <x v="200"/>
    <n v="0"/>
    <n v="0"/>
    <n v="-2.52"/>
    <m/>
    <n v="3"/>
    <n v="0"/>
    <m/>
    <d v="2020-01-28T10:49:16"/>
    <s v="IASW0170"/>
    <d v="2020-01-29T08:07:43"/>
    <s v="IASS0010"/>
    <s v="Z6750TIP"/>
    <m/>
    <m/>
  </r>
  <r>
    <n v="2148471238"/>
    <d v="2020-01-01T00:00:00"/>
    <s v="Balance account adjust"/>
    <s v="MDC"/>
    <s v="MDCMAT"/>
    <m/>
    <m/>
    <m/>
    <m/>
    <s v="PCE"/>
    <x v="201"/>
    <n v="0"/>
    <n v="0"/>
    <n v="0.51"/>
    <m/>
    <n v="3"/>
    <n v="0"/>
    <m/>
    <d v="2020-01-28T10:49:42"/>
    <s v="IASW0170"/>
    <d v="2020-01-29T08:07:43"/>
    <s v="IASS0010"/>
    <s v="Z6750TIP"/>
    <m/>
    <m/>
  </r>
  <r>
    <n v="2148471239"/>
    <d v="2020-01-01T00:00:00"/>
    <s v="Balance account adjust"/>
    <s v="MDC"/>
    <s v="MDCMAT"/>
    <m/>
    <m/>
    <m/>
    <m/>
    <s v="PCE"/>
    <x v="202"/>
    <n v="0"/>
    <n v="0"/>
    <n v="-0.34"/>
    <m/>
    <n v="3"/>
    <n v="0"/>
    <m/>
    <d v="2020-01-28T10:50:08"/>
    <s v="IASW0170"/>
    <d v="2020-01-29T08:07:43"/>
    <s v="IASS0010"/>
    <s v="Z6750TIP"/>
    <m/>
    <m/>
  </r>
  <r>
    <n v="2148471241"/>
    <d v="2020-01-01T00:00:00"/>
    <s v="Balance account adjust"/>
    <s v="MDC"/>
    <s v="MDCMAT"/>
    <m/>
    <m/>
    <m/>
    <m/>
    <s v="PCE"/>
    <x v="203"/>
    <n v="0"/>
    <n v="0"/>
    <n v="-6.05"/>
    <m/>
    <n v="3"/>
    <n v="0"/>
    <m/>
    <d v="2020-01-28T10:51:00"/>
    <s v="IASW0170"/>
    <d v="2020-01-29T08:07:43"/>
    <s v="IASS0010"/>
    <s v="Z6750TIP"/>
    <m/>
    <m/>
  </r>
  <r>
    <n v="2148471245"/>
    <d v="2020-01-01T00:00:00"/>
    <s v="Balance account adjust"/>
    <s v="MDC"/>
    <s v="MDCMAT"/>
    <m/>
    <m/>
    <m/>
    <m/>
    <s v="PCE"/>
    <x v="204"/>
    <n v="0"/>
    <n v="0"/>
    <n v="-1.88"/>
    <m/>
    <n v="3"/>
    <n v="0"/>
    <m/>
    <d v="2020-01-28T10:52:44"/>
    <s v="IASW0170"/>
    <d v="2020-01-29T08:07:43"/>
    <s v="IASS0010"/>
    <s v="Z6750TIP"/>
    <m/>
    <m/>
  </r>
  <r>
    <n v="2148471246"/>
    <d v="2020-01-01T00:00:00"/>
    <s v="Balance account adjust"/>
    <s v="MDC"/>
    <s v="MDCMAT"/>
    <m/>
    <m/>
    <m/>
    <m/>
    <s v="PCE"/>
    <x v="205"/>
    <n v="0"/>
    <n v="0"/>
    <n v="0.09"/>
    <m/>
    <n v="3"/>
    <n v="0"/>
    <m/>
    <d v="2020-01-28T10:53:10"/>
    <s v="IASW0170"/>
    <d v="2020-01-29T08:07:43"/>
    <s v="IASS0010"/>
    <s v="Z6750TIP"/>
    <m/>
    <m/>
  </r>
  <r>
    <n v="2148471247"/>
    <d v="2020-01-01T00:00:00"/>
    <s v="Balance account adjust"/>
    <s v="MDC"/>
    <s v="MDCMAT"/>
    <m/>
    <m/>
    <m/>
    <m/>
    <s v="PCE"/>
    <x v="206"/>
    <n v="0"/>
    <n v="0"/>
    <n v="0.04"/>
    <m/>
    <n v="3"/>
    <n v="0"/>
    <m/>
    <d v="2020-01-28T10:53:36"/>
    <s v="IASW0170"/>
    <d v="2020-01-29T08:07:43"/>
    <s v="IASS0010"/>
    <s v="Z6750TIP"/>
    <m/>
    <m/>
  </r>
  <r>
    <n v="2148471249"/>
    <d v="2020-01-01T00:00:00"/>
    <s v="Balance account adjust"/>
    <s v="MDC"/>
    <s v="MDCMAT"/>
    <m/>
    <m/>
    <m/>
    <m/>
    <s v="PCE"/>
    <x v="207"/>
    <n v="0"/>
    <n v="0"/>
    <n v="0.03"/>
    <m/>
    <n v="3"/>
    <n v="0"/>
    <m/>
    <d v="2020-01-28T10:54:28"/>
    <s v="IASW0170"/>
    <d v="2020-01-29T08:07:43"/>
    <s v="IASS0010"/>
    <s v="Z6750TIP"/>
    <m/>
    <m/>
  </r>
  <r>
    <n v="2148471252"/>
    <d v="2020-01-01T00:00:00"/>
    <s v="Balance account adjust"/>
    <s v="MDC"/>
    <s v="MDCMAT"/>
    <m/>
    <m/>
    <m/>
    <m/>
    <s v="PCE"/>
    <x v="208"/>
    <n v="0"/>
    <n v="0"/>
    <n v="-0.26"/>
    <m/>
    <n v="3"/>
    <n v="0"/>
    <m/>
    <d v="2020-01-28T10:55:46"/>
    <s v="IASW0170"/>
    <d v="2020-01-29T08:07:43"/>
    <s v="IASS0010"/>
    <s v="Z6750TIP"/>
    <m/>
    <m/>
  </r>
  <r>
    <n v="2148471254"/>
    <d v="2020-01-01T00:00:00"/>
    <s v="Balance account adjust"/>
    <s v="MDC"/>
    <s v="MDCMAT"/>
    <m/>
    <m/>
    <m/>
    <m/>
    <s v="PCE"/>
    <x v="209"/>
    <n v="0"/>
    <n v="0"/>
    <n v="4.42"/>
    <m/>
    <n v="3"/>
    <n v="0"/>
    <m/>
    <d v="2020-01-28T10:56:38"/>
    <s v="IASW0170"/>
    <d v="2020-01-29T08:07:43"/>
    <s v="IASS0010"/>
    <s v="Z6750TIP"/>
    <m/>
    <m/>
  </r>
  <r>
    <n v="2148471255"/>
    <d v="2020-01-01T00:00:00"/>
    <s v="Balance account adjust"/>
    <s v="MDC"/>
    <s v="MDCMAT"/>
    <m/>
    <m/>
    <m/>
    <m/>
    <s v="PCE"/>
    <x v="210"/>
    <n v="0"/>
    <n v="0"/>
    <n v="3.19"/>
    <m/>
    <n v="3"/>
    <n v="0"/>
    <m/>
    <d v="2020-01-28T10:57:04"/>
    <s v="IASW0170"/>
    <d v="2020-01-29T08:07:43"/>
    <s v="IASS0010"/>
    <s v="Z6750TIP"/>
    <m/>
    <m/>
  </r>
  <r>
    <n v="2148471257"/>
    <d v="2020-01-01T00:00:00"/>
    <s v="Balance account adjust"/>
    <s v="MDC"/>
    <s v="MDCMAT"/>
    <m/>
    <m/>
    <m/>
    <m/>
    <s v="PCE"/>
    <x v="211"/>
    <n v="0"/>
    <n v="0"/>
    <n v="-12.13"/>
    <m/>
    <n v="3"/>
    <n v="0"/>
    <m/>
    <d v="2020-01-28T10:57:55"/>
    <s v="IASW0170"/>
    <d v="2020-01-29T08:07:43"/>
    <s v="IASS0010"/>
    <s v="Z6750TIP"/>
    <m/>
    <m/>
  </r>
  <r>
    <n v="2148471259"/>
    <d v="2020-01-01T00:00:00"/>
    <s v="Balance account adjust"/>
    <s v="MDC"/>
    <s v="MDCMAT"/>
    <m/>
    <m/>
    <m/>
    <m/>
    <s v="PCE"/>
    <x v="212"/>
    <n v="0"/>
    <n v="0"/>
    <n v="-31.73"/>
    <m/>
    <n v="3"/>
    <n v="0"/>
    <m/>
    <d v="2020-01-28T10:58:47"/>
    <s v="IASW0170"/>
    <d v="2020-01-29T08:07:43"/>
    <s v="IASS0010"/>
    <s v="Z6750TIP"/>
    <m/>
    <m/>
  </r>
  <r>
    <n v="2148471260"/>
    <d v="2020-01-01T00:00:00"/>
    <s v="Balance account adjust"/>
    <s v="MDC"/>
    <s v="MDCMAT"/>
    <m/>
    <m/>
    <m/>
    <m/>
    <s v="PCE"/>
    <x v="213"/>
    <n v="0"/>
    <n v="0"/>
    <n v="-4.46"/>
    <m/>
    <n v="3"/>
    <n v="0"/>
    <m/>
    <d v="2020-01-28T10:59:13"/>
    <s v="IASW0170"/>
    <d v="2020-01-29T08:07:43"/>
    <s v="IASS0010"/>
    <s v="Z6750TIP"/>
    <m/>
    <m/>
  </r>
  <r>
    <n v="2148471262"/>
    <d v="2020-01-01T00:00:00"/>
    <s v="Balance account adjust"/>
    <s v="MDC"/>
    <s v="MDCMAT"/>
    <m/>
    <m/>
    <m/>
    <m/>
    <s v="PCE"/>
    <x v="214"/>
    <n v="0"/>
    <n v="0"/>
    <n v="-0.06"/>
    <m/>
    <n v="3"/>
    <n v="0"/>
    <m/>
    <d v="2020-01-28T11:00:06"/>
    <s v="IASW0170"/>
    <d v="2020-01-29T08:07:43"/>
    <s v="IASS0010"/>
    <s v="Z6750TIP"/>
    <m/>
    <m/>
  </r>
  <r>
    <n v="2148471268"/>
    <d v="2020-01-01T00:00:00"/>
    <s v="Balance account adjust"/>
    <s v="MDC"/>
    <s v="MDCMAT"/>
    <m/>
    <m/>
    <m/>
    <m/>
    <s v="PCE"/>
    <x v="215"/>
    <n v="0"/>
    <n v="0"/>
    <n v="-8.07"/>
    <m/>
    <n v="3"/>
    <n v="0"/>
    <m/>
    <d v="2020-01-28T11:02:41"/>
    <s v="IASW0170"/>
    <d v="2020-01-29T08:07:43"/>
    <s v="IASS0010"/>
    <s v="Z6750TIP"/>
    <m/>
    <m/>
  </r>
  <r>
    <n v="2148471269"/>
    <d v="2020-01-01T00:00:00"/>
    <s v="Balance account adjust"/>
    <s v="MDC"/>
    <s v="MDCMAT"/>
    <m/>
    <m/>
    <m/>
    <m/>
    <s v="PCE"/>
    <x v="216"/>
    <n v="0"/>
    <n v="0"/>
    <n v="-0.24"/>
    <m/>
    <n v="3"/>
    <n v="0"/>
    <m/>
    <d v="2020-01-28T11:03:07"/>
    <s v="IASW0170"/>
    <d v="2020-01-29T08:07:43"/>
    <s v="IASS0010"/>
    <s v="Z6750TIP"/>
    <m/>
    <m/>
  </r>
  <r>
    <n v="2148471271"/>
    <d v="2020-01-01T00:00:00"/>
    <s v="Balance account adjust"/>
    <s v="MDC"/>
    <s v="MDCMAT"/>
    <m/>
    <m/>
    <m/>
    <m/>
    <s v="PCE"/>
    <x v="217"/>
    <n v="0"/>
    <n v="0"/>
    <n v="-0.68"/>
    <m/>
    <n v="3"/>
    <n v="0"/>
    <m/>
    <d v="2020-01-28T11:03:59"/>
    <s v="IASW0170"/>
    <d v="2020-01-29T08:07:43"/>
    <s v="IASS0010"/>
    <s v="Z6750TIP"/>
    <m/>
    <m/>
  </r>
  <r>
    <n v="2148471273"/>
    <d v="2020-01-01T00:00:00"/>
    <s v="Balance account adjust"/>
    <s v="MDC"/>
    <s v="MDCMAT"/>
    <m/>
    <m/>
    <m/>
    <m/>
    <s v="PCE"/>
    <x v="218"/>
    <n v="0"/>
    <n v="0"/>
    <n v="-0.81"/>
    <m/>
    <n v="3"/>
    <n v="0"/>
    <m/>
    <d v="2020-01-28T11:04:51"/>
    <s v="IASW0170"/>
    <d v="2020-01-29T08:07:43"/>
    <s v="IASS0010"/>
    <s v="Z6750TIP"/>
    <m/>
    <m/>
  </r>
  <r>
    <n v="2148471274"/>
    <d v="2020-01-01T00:00:00"/>
    <s v="Balance account adjust"/>
    <s v="MDC"/>
    <s v="MDCMAT"/>
    <m/>
    <m/>
    <m/>
    <m/>
    <s v="PCE"/>
    <x v="219"/>
    <n v="0"/>
    <n v="0"/>
    <n v="0.63"/>
    <m/>
    <n v="3"/>
    <n v="0"/>
    <m/>
    <d v="2020-01-28T11:05:18"/>
    <s v="IASW0170"/>
    <d v="2020-01-29T08:07:43"/>
    <s v="IASS0010"/>
    <s v="Z6750TIP"/>
    <m/>
    <m/>
  </r>
  <r>
    <n v="2148471275"/>
    <d v="2020-01-01T00:00:00"/>
    <s v="Balance account adjust"/>
    <s v="MDC"/>
    <s v="MDCMAT"/>
    <m/>
    <m/>
    <m/>
    <m/>
    <s v="PCE"/>
    <x v="220"/>
    <n v="0"/>
    <n v="0"/>
    <n v="1.1000000000000001"/>
    <m/>
    <n v="3"/>
    <n v="0"/>
    <m/>
    <d v="2020-01-28T11:05:44"/>
    <s v="IASW0170"/>
    <d v="2020-01-29T08:07:43"/>
    <s v="IASS0010"/>
    <s v="Z6750TIP"/>
    <m/>
    <m/>
  </r>
  <r>
    <n v="2148471134"/>
    <d v="2020-01-01T00:00:00"/>
    <s v="Balance account adjust"/>
    <s v="MDC"/>
    <s v="MDCMAT"/>
    <m/>
    <m/>
    <m/>
    <m/>
    <s v="PCE"/>
    <x v="221"/>
    <n v="0"/>
    <n v="0"/>
    <n v="0.4"/>
    <m/>
    <n v="3"/>
    <n v="0"/>
    <m/>
    <d v="2020-01-28T10:04:39"/>
    <s v="IASW0170"/>
    <d v="2020-01-29T08:07:43"/>
    <s v="IASS0010"/>
    <s v="Z6750TIP"/>
    <m/>
    <m/>
  </r>
  <r>
    <n v="2148471157"/>
    <d v="2020-01-01T00:00:00"/>
    <s v="Balance account adjust"/>
    <s v="MDC"/>
    <s v="MDCMAT"/>
    <m/>
    <m/>
    <m/>
    <m/>
    <s v="PCE"/>
    <x v="222"/>
    <n v="0"/>
    <n v="0"/>
    <n v="0.48"/>
    <m/>
    <n v="3"/>
    <n v="0"/>
    <m/>
    <d v="2020-01-28T10:14:37"/>
    <s v="IASW0170"/>
    <d v="2020-01-29T08:07:43"/>
    <s v="IASS0010"/>
    <s v="Z6750TIP"/>
    <m/>
    <m/>
  </r>
  <r>
    <n v="2148471161"/>
    <d v="2020-01-01T00:00:00"/>
    <s v="Balance account adjust"/>
    <s v="MDC"/>
    <s v="MDCMAT"/>
    <m/>
    <m/>
    <m/>
    <m/>
    <s v="PCE"/>
    <x v="223"/>
    <n v="0"/>
    <n v="0"/>
    <n v="-0.23"/>
    <m/>
    <n v="3"/>
    <n v="0"/>
    <m/>
    <d v="2020-01-28T10:16:21"/>
    <s v="IASW0170"/>
    <d v="2020-01-29T08:07:43"/>
    <s v="IASS0010"/>
    <s v="Z6750TIP"/>
    <m/>
    <m/>
  </r>
  <r>
    <n v="2148471173"/>
    <d v="2020-01-01T00:00:00"/>
    <s v="Balance account adjust"/>
    <s v="MDC"/>
    <s v="MDCMAT"/>
    <m/>
    <m/>
    <m/>
    <m/>
    <s v="PCE"/>
    <x v="224"/>
    <n v="0"/>
    <n v="0"/>
    <n v="7.0000000000000007E-2"/>
    <m/>
    <n v="3"/>
    <n v="0"/>
    <m/>
    <d v="2020-01-28T10:21:32"/>
    <s v="IASW0170"/>
    <d v="2020-01-29T08:07:43"/>
    <s v="IASS0010"/>
    <s v="Z6750TIP"/>
    <m/>
    <m/>
  </r>
  <r>
    <n v="2148471276"/>
    <d v="2020-01-01T00:00:00"/>
    <s v="Balance account adjust"/>
    <s v="MDC"/>
    <s v="MDCMAT"/>
    <m/>
    <m/>
    <m/>
    <m/>
    <s v="PCE"/>
    <x v="225"/>
    <n v="0"/>
    <n v="0"/>
    <n v="-2.21"/>
    <m/>
    <n v="3"/>
    <n v="0"/>
    <m/>
    <d v="2020-01-28T11:06:09"/>
    <s v="IASW0170"/>
    <d v="2020-01-29T08:07:43"/>
    <s v="IASS0010"/>
    <s v="Z6750TIP"/>
    <m/>
    <m/>
  </r>
  <r>
    <n v="2148471278"/>
    <d v="2020-01-01T00:00:00"/>
    <s v="Balance account adjust"/>
    <s v="MDC"/>
    <s v="MDCMAT"/>
    <m/>
    <m/>
    <m/>
    <m/>
    <s v="PCE"/>
    <x v="226"/>
    <n v="0"/>
    <n v="0"/>
    <n v="1.75"/>
    <m/>
    <n v="3"/>
    <n v="0"/>
    <m/>
    <d v="2020-01-28T11:07:01"/>
    <s v="IASW0170"/>
    <d v="2020-01-29T08:07:43"/>
    <s v="IASS0010"/>
    <s v="Z6750TIP"/>
    <m/>
    <m/>
  </r>
  <r>
    <n v="2148471279"/>
    <d v="2020-01-01T00:00:00"/>
    <s v="Balance account adjust"/>
    <s v="MDC"/>
    <s v="MDCMAT"/>
    <m/>
    <m/>
    <m/>
    <m/>
    <s v="PCE"/>
    <x v="227"/>
    <n v="0"/>
    <n v="0"/>
    <n v="0.86"/>
    <m/>
    <n v="3"/>
    <n v="0"/>
    <m/>
    <d v="2020-01-28T11:07:27"/>
    <s v="IASW0170"/>
    <d v="2020-01-29T08:07:43"/>
    <s v="IASS0010"/>
    <s v="Z6750TIP"/>
    <m/>
    <m/>
  </r>
  <r>
    <n v="2148471280"/>
    <d v="2020-01-01T00:00:00"/>
    <s v="Balance account adjust"/>
    <s v="MDC"/>
    <s v="MDCMAT"/>
    <m/>
    <m/>
    <m/>
    <m/>
    <s v="PCE"/>
    <x v="228"/>
    <n v="0"/>
    <n v="0"/>
    <n v="5.94"/>
    <m/>
    <n v="3"/>
    <n v="0"/>
    <m/>
    <d v="2020-01-28T11:07:54"/>
    <s v="IASW0170"/>
    <d v="2020-01-29T08:07:43"/>
    <s v="IASS0010"/>
    <s v="Z6750TIP"/>
    <m/>
    <m/>
  </r>
  <r>
    <n v="2148471281"/>
    <d v="2020-01-01T00:00:00"/>
    <s v="Balance account adjust"/>
    <s v="MDC"/>
    <s v="MDCMAT"/>
    <m/>
    <m/>
    <m/>
    <m/>
    <s v="PCE"/>
    <x v="229"/>
    <n v="0"/>
    <n v="0"/>
    <n v="11.74"/>
    <m/>
    <n v="3"/>
    <n v="0"/>
    <m/>
    <d v="2020-01-28T11:08:19"/>
    <s v="IASW0170"/>
    <d v="2020-01-29T08:07:43"/>
    <s v="IASS0010"/>
    <s v="Z6750TIP"/>
    <m/>
    <m/>
  </r>
  <r>
    <n v="2148471282"/>
    <d v="2020-01-01T00:00:00"/>
    <s v="Balance account adjust"/>
    <s v="MDC"/>
    <s v="MDCMAT"/>
    <m/>
    <m/>
    <m/>
    <m/>
    <s v="PCE"/>
    <x v="230"/>
    <n v="0"/>
    <n v="0"/>
    <n v="-25.8"/>
    <m/>
    <n v="3"/>
    <n v="0"/>
    <m/>
    <d v="2020-01-28T11:08:45"/>
    <s v="IASW0170"/>
    <d v="2020-01-29T08:07:43"/>
    <s v="IASS0010"/>
    <s v="Z6750TIP"/>
    <m/>
    <m/>
  </r>
  <r>
    <n v="2148471284"/>
    <d v="2020-01-01T00:00:00"/>
    <s v="Balance account adjust"/>
    <s v="MDC"/>
    <s v="MDCMAT"/>
    <m/>
    <m/>
    <m/>
    <m/>
    <s v="PCE"/>
    <x v="231"/>
    <n v="0"/>
    <n v="0"/>
    <n v="-1.46"/>
    <m/>
    <n v="3"/>
    <n v="0"/>
    <m/>
    <d v="2020-01-28T11:09:37"/>
    <s v="IASW0170"/>
    <d v="2020-01-29T08:07:43"/>
    <s v="IASS0010"/>
    <s v="Z6750TIP"/>
    <m/>
    <m/>
  </r>
  <r>
    <n v="2148471286"/>
    <d v="2020-01-01T00:00:00"/>
    <s v="Balance account adjust"/>
    <s v="MDC"/>
    <s v="MDCMAT"/>
    <m/>
    <m/>
    <m/>
    <m/>
    <s v="PCE"/>
    <x v="232"/>
    <n v="0"/>
    <n v="0"/>
    <n v="-0.51"/>
    <m/>
    <n v="3"/>
    <n v="0"/>
    <m/>
    <d v="2020-01-28T11:10:29"/>
    <s v="IASW0170"/>
    <d v="2020-01-29T08:07:43"/>
    <s v="IASS0010"/>
    <s v="Z6750TIP"/>
    <m/>
    <m/>
  </r>
  <r>
    <n v="2148471287"/>
    <d v="2020-01-01T00:00:00"/>
    <s v="Balance account adjust"/>
    <s v="MDC"/>
    <s v="MDCMAT"/>
    <m/>
    <m/>
    <m/>
    <m/>
    <s v="PCE"/>
    <x v="233"/>
    <n v="0"/>
    <n v="0"/>
    <n v="7.68"/>
    <m/>
    <n v="3"/>
    <n v="0"/>
    <m/>
    <d v="2020-01-28T11:10:55"/>
    <s v="IASW0170"/>
    <d v="2020-01-29T08:07:43"/>
    <s v="IASS0010"/>
    <s v="Z6750TIP"/>
    <m/>
    <m/>
  </r>
  <r>
    <n v="2148471288"/>
    <d v="2020-01-01T00:00:00"/>
    <s v="Balance account adjust"/>
    <s v="MDC"/>
    <s v="MDCMAT"/>
    <m/>
    <m/>
    <m/>
    <m/>
    <s v="PCE"/>
    <x v="234"/>
    <n v="0"/>
    <n v="0"/>
    <n v="8.2799999999999994"/>
    <m/>
    <n v="3"/>
    <n v="0"/>
    <m/>
    <d v="2020-01-28T11:11:21"/>
    <s v="IASW0170"/>
    <d v="2020-01-29T08:07:43"/>
    <s v="IASS0010"/>
    <s v="Z6750TIP"/>
    <m/>
    <m/>
  </r>
  <r>
    <n v="2148471289"/>
    <d v="2020-01-01T00:00:00"/>
    <s v="Balance account adjust"/>
    <s v="MDC"/>
    <s v="MDCMAT"/>
    <m/>
    <m/>
    <m/>
    <m/>
    <s v="PCE"/>
    <x v="235"/>
    <n v="0"/>
    <n v="0"/>
    <n v="-2"/>
    <m/>
    <n v="3"/>
    <n v="0"/>
    <m/>
    <d v="2020-01-28T11:11:47"/>
    <s v="IASW0170"/>
    <d v="2020-01-29T08:07:43"/>
    <s v="IASS0010"/>
    <s v="Z6750TIP"/>
    <m/>
    <m/>
  </r>
  <r>
    <n v="2148471293"/>
    <d v="2020-01-01T00:00:00"/>
    <s v="Balance account adjust"/>
    <s v="MDC"/>
    <s v="MDCMAT"/>
    <m/>
    <m/>
    <m/>
    <m/>
    <s v="PCE"/>
    <x v="236"/>
    <n v="0"/>
    <n v="0"/>
    <n v="15.9"/>
    <m/>
    <n v="3"/>
    <n v="0"/>
    <m/>
    <d v="2020-01-28T11:13:31"/>
    <s v="IASW0170"/>
    <d v="2020-01-29T08:07:43"/>
    <s v="IASS0010"/>
    <s v="Z6750TIP"/>
    <m/>
    <m/>
  </r>
  <r>
    <n v="2148471295"/>
    <d v="2020-01-01T00:00:00"/>
    <s v="Balance account adjust"/>
    <s v="MDC"/>
    <s v="MDCMAT"/>
    <m/>
    <m/>
    <m/>
    <m/>
    <s v="PCE"/>
    <x v="237"/>
    <n v="0"/>
    <n v="0"/>
    <n v="-1.74"/>
    <m/>
    <n v="3"/>
    <n v="0"/>
    <m/>
    <d v="2020-01-28T11:14:23"/>
    <s v="IASW0170"/>
    <d v="2020-01-29T08:07:43"/>
    <s v="IASS0010"/>
    <s v="Z6750TIP"/>
    <m/>
    <m/>
  </r>
  <r>
    <n v="2148471298"/>
    <d v="2020-01-01T00:00:00"/>
    <s v="Balance account adjust"/>
    <s v="MDC"/>
    <s v="MDCMAT"/>
    <m/>
    <m/>
    <m/>
    <m/>
    <s v="PCE"/>
    <x v="238"/>
    <n v="0"/>
    <n v="0"/>
    <n v="-6.06"/>
    <m/>
    <n v="3"/>
    <n v="0"/>
    <m/>
    <d v="2020-01-28T11:15:41"/>
    <s v="IASW0170"/>
    <d v="2020-01-29T08:07:43"/>
    <s v="IASS0010"/>
    <s v="Z6750TIP"/>
    <m/>
    <m/>
  </r>
  <r>
    <n v="2148471300"/>
    <d v="2020-01-01T00:00:00"/>
    <s v="Balance account adjust"/>
    <s v="MDC"/>
    <s v="MDCMAT"/>
    <m/>
    <m/>
    <m/>
    <m/>
    <s v="PCE"/>
    <x v="239"/>
    <n v="0"/>
    <n v="0"/>
    <n v="-0.17"/>
    <m/>
    <n v="3"/>
    <n v="0"/>
    <m/>
    <d v="2020-01-28T11:16:33"/>
    <s v="IASW0170"/>
    <d v="2020-01-29T08:07:43"/>
    <s v="IASS0010"/>
    <s v="Z6750TIP"/>
    <m/>
    <m/>
  </r>
  <r>
    <n v="2148471303"/>
    <d v="2020-01-01T00:00:00"/>
    <s v="Balance account adjust"/>
    <s v="MDC"/>
    <s v="MDCMAT"/>
    <m/>
    <m/>
    <m/>
    <m/>
    <s v="PCE"/>
    <x v="240"/>
    <n v="0"/>
    <n v="0"/>
    <n v="-0.69"/>
    <m/>
    <n v="3"/>
    <n v="0"/>
    <m/>
    <d v="2020-01-28T11:17:51"/>
    <s v="IASW0170"/>
    <d v="2020-01-29T08:07:43"/>
    <s v="IASS0010"/>
    <s v="Z6750TIP"/>
    <m/>
    <m/>
  </r>
  <r>
    <n v="2148471304"/>
    <d v="2020-01-01T00:00:00"/>
    <s v="Balance account adjust"/>
    <s v="MDC"/>
    <s v="MDCMAT"/>
    <m/>
    <m/>
    <m/>
    <m/>
    <s v="PCE"/>
    <x v="241"/>
    <n v="0"/>
    <n v="0"/>
    <n v="-7.0000000000000007E-2"/>
    <m/>
    <n v="3"/>
    <n v="0"/>
    <m/>
    <d v="2020-01-28T11:18:17"/>
    <s v="IASW0170"/>
    <d v="2020-01-29T08:07:43"/>
    <s v="IASS0010"/>
    <s v="Z6750TIP"/>
    <m/>
    <m/>
  </r>
  <r>
    <n v="2148471307"/>
    <d v="2020-01-01T00:00:00"/>
    <s v="Balance account adjust"/>
    <s v="MDC"/>
    <s v="MDCMAT"/>
    <m/>
    <m/>
    <m/>
    <m/>
    <s v="PCE"/>
    <x v="242"/>
    <n v="0"/>
    <n v="0"/>
    <n v="-0.15"/>
    <m/>
    <n v="3"/>
    <n v="0"/>
    <m/>
    <d v="2020-01-28T11:19:35"/>
    <s v="IASW0170"/>
    <d v="2020-01-29T08:07:43"/>
    <s v="IASS0010"/>
    <s v="Z6750TIP"/>
    <m/>
    <m/>
  </r>
  <r>
    <n v="2148471309"/>
    <d v="2020-01-01T00:00:00"/>
    <s v="Balance account adjust"/>
    <s v="MDC"/>
    <s v="MDCMAT"/>
    <m/>
    <m/>
    <m/>
    <m/>
    <s v="PCE"/>
    <x v="243"/>
    <n v="0"/>
    <n v="0"/>
    <n v="-0.15"/>
    <m/>
    <n v="3"/>
    <n v="0"/>
    <m/>
    <d v="2020-01-28T11:20:27"/>
    <s v="IASW0170"/>
    <d v="2020-01-29T08:07:43"/>
    <s v="IASS0010"/>
    <s v="Z6750TIP"/>
    <m/>
    <m/>
  </r>
  <r>
    <n v="2148471310"/>
    <d v="2020-01-01T00:00:00"/>
    <s v="Balance account adjust"/>
    <s v="MDC"/>
    <s v="MDCMAT"/>
    <m/>
    <m/>
    <m/>
    <m/>
    <s v="PCE"/>
    <x v="244"/>
    <n v="0"/>
    <n v="0"/>
    <n v="-7.62"/>
    <m/>
    <n v="3"/>
    <n v="0"/>
    <m/>
    <d v="2020-01-28T11:20:53"/>
    <s v="IASW0170"/>
    <d v="2020-01-29T08:07:43"/>
    <s v="IASS0010"/>
    <s v="Z6750TIP"/>
    <m/>
    <m/>
  </r>
  <r>
    <n v="2148471314"/>
    <d v="2020-01-01T00:00:00"/>
    <s v="Balance account adjust"/>
    <s v="MDC"/>
    <s v="MDCMAT"/>
    <m/>
    <m/>
    <m/>
    <m/>
    <s v="PCE"/>
    <x v="245"/>
    <n v="0"/>
    <n v="0"/>
    <n v="-0.23"/>
    <m/>
    <n v="3"/>
    <n v="0"/>
    <m/>
    <d v="2020-01-28T11:22:37"/>
    <s v="IASW0170"/>
    <d v="2020-01-29T08:07:43"/>
    <s v="IASS0010"/>
    <s v="Z6750TIP"/>
    <m/>
    <m/>
  </r>
  <r>
    <n v="2148471317"/>
    <d v="2020-01-01T00:00:00"/>
    <s v="Balance account adjust"/>
    <s v="MDC"/>
    <s v="MDCMAT"/>
    <m/>
    <m/>
    <m/>
    <m/>
    <s v="PCE"/>
    <x v="246"/>
    <n v="0"/>
    <n v="0"/>
    <n v="0.25"/>
    <m/>
    <n v="3"/>
    <n v="0"/>
    <m/>
    <d v="2020-01-28T11:23:55"/>
    <s v="IASW0170"/>
    <d v="2020-01-29T08:07:43"/>
    <s v="IASS0010"/>
    <s v="Z6750TIP"/>
    <m/>
    <m/>
  </r>
  <r>
    <n v="2148471318"/>
    <d v="2020-01-01T00:00:00"/>
    <s v="Balance account adjust"/>
    <s v="MDC"/>
    <s v="MDCMAT"/>
    <m/>
    <m/>
    <m/>
    <m/>
    <s v="PCE"/>
    <x v="247"/>
    <n v="0"/>
    <n v="0"/>
    <n v="-0.03"/>
    <m/>
    <n v="3"/>
    <n v="0"/>
    <m/>
    <d v="2020-01-28T11:24:21"/>
    <s v="IASW0170"/>
    <d v="2020-01-29T08:07:43"/>
    <s v="IASS0010"/>
    <s v="Z6750TIP"/>
    <m/>
    <m/>
  </r>
  <r>
    <n v="2148471319"/>
    <d v="2020-01-01T00:00:00"/>
    <s v="Balance account adjust"/>
    <s v="MDC"/>
    <s v="MDCMAT"/>
    <m/>
    <m/>
    <m/>
    <m/>
    <s v="PCE"/>
    <x v="248"/>
    <n v="0"/>
    <n v="0"/>
    <n v="17.27"/>
    <m/>
    <n v="3"/>
    <n v="0"/>
    <m/>
    <d v="2020-01-28T11:24:47"/>
    <s v="IASW0170"/>
    <d v="2020-01-29T08:07:43"/>
    <s v="IASS0010"/>
    <s v="Z6750TIP"/>
    <m/>
    <m/>
  </r>
  <r>
    <n v="2148471323"/>
    <d v="2020-01-01T00:00:00"/>
    <s v="Balance account adjust"/>
    <s v="MDC"/>
    <s v="MDCMAT"/>
    <m/>
    <m/>
    <m/>
    <m/>
    <s v="PCE"/>
    <x v="249"/>
    <n v="0"/>
    <n v="0"/>
    <n v="0.01"/>
    <m/>
    <n v="3"/>
    <n v="0"/>
    <m/>
    <d v="2020-01-28T11:26:31"/>
    <s v="IASW0170"/>
    <d v="2020-01-29T08:07:43"/>
    <s v="IASS0010"/>
    <s v="Z6750TIP"/>
    <m/>
    <m/>
  </r>
  <r>
    <n v="2148471326"/>
    <d v="2020-01-01T00:00:00"/>
    <s v="Balance account adjust"/>
    <s v="MDC"/>
    <s v="MDCMAT"/>
    <m/>
    <m/>
    <m/>
    <m/>
    <s v="PCE"/>
    <x v="250"/>
    <n v="0"/>
    <n v="0"/>
    <n v="-19.940000000000001"/>
    <m/>
    <n v="3"/>
    <n v="0"/>
    <m/>
    <d v="2020-01-28T11:27:49"/>
    <s v="IASW0170"/>
    <d v="2020-01-29T08:07:43"/>
    <s v="IASS0010"/>
    <s v="Z6750TIP"/>
    <m/>
    <m/>
  </r>
  <r>
    <n v="2148471327"/>
    <d v="2020-01-01T00:00:00"/>
    <s v="Balance account adjust"/>
    <s v="MDC"/>
    <s v="MDCMAT"/>
    <m/>
    <m/>
    <m/>
    <m/>
    <s v="PCE"/>
    <x v="251"/>
    <n v="0"/>
    <n v="0"/>
    <n v="-2.0499999999999998"/>
    <m/>
    <n v="3"/>
    <n v="0"/>
    <m/>
    <d v="2020-01-28T11:28:15"/>
    <s v="IASW0170"/>
    <d v="2020-01-29T08:07:43"/>
    <s v="IASS0010"/>
    <s v="Z6750TIP"/>
    <m/>
    <m/>
  </r>
  <r>
    <n v="2148471329"/>
    <d v="2020-01-01T00:00:00"/>
    <s v="Balance account adjust"/>
    <s v="MDC"/>
    <s v="MDCMAT"/>
    <m/>
    <m/>
    <m/>
    <m/>
    <s v="PCE"/>
    <x v="252"/>
    <n v="0"/>
    <n v="0"/>
    <n v="-2.2799999999999998"/>
    <m/>
    <n v="3"/>
    <n v="0"/>
    <m/>
    <d v="2020-01-28T11:29:07"/>
    <s v="IASW0170"/>
    <d v="2020-01-29T08:07:43"/>
    <s v="IASS0010"/>
    <s v="Z6750TIP"/>
    <m/>
    <m/>
  </r>
  <r>
    <n v="2148471331"/>
    <d v="2020-01-01T00:00:00"/>
    <s v="Balance account adjust"/>
    <s v="MDC"/>
    <s v="MDCMAT"/>
    <m/>
    <m/>
    <m/>
    <m/>
    <s v="PCE"/>
    <x v="253"/>
    <n v="0"/>
    <n v="0"/>
    <n v="-0.22"/>
    <m/>
    <n v="3"/>
    <n v="0"/>
    <m/>
    <d v="2020-01-28T11:29:59"/>
    <s v="IASW0170"/>
    <d v="2020-01-29T08:07:43"/>
    <s v="IASS0010"/>
    <s v="Z6750TIP"/>
    <m/>
    <m/>
  </r>
  <r>
    <n v="2148471333"/>
    <d v="2020-01-01T00:00:00"/>
    <s v="Balance account adjust"/>
    <s v="MDC"/>
    <s v="MDCMAT"/>
    <m/>
    <m/>
    <m/>
    <m/>
    <s v="PCE"/>
    <x v="254"/>
    <n v="0"/>
    <n v="0"/>
    <n v="-0.47"/>
    <m/>
    <n v="3"/>
    <n v="0"/>
    <m/>
    <d v="2020-01-28T11:30:51"/>
    <s v="IASW0170"/>
    <d v="2020-01-29T08:07:43"/>
    <s v="IASS0010"/>
    <s v="Z6750TIP"/>
    <m/>
    <m/>
  </r>
  <r>
    <n v="2148471335"/>
    <d v="2020-01-01T00:00:00"/>
    <s v="Balance account adjust"/>
    <s v="MDC"/>
    <s v="MDCMAT"/>
    <m/>
    <m/>
    <m/>
    <m/>
    <s v="PCE"/>
    <x v="255"/>
    <n v="0"/>
    <n v="0"/>
    <n v="-2.58"/>
    <m/>
    <n v="3"/>
    <n v="0"/>
    <m/>
    <d v="2020-01-28T11:31:43"/>
    <s v="IASW0170"/>
    <d v="2020-01-29T08:07:43"/>
    <s v="IASS0010"/>
    <s v="Z6750TIP"/>
    <m/>
    <m/>
  </r>
  <r>
    <n v="2148471338"/>
    <d v="2020-01-01T00:00:00"/>
    <s v="Balance account adjust"/>
    <s v="MDC"/>
    <s v="MDCMAT"/>
    <m/>
    <m/>
    <m/>
    <m/>
    <s v="PCE"/>
    <x v="256"/>
    <n v="0"/>
    <n v="0"/>
    <n v="6.01"/>
    <m/>
    <n v="3"/>
    <n v="0"/>
    <m/>
    <d v="2020-01-28T11:33:01"/>
    <s v="IASW0170"/>
    <d v="2020-01-29T08:07:43"/>
    <s v="IASS0010"/>
    <s v="Z6750TIP"/>
    <m/>
    <m/>
  </r>
  <r>
    <n v="2148471340"/>
    <d v="2020-01-01T00:00:00"/>
    <s v="Balance account adjust"/>
    <s v="MDC"/>
    <s v="MDCMAT"/>
    <m/>
    <m/>
    <m/>
    <m/>
    <s v="PCE"/>
    <x v="257"/>
    <n v="0"/>
    <n v="0"/>
    <n v="0.93"/>
    <m/>
    <n v="3"/>
    <n v="0"/>
    <m/>
    <d v="2020-01-28T11:33:53"/>
    <s v="IASW0170"/>
    <d v="2020-01-29T08:07:43"/>
    <s v="IASS0010"/>
    <s v="Z6750TIP"/>
    <m/>
    <m/>
  </r>
  <r>
    <n v="2148471341"/>
    <d v="2020-01-01T00:00:00"/>
    <s v="Balance account adjust"/>
    <s v="MDC"/>
    <s v="MDCMAT"/>
    <m/>
    <m/>
    <m/>
    <m/>
    <s v="PCE"/>
    <x v="258"/>
    <n v="0"/>
    <n v="0"/>
    <n v="1.05"/>
    <m/>
    <n v="3"/>
    <n v="0"/>
    <m/>
    <d v="2020-01-28T11:34:19"/>
    <s v="IASW0170"/>
    <d v="2020-01-29T08:07:43"/>
    <s v="IASS0010"/>
    <s v="Z6750TIP"/>
    <m/>
    <m/>
  </r>
  <r>
    <n v="2148471348"/>
    <d v="2020-01-01T00:00:00"/>
    <s v="Balance account adjust"/>
    <s v="MDC"/>
    <s v="MDCMAT"/>
    <m/>
    <m/>
    <m/>
    <m/>
    <s v="PCE"/>
    <x v="259"/>
    <n v="0"/>
    <n v="0"/>
    <n v="1.36"/>
    <m/>
    <n v="3"/>
    <n v="0"/>
    <m/>
    <d v="2020-01-28T11:37:21"/>
    <s v="IASW0170"/>
    <d v="2020-01-29T08:07:43"/>
    <s v="IASS0010"/>
    <s v="Z6750TIP"/>
    <m/>
    <m/>
  </r>
  <r>
    <n v="2148471349"/>
    <d v="2020-01-01T00:00:00"/>
    <s v="Balance account adjust"/>
    <s v="MDC"/>
    <s v="MDCMAT"/>
    <m/>
    <m/>
    <m/>
    <m/>
    <s v="PCE"/>
    <x v="260"/>
    <n v="0"/>
    <n v="0"/>
    <n v="3.21"/>
    <m/>
    <n v="3"/>
    <n v="0"/>
    <m/>
    <d v="2020-01-28T11:37:46"/>
    <s v="IASW0170"/>
    <d v="2020-01-29T08:07:43"/>
    <s v="IASS0010"/>
    <s v="Z6750TIP"/>
    <m/>
    <m/>
  </r>
  <r>
    <n v="2148471351"/>
    <d v="2020-01-01T00:00:00"/>
    <s v="Balance account adjust"/>
    <s v="MDC"/>
    <s v="MDCMAT"/>
    <m/>
    <m/>
    <m/>
    <m/>
    <s v="PCE"/>
    <x v="261"/>
    <n v="0"/>
    <n v="0"/>
    <n v="1.1399999999999999"/>
    <m/>
    <n v="3"/>
    <n v="0"/>
    <m/>
    <d v="2020-01-28T11:38:38"/>
    <s v="IASW0170"/>
    <d v="2020-01-29T08:07:43"/>
    <s v="IASS0010"/>
    <s v="Z6750TIP"/>
    <m/>
    <m/>
  </r>
  <r>
    <n v="2148471355"/>
    <d v="2020-01-01T00:00:00"/>
    <s v="Balance account adjust"/>
    <s v="MDC"/>
    <s v="MDCMAT"/>
    <m/>
    <m/>
    <m/>
    <m/>
    <s v="PCE"/>
    <x v="262"/>
    <n v="0"/>
    <n v="0"/>
    <n v="-0.01"/>
    <m/>
    <n v="3"/>
    <n v="0"/>
    <m/>
    <d v="2020-01-28T11:40:22"/>
    <s v="IASW0170"/>
    <d v="2020-01-29T08:07:43"/>
    <s v="IASS0010"/>
    <s v="Z6750TIP"/>
    <m/>
    <m/>
  </r>
  <r>
    <n v="2148471356"/>
    <d v="2020-01-01T00:00:00"/>
    <s v="Balance account adjust"/>
    <s v="MDC"/>
    <s v="MDCMAT"/>
    <m/>
    <m/>
    <m/>
    <m/>
    <s v="PCE"/>
    <x v="263"/>
    <n v="0"/>
    <n v="0"/>
    <n v="-1.93"/>
    <m/>
    <n v="3"/>
    <n v="0"/>
    <m/>
    <d v="2020-01-28T11:40:48"/>
    <s v="IASW0170"/>
    <d v="2020-01-29T08:07:43"/>
    <s v="IASS0010"/>
    <s v="Z6750TIP"/>
    <m/>
    <m/>
  </r>
  <r>
    <n v="2148471357"/>
    <d v="2020-01-01T00:00:00"/>
    <s v="Balance account adjust"/>
    <s v="MDC"/>
    <s v="MDCMAT"/>
    <m/>
    <m/>
    <m/>
    <m/>
    <s v="PCE"/>
    <x v="264"/>
    <n v="0"/>
    <n v="0"/>
    <n v="-1.95"/>
    <m/>
    <n v="3"/>
    <n v="0"/>
    <m/>
    <d v="2020-01-28T11:41:14"/>
    <s v="IASW0170"/>
    <d v="2020-01-29T08:07:43"/>
    <s v="IASS0010"/>
    <s v="Z6750TIP"/>
    <m/>
    <m/>
  </r>
  <r>
    <n v="2148471360"/>
    <d v="2020-01-01T00:00:00"/>
    <s v="Balance account adjust"/>
    <s v="MDC"/>
    <s v="MDCMAT"/>
    <m/>
    <m/>
    <m/>
    <m/>
    <s v="PCE"/>
    <x v="265"/>
    <n v="0"/>
    <n v="0"/>
    <n v="-3.43"/>
    <m/>
    <n v="3"/>
    <n v="0"/>
    <m/>
    <d v="2020-01-28T11:42:32"/>
    <s v="IASW0170"/>
    <d v="2020-01-29T08:07:43"/>
    <s v="IASS0010"/>
    <s v="Z6750TIP"/>
    <m/>
    <m/>
  </r>
  <r>
    <n v="2148471361"/>
    <d v="2020-01-01T00:00:00"/>
    <s v="Balance account adjust"/>
    <s v="MDC"/>
    <s v="MDCMAT"/>
    <m/>
    <m/>
    <m/>
    <m/>
    <s v="PCE"/>
    <x v="266"/>
    <n v="0"/>
    <n v="0"/>
    <n v="-4.97"/>
    <m/>
    <n v="3"/>
    <n v="0"/>
    <m/>
    <d v="2020-01-28T11:42:58"/>
    <s v="IASW0170"/>
    <d v="2020-01-29T08:07:43"/>
    <s v="IASS0010"/>
    <s v="Z6750TIP"/>
    <m/>
    <m/>
  </r>
  <r>
    <n v="2148471363"/>
    <d v="2020-01-01T00:00:00"/>
    <s v="Balance account adjust"/>
    <s v="MDC"/>
    <s v="MDCMAT"/>
    <m/>
    <m/>
    <m/>
    <m/>
    <s v="PCE"/>
    <x v="267"/>
    <n v="0"/>
    <n v="0"/>
    <n v="-0.18"/>
    <m/>
    <n v="3"/>
    <n v="0"/>
    <m/>
    <d v="2020-01-28T11:43:50"/>
    <s v="IASW0170"/>
    <d v="2020-01-29T08:07:43"/>
    <s v="IASS0010"/>
    <s v="Z6750TIP"/>
    <m/>
    <m/>
  </r>
  <r>
    <n v="2148471366"/>
    <d v="2020-01-01T00:00:00"/>
    <s v="Balance account adjust"/>
    <s v="MDC"/>
    <s v="MDCMAT"/>
    <m/>
    <m/>
    <m/>
    <m/>
    <s v="PCE"/>
    <x v="268"/>
    <n v="0"/>
    <n v="0"/>
    <n v="0.05"/>
    <m/>
    <n v="3"/>
    <n v="0"/>
    <m/>
    <d v="2020-01-28T11:45:08"/>
    <s v="IASW0170"/>
    <d v="2020-01-29T08:07:43"/>
    <s v="IASS0010"/>
    <s v="Z6750TIP"/>
    <m/>
    <m/>
  </r>
  <r>
    <n v="2148471368"/>
    <d v="2020-01-01T00:00:00"/>
    <s v="Balance account adjust"/>
    <s v="MDC"/>
    <s v="MDCMAT"/>
    <m/>
    <m/>
    <m/>
    <m/>
    <s v="PCE"/>
    <x v="269"/>
    <n v="0"/>
    <n v="0"/>
    <n v="0.73"/>
    <m/>
    <n v="3"/>
    <n v="0"/>
    <m/>
    <d v="2020-01-28T11:46:00"/>
    <s v="IASW0170"/>
    <d v="2020-01-29T08:07:43"/>
    <s v="IASS0010"/>
    <s v="Z6750TIP"/>
    <m/>
    <m/>
  </r>
  <r>
    <n v="2148471369"/>
    <d v="2020-01-01T00:00:00"/>
    <s v="Balance account adjust"/>
    <s v="MDC"/>
    <s v="MDCMAT"/>
    <m/>
    <m/>
    <m/>
    <m/>
    <s v="PCE"/>
    <x v="270"/>
    <n v="0"/>
    <n v="0"/>
    <n v="1.08"/>
    <m/>
    <n v="3"/>
    <n v="0"/>
    <m/>
    <d v="2020-01-28T11:46:26"/>
    <s v="IASW0170"/>
    <d v="2020-01-29T08:07:43"/>
    <s v="IASS0010"/>
    <s v="Z6750TIP"/>
    <m/>
    <m/>
  </r>
  <r>
    <n v="2148471370"/>
    <d v="2020-01-01T00:00:00"/>
    <s v="Balance account adjust"/>
    <s v="MDC"/>
    <s v="MDCMAT"/>
    <m/>
    <m/>
    <m/>
    <m/>
    <s v="PCE"/>
    <x v="271"/>
    <n v="0"/>
    <n v="0"/>
    <n v="-2.19"/>
    <m/>
    <n v="3"/>
    <n v="0"/>
    <m/>
    <d v="2020-01-28T11:46:52"/>
    <s v="IASW0170"/>
    <d v="2020-01-29T08:07:43"/>
    <s v="IASS0010"/>
    <s v="Z6750TIP"/>
    <m/>
    <m/>
  </r>
  <r>
    <n v="2148471371"/>
    <d v="2020-01-01T00:00:00"/>
    <s v="Balance account adjust"/>
    <s v="MDC"/>
    <s v="MDCMAT"/>
    <m/>
    <m/>
    <m/>
    <m/>
    <s v="PCE"/>
    <x v="272"/>
    <n v="0"/>
    <n v="0"/>
    <n v="-0.87"/>
    <m/>
    <n v="3"/>
    <n v="0"/>
    <m/>
    <d v="2020-01-28T11:47:18"/>
    <s v="IASW0170"/>
    <d v="2020-01-29T08:07:43"/>
    <s v="IASS0010"/>
    <s v="Z6750TIP"/>
    <m/>
    <m/>
  </r>
  <r>
    <n v="2148471372"/>
    <d v="2020-01-01T00:00:00"/>
    <s v="Balance account adjust"/>
    <s v="MDC"/>
    <s v="MDCMAT"/>
    <m/>
    <m/>
    <m/>
    <m/>
    <s v="PCE"/>
    <x v="273"/>
    <n v="0"/>
    <n v="0"/>
    <n v="0.06"/>
    <m/>
    <n v="3"/>
    <n v="0"/>
    <m/>
    <d v="2020-01-28T11:47:44"/>
    <s v="IASW0170"/>
    <d v="2020-01-29T08:07:43"/>
    <s v="IASS0010"/>
    <s v="Z6750TIP"/>
    <m/>
    <m/>
  </r>
  <r>
    <n v="2148471373"/>
    <d v="2020-01-01T00:00:00"/>
    <s v="Balance account adjust"/>
    <s v="MDC"/>
    <s v="MDCMAT"/>
    <m/>
    <m/>
    <m/>
    <m/>
    <s v="PCE"/>
    <x v="274"/>
    <n v="0"/>
    <n v="0"/>
    <n v="-0.19"/>
    <m/>
    <n v="3"/>
    <n v="0"/>
    <m/>
    <d v="2020-01-28T11:48:10"/>
    <s v="IASW0170"/>
    <d v="2020-01-29T08:07:43"/>
    <s v="IASS0010"/>
    <s v="Z6750TIP"/>
    <m/>
    <m/>
  </r>
  <r>
    <n v="2148471375"/>
    <d v="2020-01-01T00:00:00"/>
    <s v="Balance account adjust"/>
    <s v="MDC"/>
    <s v="MDCMAT"/>
    <m/>
    <m/>
    <m/>
    <m/>
    <s v="PCE"/>
    <x v="275"/>
    <n v="0"/>
    <n v="0"/>
    <n v="-0.78"/>
    <m/>
    <n v="3"/>
    <n v="0"/>
    <m/>
    <d v="2020-01-28T11:49:02"/>
    <s v="IASW0170"/>
    <d v="2020-01-29T08:07:43"/>
    <s v="IASS0010"/>
    <s v="Z6750TIP"/>
    <m/>
    <m/>
  </r>
  <r>
    <n v="2148471376"/>
    <d v="2020-01-01T00:00:00"/>
    <s v="Balance account adjust"/>
    <s v="MDC"/>
    <s v="MDCMAT"/>
    <m/>
    <m/>
    <m/>
    <m/>
    <s v="PCE"/>
    <x v="276"/>
    <n v="0"/>
    <n v="0"/>
    <n v="-0.17"/>
    <m/>
    <n v="3"/>
    <n v="0"/>
    <m/>
    <d v="2020-01-28T11:49:28"/>
    <s v="IASW0170"/>
    <d v="2020-01-29T08:07:43"/>
    <s v="IASS0010"/>
    <s v="Z6750TIP"/>
    <m/>
    <m/>
  </r>
  <r>
    <n v="2148471377"/>
    <d v="2020-01-01T00:00:00"/>
    <s v="Balance account adjust"/>
    <s v="MDC"/>
    <s v="MDCMAT"/>
    <m/>
    <m/>
    <m/>
    <m/>
    <s v="PCE"/>
    <x v="277"/>
    <n v="0"/>
    <n v="0"/>
    <n v="-0.86"/>
    <m/>
    <n v="3"/>
    <n v="0"/>
    <m/>
    <d v="2020-01-28T11:49:54"/>
    <s v="IASW0170"/>
    <d v="2020-01-29T08:07:43"/>
    <s v="IASS0010"/>
    <s v="Z6750TIP"/>
    <m/>
    <m/>
  </r>
  <r>
    <n v="2148471378"/>
    <d v="2020-01-01T00:00:00"/>
    <s v="Balance account adjust"/>
    <s v="MDC"/>
    <s v="MDCMAT"/>
    <m/>
    <m/>
    <m/>
    <m/>
    <s v="PCE"/>
    <x v="278"/>
    <n v="0"/>
    <n v="0"/>
    <n v="-0.08"/>
    <m/>
    <n v="3"/>
    <n v="0"/>
    <m/>
    <d v="2020-01-28T11:50:20"/>
    <s v="IASW0170"/>
    <d v="2020-01-29T08:07:43"/>
    <s v="IASS0010"/>
    <s v="Z6750TIP"/>
    <m/>
    <m/>
  </r>
  <r>
    <n v="2148471379"/>
    <d v="2020-01-01T00:00:00"/>
    <s v="Balance account adjust"/>
    <s v="MDC"/>
    <s v="MDCMAT"/>
    <m/>
    <m/>
    <m/>
    <m/>
    <s v="PCE"/>
    <x v="279"/>
    <n v="0"/>
    <n v="0"/>
    <n v="10.97"/>
    <m/>
    <n v="3"/>
    <n v="0"/>
    <m/>
    <d v="2020-01-28T11:50:46"/>
    <s v="IASW0170"/>
    <d v="2020-01-29T08:07:43"/>
    <s v="IASS0010"/>
    <s v="Z6750TIP"/>
    <m/>
    <m/>
  </r>
  <r>
    <n v="2148471380"/>
    <d v="2020-01-01T00:00:00"/>
    <s v="Balance account adjust"/>
    <s v="MDC"/>
    <s v="MDCMAT"/>
    <m/>
    <m/>
    <m/>
    <m/>
    <s v="PCE"/>
    <x v="280"/>
    <n v="0"/>
    <n v="0"/>
    <n v="-0.39"/>
    <m/>
    <n v="3"/>
    <n v="0"/>
    <m/>
    <d v="2020-01-28T11:51:12"/>
    <s v="IASW0170"/>
    <d v="2020-01-29T08:07:43"/>
    <s v="IASS0010"/>
    <s v="Z6750TIP"/>
    <m/>
    <m/>
  </r>
  <r>
    <n v="2148471381"/>
    <d v="2020-01-01T00:00:00"/>
    <s v="Balance account adjust"/>
    <s v="MDC"/>
    <s v="MDCMAT"/>
    <m/>
    <m/>
    <m/>
    <m/>
    <s v="PCE"/>
    <x v="281"/>
    <n v="0"/>
    <n v="0"/>
    <n v="18.21"/>
    <m/>
    <n v="3"/>
    <n v="0"/>
    <m/>
    <d v="2020-01-28T11:51:38"/>
    <s v="IASW0170"/>
    <d v="2020-01-29T08:07:43"/>
    <s v="IASS0010"/>
    <s v="Z6750TIP"/>
    <m/>
    <m/>
  </r>
  <r>
    <n v="2148471194"/>
    <d v="2020-01-01T00:00:00"/>
    <s v="Balance account adjust"/>
    <s v="MDC"/>
    <s v="MDCMAT"/>
    <m/>
    <m/>
    <m/>
    <m/>
    <s v="PCE"/>
    <x v="282"/>
    <n v="0"/>
    <n v="0"/>
    <n v="-4.3899999999999997"/>
    <m/>
    <n v="3"/>
    <n v="0"/>
    <m/>
    <d v="2020-01-28T10:30:39"/>
    <s v="IASW0170"/>
    <d v="2020-01-29T08:07:43"/>
    <s v="IASS0010"/>
    <s v="Z6750TIP"/>
    <m/>
    <m/>
  </r>
  <r>
    <n v="2148471202"/>
    <d v="2020-01-01T00:00:00"/>
    <s v="Balance account adjust"/>
    <s v="MDC"/>
    <s v="MDCMAT"/>
    <m/>
    <m/>
    <m/>
    <m/>
    <s v="PCE"/>
    <x v="283"/>
    <n v="0"/>
    <n v="0"/>
    <n v="0.38"/>
    <m/>
    <n v="3"/>
    <n v="0"/>
    <m/>
    <d v="2020-01-28T10:34:06"/>
    <s v="IASW0170"/>
    <d v="2020-01-29T08:07:43"/>
    <s v="IASS0010"/>
    <s v="Z6750TIP"/>
    <m/>
    <m/>
  </r>
  <r>
    <n v="2148471216"/>
    <d v="2020-01-01T00:00:00"/>
    <s v="Balance account adjust"/>
    <s v="MDC"/>
    <s v="MDCMAT"/>
    <m/>
    <m/>
    <m/>
    <m/>
    <s v="PCE"/>
    <x v="284"/>
    <n v="0"/>
    <n v="0"/>
    <n v="0.06"/>
    <m/>
    <n v="3"/>
    <n v="0"/>
    <m/>
    <d v="2020-01-28T10:40:10"/>
    <s v="IASW0170"/>
    <d v="2020-01-29T08:07:43"/>
    <s v="IASS0010"/>
    <s v="Z6750TIP"/>
    <m/>
    <m/>
  </r>
  <r>
    <n v="2148471224"/>
    <d v="2020-01-01T00:00:00"/>
    <s v="Balance account adjust"/>
    <s v="MDC"/>
    <s v="MDCMAT"/>
    <m/>
    <m/>
    <m/>
    <m/>
    <s v="PCE"/>
    <x v="285"/>
    <n v="0"/>
    <n v="0"/>
    <n v="-0.05"/>
    <m/>
    <n v="3"/>
    <n v="0"/>
    <m/>
    <d v="2020-01-28T10:43:38"/>
    <s v="IASW0170"/>
    <d v="2020-01-29T08:07:43"/>
    <s v="IASS0010"/>
    <s v="Z6750TIP"/>
    <m/>
    <m/>
  </r>
  <r>
    <n v="2148471229"/>
    <d v="2020-01-01T00:00:00"/>
    <s v="Balance account adjust"/>
    <s v="MDC"/>
    <s v="MDCMAT"/>
    <m/>
    <m/>
    <m/>
    <m/>
    <s v="PCE"/>
    <x v="286"/>
    <n v="0"/>
    <n v="0"/>
    <n v="-0.03"/>
    <m/>
    <n v="3"/>
    <n v="0"/>
    <m/>
    <d v="2020-01-28T10:45:48"/>
    <s v="IASW0170"/>
    <d v="2020-01-29T08:07:43"/>
    <s v="IASS0010"/>
    <s v="Z6750TIP"/>
    <m/>
    <m/>
  </r>
  <r>
    <n v="2148471244"/>
    <d v="2020-01-01T00:00:00"/>
    <s v="Balance account adjust"/>
    <s v="MDC"/>
    <s v="MDCMAT"/>
    <m/>
    <m/>
    <m/>
    <m/>
    <s v="PCE"/>
    <x v="287"/>
    <n v="0"/>
    <n v="0"/>
    <n v="-0.36"/>
    <m/>
    <n v="3"/>
    <n v="0"/>
    <m/>
    <d v="2020-01-28T10:52:18"/>
    <s v="IASW0170"/>
    <d v="2020-01-29T08:07:43"/>
    <s v="IASS0010"/>
    <s v="Z6750TIP"/>
    <m/>
    <m/>
  </r>
  <r>
    <n v="2148471251"/>
    <d v="2020-01-01T00:00:00"/>
    <s v="Balance account adjust"/>
    <s v="MDC"/>
    <s v="MDCMAT"/>
    <m/>
    <m/>
    <m/>
    <m/>
    <s v="PCE"/>
    <x v="288"/>
    <n v="0"/>
    <n v="0"/>
    <n v="-0.97"/>
    <m/>
    <n v="3"/>
    <n v="0"/>
    <m/>
    <d v="2020-01-28T10:55:20"/>
    <s v="IASW0170"/>
    <d v="2020-01-29T08:07:43"/>
    <s v="IASS0010"/>
    <s v="Z6750TIP"/>
    <m/>
    <m/>
  </r>
  <r>
    <n v="2148471267"/>
    <d v="2020-01-01T00:00:00"/>
    <s v="Balance account adjust"/>
    <s v="MDC"/>
    <s v="MDCMAT"/>
    <m/>
    <m/>
    <m/>
    <m/>
    <s v="PCE"/>
    <x v="289"/>
    <n v="0"/>
    <n v="0"/>
    <n v="0.27"/>
    <m/>
    <n v="3"/>
    <n v="0"/>
    <m/>
    <d v="2020-01-28T11:02:16"/>
    <s v="IASW0170"/>
    <d v="2020-01-29T08:07:43"/>
    <s v="IASS0010"/>
    <s v="Z6750TIP"/>
    <m/>
    <m/>
  </r>
  <r>
    <n v="2148471297"/>
    <d v="2020-01-01T00:00:00"/>
    <s v="Balance account adjust"/>
    <s v="MDC"/>
    <s v="MDCMAT"/>
    <m/>
    <m/>
    <m/>
    <m/>
    <s v="PCE"/>
    <x v="290"/>
    <n v="0"/>
    <n v="0"/>
    <n v="2.6"/>
    <m/>
    <n v="3"/>
    <n v="0"/>
    <m/>
    <d v="2020-01-28T11:15:15"/>
    <s v="IASW0170"/>
    <d v="2020-01-29T08:07:43"/>
    <s v="IASS0010"/>
    <s v="Z6750TIP"/>
    <m/>
    <m/>
  </r>
  <r>
    <n v="2148471306"/>
    <d v="2020-01-01T00:00:00"/>
    <s v="Balance account adjust"/>
    <s v="MDC"/>
    <s v="MDCMAT"/>
    <m/>
    <m/>
    <m/>
    <m/>
    <s v="PCE"/>
    <x v="291"/>
    <n v="0"/>
    <n v="0"/>
    <n v="-0.92"/>
    <m/>
    <n v="3"/>
    <n v="0"/>
    <m/>
    <d v="2020-01-28T11:19:09"/>
    <s v="IASW0170"/>
    <d v="2020-01-29T08:07:43"/>
    <s v="IASS0010"/>
    <s v="Z6750TIP"/>
    <m/>
    <m/>
  </r>
  <r>
    <n v="2148471315"/>
    <d v="2020-01-01T00:00:00"/>
    <s v="Balance account adjust"/>
    <s v="MDC"/>
    <s v="MDCMAT"/>
    <m/>
    <m/>
    <m/>
    <m/>
    <s v="PCE"/>
    <x v="292"/>
    <n v="0"/>
    <n v="0"/>
    <n v="-1.01"/>
    <m/>
    <n v="3"/>
    <n v="0"/>
    <m/>
    <d v="2020-01-28T11:23:03"/>
    <s v="IASW0170"/>
    <d v="2020-01-29T08:07:43"/>
    <s v="IASS0010"/>
    <s v="Z6750TIP"/>
    <m/>
    <m/>
  </r>
  <r>
    <n v="2148471346"/>
    <d v="2020-01-01T00:00:00"/>
    <s v="Balance account adjust"/>
    <s v="MDC"/>
    <s v="MDCMAT"/>
    <m/>
    <m/>
    <m/>
    <m/>
    <s v="PCE"/>
    <x v="293"/>
    <n v="0"/>
    <n v="0"/>
    <n v="-0.16"/>
    <m/>
    <n v="3"/>
    <n v="0"/>
    <m/>
    <d v="2020-01-28T11:36:29"/>
    <s v="IASW0170"/>
    <d v="2020-01-29T08:07:43"/>
    <s v="IASS0010"/>
    <s v="Z6750TIP"/>
    <m/>
    <m/>
  </r>
  <r>
    <n v="2148471367"/>
    <d v="2020-01-01T00:00:00"/>
    <s v="Balance account adjust"/>
    <s v="MDC"/>
    <s v="MDCMAT"/>
    <m/>
    <m/>
    <m/>
    <m/>
    <s v="PCE"/>
    <x v="294"/>
    <n v="0"/>
    <n v="0"/>
    <n v="-0.83"/>
    <m/>
    <n v="3"/>
    <n v="0"/>
    <m/>
    <d v="2020-01-28T11:45:34"/>
    <s v="IASW0170"/>
    <d v="2020-01-29T08:07:43"/>
    <s v="IASS0010"/>
    <s v="Z6750TIP"/>
    <m/>
    <m/>
  </r>
  <r>
    <n v="2148471382"/>
    <d v="2020-01-01T00:00:00"/>
    <s v="Balance account adjust"/>
    <s v="MDC"/>
    <s v="MDCMAT"/>
    <m/>
    <m/>
    <m/>
    <m/>
    <s v="PCE"/>
    <x v="295"/>
    <n v="0"/>
    <n v="0"/>
    <n v="0.51"/>
    <m/>
    <n v="3"/>
    <n v="0"/>
    <m/>
    <d v="2020-01-28T11:52:04"/>
    <s v="IASW0170"/>
    <d v="2020-01-29T08:07:43"/>
    <s v="IASS0010"/>
    <s v="Z6750TIP"/>
    <m/>
    <m/>
  </r>
  <r>
    <n v="2148471383"/>
    <d v="2020-01-01T00:00:00"/>
    <s v="Balance account adjust"/>
    <s v="MDC"/>
    <s v="MDCMAT"/>
    <m/>
    <m/>
    <m/>
    <m/>
    <s v="PCE"/>
    <x v="296"/>
    <n v="0"/>
    <n v="0"/>
    <n v="-0.87"/>
    <m/>
    <n v="3"/>
    <n v="0"/>
    <m/>
    <d v="2020-01-28T11:52:30"/>
    <s v="IASW0170"/>
    <d v="2020-01-29T08:07:43"/>
    <s v="IASS0010"/>
    <s v="Z6750TIP"/>
    <m/>
    <m/>
  </r>
  <r>
    <n v="2148471384"/>
    <d v="2020-01-01T00:00:00"/>
    <s v="Balance account adjust"/>
    <s v="MDC"/>
    <s v="MDCMAT"/>
    <m/>
    <m/>
    <m/>
    <m/>
    <s v="PCE"/>
    <x v="297"/>
    <n v="0"/>
    <n v="0"/>
    <n v="-0.27"/>
    <m/>
    <n v="3"/>
    <n v="0"/>
    <m/>
    <d v="2020-01-28T11:52:56"/>
    <s v="IASW0170"/>
    <d v="2020-01-29T08:07:43"/>
    <s v="IASS0010"/>
    <s v="Z6750TIP"/>
    <m/>
    <m/>
  </r>
  <r>
    <n v="2148471385"/>
    <d v="2020-01-01T00:00:00"/>
    <s v="Balance account adjust"/>
    <s v="MDC"/>
    <s v="MDCMAT"/>
    <m/>
    <m/>
    <m/>
    <m/>
    <s v="PCE"/>
    <x v="298"/>
    <n v="0"/>
    <n v="0"/>
    <n v="-2.46"/>
    <m/>
    <n v="3"/>
    <n v="0"/>
    <m/>
    <d v="2020-01-28T11:53:22"/>
    <s v="IASW0170"/>
    <d v="2020-01-29T08:07:43"/>
    <s v="IASS0010"/>
    <s v="Z6750TIP"/>
    <m/>
    <m/>
  </r>
  <r>
    <n v="2148471386"/>
    <d v="2020-01-01T00:00:00"/>
    <s v="Balance account adjust"/>
    <s v="MDC"/>
    <s v="MDCMAT"/>
    <m/>
    <m/>
    <m/>
    <m/>
    <s v="PCE"/>
    <x v="299"/>
    <n v="0"/>
    <n v="0"/>
    <n v="-8.26"/>
    <m/>
    <n v="3"/>
    <n v="0"/>
    <m/>
    <d v="2020-01-28T11:53:48"/>
    <s v="IASW0170"/>
    <d v="2020-01-29T08:07:43"/>
    <s v="IASS0010"/>
    <s v="Z6750TIP"/>
    <m/>
    <m/>
  </r>
  <r>
    <n v="2148471387"/>
    <d v="2020-01-01T00:00:00"/>
    <s v="Balance account adjust"/>
    <s v="MDC"/>
    <s v="MDCMAT"/>
    <m/>
    <m/>
    <m/>
    <m/>
    <s v="PCE"/>
    <x v="300"/>
    <n v="0"/>
    <n v="0"/>
    <n v="0.3"/>
    <m/>
    <n v="3"/>
    <n v="0"/>
    <m/>
    <d v="2020-01-28T11:54:14"/>
    <s v="IASW0170"/>
    <d v="2020-01-29T08:07:43"/>
    <s v="IASS0010"/>
    <s v="Z6750TIP"/>
    <m/>
    <m/>
  </r>
  <r>
    <n v="2148471389"/>
    <d v="2020-01-01T00:00:00"/>
    <s v="Balance account adjust"/>
    <s v="MDC"/>
    <s v="MDCMAT"/>
    <m/>
    <m/>
    <m/>
    <m/>
    <s v="PCE"/>
    <x v="301"/>
    <n v="0"/>
    <n v="0"/>
    <n v="-0.57999999999999996"/>
    <m/>
    <n v="3"/>
    <n v="0"/>
    <m/>
    <d v="2020-01-28T11:55:06"/>
    <s v="IASW0170"/>
    <d v="2020-01-29T08:07:43"/>
    <s v="IASS0010"/>
    <s v="Z6750TIP"/>
    <m/>
    <m/>
  </r>
  <r>
    <n v="2148471390"/>
    <d v="2020-01-01T00:00:00"/>
    <s v="Balance account adjust"/>
    <s v="MDC"/>
    <s v="MDCMAT"/>
    <m/>
    <m/>
    <m/>
    <m/>
    <s v="PCE"/>
    <x v="302"/>
    <n v="0"/>
    <n v="0"/>
    <n v="0.15"/>
    <m/>
    <n v="3"/>
    <n v="0"/>
    <m/>
    <d v="2020-01-28T11:55:32"/>
    <s v="IASW0170"/>
    <d v="2020-01-29T08:07:43"/>
    <s v="IASS0010"/>
    <s v="Z6750TIP"/>
    <m/>
    <m/>
  </r>
  <r>
    <n v="2148471391"/>
    <d v="2020-01-01T00:00:00"/>
    <s v="Balance account adjust"/>
    <s v="MDC"/>
    <s v="MDCMAT"/>
    <m/>
    <m/>
    <m/>
    <m/>
    <s v="PCE"/>
    <x v="303"/>
    <n v="0"/>
    <n v="0"/>
    <n v="4.22"/>
    <m/>
    <n v="3"/>
    <n v="0"/>
    <m/>
    <d v="2020-01-28T11:55:58"/>
    <s v="IASW0170"/>
    <d v="2020-01-29T08:07:43"/>
    <s v="IASS0010"/>
    <s v="Z6750TIP"/>
    <m/>
    <m/>
  </r>
  <r>
    <n v="2148471392"/>
    <d v="2020-01-01T00:00:00"/>
    <s v="Balance account adjust"/>
    <s v="MDC"/>
    <s v="MDCMAT"/>
    <m/>
    <m/>
    <m/>
    <m/>
    <s v="PCE"/>
    <x v="304"/>
    <n v="0"/>
    <n v="0"/>
    <n v="-3.66"/>
    <m/>
    <n v="3"/>
    <n v="0"/>
    <m/>
    <d v="2020-01-28T11:56:24"/>
    <s v="IASW0170"/>
    <d v="2020-01-29T08:07:43"/>
    <s v="IASS0010"/>
    <s v="Z6750TIP"/>
    <m/>
    <m/>
  </r>
  <r>
    <n v="2148471393"/>
    <d v="2020-01-01T00:00:00"/>
    <s v="Balance account adjust"/>
    <s v="MDC"/>
    <s v="MDCMAT"/>
    <m/>
    <m/>
    <m/>
    <m/>
    <s v="PCE"/>
    <x v="305"/>
    <n v="0"/>
    <n v="0"/>
    <n v="0.06"/>
    <m/>
    <n v="3"/>
    <n v="0"/>
    <m/>
    <d v="2020-01-28T11:56:50"/>
    <s v="IASW0170"/>
    <d v="2020-01-29T08:07:43"/>
    <s v="IASS0010"/>
    <s v="Z6750TIP"/>
    <m/>
    <m/>
  </r>
  <r>
    <n v="2148471394"/>
    <d v="2020-01-01T00:00:00"/>
    <s v="Balance account adjust"/>
    <s v="MDC"/>
    <s v="MDCMAT"/>
    <m/>
    <m/>
    <m/>
    <m/>
    <s v="PCE"/>
    <x v="306"/>
    <n v="0"/>
    <n v="0"/>
    <n v="0.01"/>
    <m/>
    <n v="3"/>
    <n v="0"/>
    <m/>
    <d v="2020-01-28T11:57:16"/>
    <s v="IASW0170"/>
    <d v="2020-01-29T08:07:43"/>
    <s v="IASS0010"/>
    <s v="Z6750TIP"/>
    <m/>
    <m/>
  </r>
  <r>
    <n v="2148471395"/>
    <d v="2020-01-01T00:00:00"/>
    <s v="Balance account adjust"/>
    <s v="MDC"/>
    <s v="MDCMAT"/>
    <m/>
    <m/>
    <m/>
    <m/>
    <s v="PCE"/>
    <x v="307"/>
    <n v="0"/>
    <n v="0"/>
    <n v="-3.34"/>
    <m/>
    <n v="3"/>
    <n v="0"/>
    <m/>
    <d v="2020-01-28T11:57:42"/>
    <s v="IASW0170"/>
    <d v="2020-01-29T08:07:43"/>
    <s v="IASS0010"/>
    <s v="Z6750TIP"/>
    <m/>
    <m/>
  </r>
  <r>
    <n v="2148471396"/>
    <d v="2020-01-01T00:00:00"/>
    <s v="Balance account adjust"/>
    <s v="MDC"/>
    <s v="MDCMAT"/>
    <m/>
    <m/>
    <m/>
    <m/>
    <s v="PCE"/>
    <x v="308"/>
    <n v="0"/>
    <n v="0"/>
    <n v="-6.29"/>
    <m/>
    <n v="3"/>
    <n v="0"/>
    <m/>
    <d v="2020-01-28T11:58:08"/>
    <s v="IASW0170"/>
    <d v="2020-01-29T08:07:43"/>
    <s v="IASS0010"/>
    <s v="Z6750TIP"/>
    <m/>
    <m/>
  </r>
  <r>
    <n v="2148471398"/>
    <d v="2020-01-01T00:00:00"/>
    <s v="Balance account adjust"/>
    <s v="MDC"/>
    <s v="MDCMAT"/>
    <m/>
    <m/>
    <m/>
    <m/>
    <s v="PCE"/>
    <x v="309"/>
    <n v="0"/>
    <n v="0"/>
    <n v="-0.17"/>
    <m/>
    <n v="3"/>
    <n v="0"/>
    <m/>
    <d v="2020-01-28T11:59:00"/>
    <s v="IASW0170"/>
    <d v="2020-01-29T08:07:43"/>
    <s v="IASS0010"/>
    <s v="Z6750TIP"/>
    <m/>
    <m/>
  </r>
  <r>
    <n v="2148471399"/>
    <d v="2020-01-01T00:00:00"/>
    <s v="Balance account adjust"/>
    <s v="MDC"/>
    <s v="MDCMAT"/>
    <m/>
    <m/>
    <m/>
    <m/>
    <s v="PCE"/>
    <x v="310"/>
    <n v="0"/>
    <n v="0"/>
    <n v="-0.22"/>
    <m/>
    <n v="3"/>
    <n v="0"/>
    <m/>
    <d v="2020-01-28T11:59:26"/>
    <s v="IASW0170"/>
    <d v="2020-01-29T08:07:43"/>
    <s v="IASS0010"/>
    <s v="Z6750TIP"/>
    <m/>
    <m/>
  </r>
  <r>
    <n v="2148471400"/>
    <d v="2020-01-01T00:00:00"/>
    <s v="Balance account adjust"/>
    <s v="MDC"/>
    <s v="MDCMAT"/>
    <m/>
    <m/>
    <m/>
    <m/>
    <s v="PCE"/>
    <x v="311"/>
    <n v="0"/>
    <n v="0"/>
    <n v="-0.72"/>
    <m/>
    <n v="3"/>
    <n v="0"/>
    <m/>
    <d v="2020-01-28T11:59:52"/>
    <s v="IASW0170"/>
    <d v="2020-01-29T08:07:43"/>
    <s v="IASS0010"/>
    <s v="Z6750TIP"/>
    <m/>
    <m/>
  </r>
  <r>
    <n v="2148471401"/>
    <d v="2020-01-01T00:00:00"/>
    <s v="Balance account adjust"/>
    <s v="MDC"/>
    <s v="MDCMAT"/>
    <m/>
    <m/>
    <m/>
    <m/>
    <s v="PCE"/>
    <x v="312"/>
    <n v="0"/>
    <n v="0"/>
    <n v="-0.26"/>
    <m/>
    <n v="3"/>
    <n v="0"/>
    <m/>
    <d v="2020-01-28T12:00:18"/>
    <s v="IASW0170"/>
    <d v="2020-01-29T08:07:43"/>
    <s v="IASS0010"/>
    <s v="Z6750TIP"/>
    <m/>
    <m/>
  </r>
  <r>
    <n v="2148471402"/>
    <d v="2020-01-01T00:00:00"/>
    <s v="Balance account adjust"/>
    <s v="MDC"/>
    <s v="MDCMAT"/>
    <m/>
    <m/>
    <m/>
    <m/>
    <s v="PCE"/>
    <x v="313"/>
    <n v="0"/>
    <n v="0"/>
    <n v="-0.31"/>
    <m/>
    <n v="3"/>
    <n v="0"/>
    <m/>
    <d v="2020-01-28T12:00:44"/>
    <s v="IASW0170"/>
    <d v="2020-01-29T08:07:43"/>
    <s v="IASS0010"/>
    <s v="Z6750TIP"/>
    <m/>
    <m/>
  </r>
  <r>
    <n v="2148471403"/>
    <d v="2020-01-01T00:00:00"/>
    <s v="Balance account adjust"/>
    <s v="MDC"/>
    <s v="MDCMAT"/>
    <m/>
    <m/>
    <m/>
    <m/>
    <s v="PCE"/>
    <x v="314"/>
    <n v="0"/>
    <n v="0"/>
    <n v="-1.1399999999999999"/>
    <m/>
    <n v="3"/>
    <n v="0"/>
    <m/>
    <d v="2020-01-28T12:01:10"/>
    <s v="IASW0170"/>
    <d v="2020-01-29T08:07:43"/>
    <s v="IASS0010"/>
    <s v="Z6750TIP"/>
    <m/>
    <m/>
  </r>
  <r>
    <n v="2148471404"/>
    <d v="2020-01-01T00:00:00"/>
    <s v="Balance account adjust"/>
    <s v="MDC"/>
    <s v="MDCMAT"/>
    <m/>
    <m/>
    <m/>
    <m/>
    <s v="PCE"/>
    <x v="315"/>
    <n v="0"/>
    <n v="0"/>
    <n v="-0.97"/>
    <m/>
    <n v="3"/>
    <n v="0"/>
    <m/>
    <d v="2020-01-28T12:01:36"/>
    <s v="IASW0170"/>
    <d v="2020-01-29T08:07:43"/>
    <s v="IASS0010"/>
    <s v="Z6750TIP"/>
    <m/>
    <m/>
  </r>
  <r>
    <n v="2148471406"/>
    <d v="2020-01-01T00:00:00"/>
    <s v="Balance account adjust"/>
    <s v="MDC"/>
    <s v="MDCMAT"/>
    <m/>
    <m/>
    <m/>
    <m/>
    <s v="PCE"/>
    <x v="316"/>
    <n v="0"/>
    <n v="0"/>
    <n v="-0.04"/>
    <m/>
    <n v="3"/>
    <n v="0"/>
    <m/>
    <d v="2020-01-28T12:02:28"/>
    <s v="IASW0170"/>
    <d v="2020-01-29T08:07:43"/>
    <s v="IASS0010"/>
    <s v="Z6750TIP"/>
    <m/>
    <m/>
  </r>
  <r>
    <n v="2148471407"/>
    <d v="2020-01-01T00:00:00"/>
    <s v="Balance account adjust"/>
    <s v="MDC"/>
    <s v="MDCMAT"/>
    <m/>
    <m/>
    <m/>
    <m/>
    <s v="PCE"/>
    <x v="317"/>
    <n v="0"/>
    <n v="0"/>
    <n v="-0.53"/>
    <m/>
    <n v="3"/>
    <n v="0"/>
    <m/>
    <d v="2020-01-28T12:02:54"/>
    <s v="IASW0170"/>
    <d v="2020-01-29T08:07:43"/>
    <s v="IASS0010"/>
    <s v="Z6750TIP"/>
    <m/>
    <m/>
  </r>
  <r>
    <n v="2148471408"/>
    <d v="2020-01-01T00:00:00"/>
    <s v="Balance account adjust"/>
    <s v="MDC"/>
    <s v="MDCMAT"/>
    <m/>
    <m/>
    <m/>
    <m/>
    <s v="PCE"/>
    <x v="318"/>
    <n v="0"/>
    <n v="0"/>
    <n v="-0.05"/>
    <m/>
    <n v="3"/>
    <n v="0"/>
    <m/>
    <d v="2020-01-28T12:03:20"/>
    <s v="IASW0170"/>
    <d v="2020-01-29T08:07:43"/>
    <s v="IASS0010"/>
    <s v="Z6750TIP"/>
    <m/>
    <m/>
  </r>
  <r>
    <n v="2148471409"/>
    <d v="2020-01-01T00:00:00"/>
    <s v="Balance account adjust"/>
    <s v="MDC"/>
    <s v="MDCMAT"/>
    <m/>
    <m/>
    <m/>
    <m/>
    <s v="PCE"/>
    <x v="319"/>
    <n v="0"/>
    <n v="0"/>
    <n v="-0.05"/>
    <m/>
    <n v="3"/>
    <n v="0"/>
    <m/>
    <d v="2020-01-28T12:03:46"/>
    <s v="IASW0170"/>
    <d v="2020-01-29T08:07:43"/>
    <s v="IASS0010"/>
    <s v="Z6750TIP"/>
    <m/>
    <m/>
  </r>
  <r>
    <n v="2148471410"/>
    <d v="2020-01-01T00:00:00"/>
    <s v="Balance account adjust"/>
    <s v="MDC"/>
    <s v="MDCMAT"/>
    <m/>
    <m/>
    <m/>
    <m/>
    <s v="PCE"/>
    <x v="320"/>
    <n v="0"/>
    <n v="0"/>
    <n v="-0.12"/>
    <m/>
    <n v="3"/>
    <n v="0"/>
    <m/>
    <d v="2020-01-28T12:04:12"/>
    <s v="IASW0170"/>
    <d v="2020-01-29T08:07:43"/>
    <s v="IASS0010"/>
    <s v="Z6750TIP"/>
    <m/>
    <m/>
  </r>
  <r>
    <n v="2148471411"/>
    <d v="2020-01-01T00:00:00"/>
    <s v="Balance account adjust"/>
    <s v="MDC"/>
    <s v="MDCMAT"/>
    <m/>
    <m/>
    <m/>
    <m/>
    <s v="PCE"/>
    <x v="321"/>
    <n v="0"/>
    <n v="0"/>
    <n v="-0.17"/>
    <m/>
    <n v="3"/>
    <n v="0"/>
    <m/>
    <d v="2020-01-28T12:04:38"/>
    <s v="IASW0170"/>
    <d v="2020-01-29T08:07:43"/>
    <s v="IASS0010"/>
    <s v="Z6750TIP"/>
    <m/>
    <m/>
  </r>
  <r>
    <n v="2148471412"/>
    <d v="2020-01-01T00:00:00"/>
    <s v="Balance account adjust"/>
    <s v="MDC"/>
    <s v="MDCMAT"/>
    <m/>
    <m/>
    <m/>
    <m/>
    <s v="PCE"/>
    <x v="322"/>
    <n v="0"/>
    <n v="0"/>
    <n v="-0.3"/>
    <m/>
    <n v="3"/>
    <n v="0"/>
    <m/>
    <d v="2020-01-28T12:05:04"/>
    <s v="IASW0170"/>
    <d v="2020-01-29T08:07:43"/>
    <s v="IASS0010"/>
    <s v="Z6750TIP"/>
    <m/>
    <m/>
  </r>
  <r>
    <n v="2148471413"/>
    <d v="2020-01-01T00:00:00"/>
    <s v="Balance account adjust"/>
    <s v="MDC"/>
    <s v="MDCMAT"/>
    <m/>
    <m/>
    <m/>
    <m/>
    <s v="PCE"/>
    <x v="323"/>
    <n v="0"/>
    <n v="0"/>
    <n v="-0.47"/>
    <m/>
    <n v="3"/>
    <n v="0"/>
    <m/>
    <d v="2020-01-28T12:05:30"/>
    <s v="IASW0170"/>
    <d v="2020-01-29T08:07:43"/>
    <s v="IASS0010"/>
    <s v="Z6750TIP"/>
    <m/>
    <m/>
  </r>
  <r>
    <n v="2148471414"/>
    <d v="2020-01-01T00:00:00"/>
    <s v="Balance account adjust"/>
    <s v="MDC"/>
    <s v="MDCMAT"/>
    <m/>
    <m/>
    <m/>
    <m/>
    <s v="PCE"/>
    <x v="324"/>
    <n v="0"/>
    <n v="0"/>
    <n v="-0.63"/>
    <m/>
    <n v="3"/>
    <n v="0"/>
    <m/>
    <d v="2020-01-28T12:05:56"/>
    <s v="IASW0170"/>
    <d v="2020-01-29T08:07:43"/>
    <s v="IASS0010"/>
    <s v="Z6750TIP"/>
    <m/>
    <m/>
  </r>
  <r>
    <n v="2148471416"/>
    <d v="2020-01-01T00:00:00"/>
    <s v="Balance account adjust"/>
    <s v="MDC"/>
    <s v="MDCMAT"/>
    <m/>
    <m/>
    <m/>
    <m/>
    <s v="PCE"/>
    <x v="325"/>
    <n v="0"/>
    <n v="0"/>
    <n v="-0.43"/>
    <m/>
    <n v="3"/>
    <n v="0"/>
    <m/>
    <d v="2020-01-28T12:06:48"/>
    <s v="IASW0170"/>
    <d v="2020-01-29T08:07:43"/>
    <s v="IASS0010"/>
    <s v="Z6750TIP"/>
    <m/>
    <m/>
  </r>
  <r>
    <n v="2148471417"/>
    <d v="2020-01-01T00:00:00"/>
    <s v="Balance account adjust"/>
    <s v="MDC"/>
    <s v="MDCMAT"/>
    <m/>
    <m/>
    <m/>
    <m/>
    <s v="PCE"/>
    <x v="326"/>
    <n v="0"/>
    <n v="0"/>
    <n v="-0.42"/>
    <m/>
    <n v="3"/>
    <n v="0"/>
    <m/>
    <d v="2020-01-28T12:07:14"/>
    <s v="IASW0170"/>
    <d v="2020-01-29T08:07:43"/>
    <s v="IASS0010"/>
    <s v="Z6750TIP"/>
    <m/>
    <m/>
  </r>
  <r>
    <n v="2148471418"/>
    <d v="2020-01-01T00:00:00"/>
    <s v="Balance account adjust"/>
    <s v="MDC"/>
    <s v="MDCMAT"/>
    <m/>
    <m/>
    <m/>
    <m/>
    <s v="PCE"/>
    <x v="327"/>
    <n v="0"/>
    <n v="0"/>
    <n v="-0.22"/>
    <m/>
    <n v="3"/>
    <n v="0"/>
    <m/>
    <d v="2020-01-28T12:07:40"/>
    <s v="IASW0170"/>
    <d v="2020-01-29T08:07:43"/>
    <s v="IASS0010"/>
    <s v="Z6750TIP"/>
    <m/>
    <m/>
  </r>
  <r>
    <n v="2148471419"/>
    <d v="2020-01-01T00:00:00"/>
    <s v="Balance account adjust"/>
    <s v="MDC"/>
    <s v="MDCMAT"/>
    <m/>
    <m/>
    <m/>
    <m/>
    <s v="PCE"/>
    <x v="328"/>
    <n v="0"/>
    <n v="0"/>
    <n v="-0.05"/>
    <m/>
    <n v="3"/>
    <n v="0"/>
    <m/>
    <d v="2020-01-28T12:08:06"/>
    <s v="IASW0170"/>
    <d v="2020-01-29T08:07:43"/>
    <s v="IASS0010"/>
    <s v="Z6750TIP"/>
    <m/>
    <m/>
  </r>
  <r>
    <n v="2148471422"/>
    <d v="2020-01-01T00:00:00"/>
    <s v="Balance account adjust"/>
    <s v="MDC"/>
    <s v="MDCMAT"/>
    <m/>
    <m/>
    <m/>
    <m/>
    <s v="PCE"/>
    <x v="329"/>
    <n v="0"/>
    <n v="0"/>
    <n v="-0.01"/>
    <m/>
    <n v="3"/>
    <n v="0"/>
    <m/>
    <d v="2020-01-28T12:09:24"/>
    <s v="IASW0170"/>
    <d v="2020-01-29T08:07:43"/>
    <s v="IASS0010"/>
    <s v="Z6750TIP"/>
    <m/>
    <m/>
  </r>
  <r>
    <n v="2148471423"/>
    <d v="2020-01-01T00:00:00"/>
    <s v="Balance account adjust"/>
    <s v="MDC"/>
    <s v="MDCMAT"/>
    <m/>
    <m/>
    <m/>
    <m/>
    <s v="PCE"/>
    <x v="330"/>
    <n v="0"/>
    <n v="0"/>
    <n v="-0.03"/>
    <m/>
    <n v="3"/>
    <n v="0"/>
    <m/>
    <d v="2020-01-28T12:09:50"/>
    <s v="IASW0170"/>
    <d v="2020-01-29T08:07:43"/>
    <s v="IASS0010"/>
    <s v="Z6750TIP"/>
    <m/>
    <m/>
  </r>
  <r>
    <n v="2148471425"/>
    <d v="2020-01-01T00:00:00"/>
    <s v="Balance account adjust"/>
    <s v="MDC"/>
    <s v="MDCMAT"/>
    <m/>
    <m/>
    <m/>
    <m/>
    <s v="PCE"/>
    <x v="331"/>
    <n v="0"/>
    <n v="0"/>
    <n v="-0.24"/>
    <m/>
    <n v="3"/>
    <n v="0"/>
    <m/>
    <d v="2020-01-28T12:10:42"/>
    <s v="IASW0170"/>
    <d v="2020-01-29T08:07:43"/>
    <s v="IASS0010"/>
    <s v="Z6750TIP"/>
    <m/>
    <m/>
  </r>
  <r>
    <n v="2148471426"/>
    <d v="2020-01-01T00:00:00"/>
    <s v="Balance account adjust"/>
    <s v="MDC"/>
    <s v="MDCMAT"/>
    <m/>
    <m/>
    <m/>
    <m/>
    <s v="PCE"/>
    <x v="332"/>
    <n v="0"/>
    <n v="0"/>
    <n v="-0.56000000000000005"/>
    <m/>
    <n v="3"/>
    <n v="0"/>
    <m/>
    <d v="2020-01-28T12:11:08"/>
    <s v="IASW0170"/>
    <d v="2020-01-29T08:07:43"/>
    <s v="IASS0010"/>
    <s v="Z6750TIP"/>
    <m/>
    <m/>
  </r>
  <r>
    <n v="2148471427"/>
    <d v="2020-01-01T00:00:00"/>
    <s v="Balance account adjust"/>
    <s v="MDC"/>
    <s v="MDCMAT"/>
    <m/>
    <m/>
    <m/>
    <m/>
    <s v="PCE"/>
    <x v="333"/>
    <n v="0"/>
    <n v="0"/>
    <n v="-0.27"/>
    <m/>
    <n v="3"/>
    <n v="0"/>
    <m/>
    <d v="2020-01-28T12:11:33"/>
    <s v="IASW0170"/>
    <d v="2020-01-29T08:07:43"/>
    <s v="IASS0010"/>
    <s v="Z6750TIP"/>
    <m/>
    <m/>
  </r>
  <r>
    <n v="2148471428"/>
    <d v="2020-01-01T00:00:00"/>
    <s v="Balance account adjust"/>
    <s v="MDC"/>
    <s v="MDCMAT"/>
    <m/>
    <m/>
    <m/>
    <m/>
    <s v="PCE"/>
    <x v="334"/>
    <n v="0"/>
    <n v="0"/>
    <n v="-0.08"/>
    <m/>
    <n v="3"/>
    <n v="0"/>
    <m/>
    <d v="2020-01-28T12:11:59"/>
    <s v="IASW0170"/>
    <d v="2020-01-29T08:07:43"/>
    <s v="IASS0010"/>
    <s v="Z6750TIP"/>
    <m/>
    <m/>
  </r>
  <r>
    <n v="2148471429"/>
    <d v="2020-01-01T00:00:00"/>
    <s v="Balance account adjust"/>
    <s v="MDC"/>
    <s v="MDCMAT"/>
    <m/>
    <m/>
    <m/>
    <m/>
    <s v="PCE"/>
    <x v="335"/>
    <n v="0"/>
    <n v="0"/>
    <n v="-0.79"/>
    <m/>
    <n v="3"/>
    <n v="0"/>
    <m/>
    <d v="2020-01-28T12:12:25"/>
    <s v="IASW0170"/>
    <d v="2020-01-29T08:07:43"/>
    <s v="IASS0010"/>
    <s v="Z6750TIP"/>
    <m/>
    <m/>
  </r>
  <r>
    <n v="2148471431"/>
    <d v="2020-01-01T00:00:00"/>
    <s v="Balance account adjust"/>
    <s v="MDC"/>
    <s v="MDCMAT"/>
    <m/>
    <m/>
    <m/>
    <m/>
    <s v="PCE"/>
    <x v="336"/>
    <n v="0"/>
    <n v="0"/>
    <n v="-1.57"/>
    <m/>
    <n v="3"/>
    <n v="0"/>
    <m/>
    <d v="2020-01-28T12:13:17"/>
    <s v="IASW0170"/>
    <d v="2020-01-29T08:07:43"/>
    <s v="IASS0010"/>
    <s v="Z6750TIP"/>
    <m/>
    <m/>
  </r>
  <r>
    <n v="2148471432"/>
    <d v="2020-01-01T00:00:00"/>
    <s v="Balance account adjust"/>
    <s v="MDC"/>
    <s v="MDCMAT"/>
    <m/>
    <m/>
    <m/>
    <m/>
    <s v="PCE"/>
    <x v="337"/>
    <n v="0"/>
    <n v="0"/>
    <n v="-0.06"/>
    <m/>
    <n v="3"/>
    <n v="0"/>
    <m/>
    <d v="2020-01-28T12:13:44"/>
    <s v="IASW0170"/>
    <d v="2020-01-29T08:07:43"/>
    <s v="IASS0010"/>
    <s v="Z6750TIP"/>
    <m/>
    <m/>
  </r>
  <r>
    <n v="2148471433"/>
    <d v="2020-01-01T00:00:00"/>
    <s v="Balance account adjust"/>
    <s v="MDC"/>
    <s v="MDCMAT"/>
    <m/>
    <m/>
    <m/>
    <m/>
    <s v="PCE"/>
    <x v="338"/>
    <n v="0"/>
    <n v="0"/>
    <n v="-0.32"/>
    <m/>
    <n v="3"/>
    <n v="0"/>
    <m/>
    <d v="2020-01-28T12:14:10"/>
    <s v="IASW0170"/>
    <d v="2020-01-29T08:07:43"/>
    <s v="IASS0010"/>
    <s v="Z6750TIP"/>
    <m/>
    <m/>
  </r>
  <r>
    <n v="2148471434"/>
    <d v="2020-01-01T00:00:00"/>
    <s v="Balance account adjust"/>
    <s v="MDC"/>
    <s v="MDCMAT"/>
    <m/>
    <m/>
    <m/>
    <m/>
    <s v="PCE"/>
    <x v="339"/>
    <n v="0"/>
    <n v="0"/>
    <n v="-1.01"/>
    <m/>
    <n v="3"/>
    <n v="0"/>
    <m/>
    <d v="2020-01-28T12:14:35"/>
    <s v="IASW0170"/>
    <d v="2020-01-29T08:07:43"/>
    <s v="IASS0010"/>
    <s v="Z6750TIP"/>
    <m/>
    <m/>
  </r>
  <r>
    <n v="2148471435"/>
    <d v="2020-01-01T00:00:00"/>
    <s v="Balance account adjust"/>
    <s v="MDC"/>
    <s v="MDCMAT"/>
    <m/>
    <m/>
    <m/>
    <m/>
    <s v="PCE"/>
    <x v="340"/>
    <n v="0"/>
    <n v="0"/>
    <n v="-1.24"/>
    <m/>
    <n v="3"/>
    <n v="0"/>
    <m/>
    <d v="2020-01-28T12:15:01"/>
    <s v="IASW0170"/>
    <d v="2020-01-29T08:07:43"/>
    <s v="IASS0010"/>
    <s v="Z6750TIP"/>
    <m/>
    <m/>
  </r>
  <r>
    <n v="2148471436"/>
    <d v="2020-01-01T00:00:00"/>
    <s v="Balance account adjust"/>
    <s v="MDC"/>
    <s v="MDCMAT"/>
    <m/>
    <m/>
    <m/>
    <m/>
    <s v="PCE"/>
    <x v="341"/>
    <n v="0"/>
    <n v="0"/>
    <n v="-1.43"/>
    <m/>
    <n v="3"/>
    <n v="0"/>
    <m/>
    <d v="2020-01-28T12:15:28"/>
    <s v="IASW0170"/>
    <d v="2020-01-29T08:07:43"/>
    <s v="IASS0010"/>
    <s v="Z6750TIP"/>
    <m/>
    <m/>
  </r>
  <r>
    <n v="2148471437"/>
    <d v="2020-01-01T00:00:00"/>
    <s v="Balance account adjust"/>
    <s v="MDC"/>
    <s v="MDCMAT"/>
    <m/>
    <m/>
    <m/>
    <m/>
    <s v="PCE"/>
    <x v="342"/>
    <n v="0"/>
    <n v="0"/>
    <n v="-0.27"/>
    <m/>
    <n v="3"/>
    <n v="0"/>
    <m/>
    <d v="2020-01-28T12:15:53"/>
    <s v="IASW0170"/>
    <d v="2020-01-29T08:07:43"/>
    <s v="IASS0010"/>
    <s v="Z6750TIP"/>
    <m/>
    <m/>
  </r>
  <r>
    <n v="2148471482"/>
    <d v="2020-01-01T00:00:00"/>
    <s v="Balance account adjust"/>
    <s v="MDC"/>
    <s v="MDCMAT"/>
    <m/>
    <m/>
    <m/>
    <m/>
    <s v="PCE"/>
    <x v="343"/>
    <n v="0"/>
    <n v="0"/>
    <n v="-0.8"/>
    <m/>
    <n v="3"/>
    <n v="0"/>
    <m/>
    <d v="2020-01-28T12:35:23"/>
    <s v="IASW0170"/>
    <d v="2020-01-29T08:07:43"/>
    <s v="IASS0010"/>
    <s v="Z6750TIP"/>
    <m/>
    <m/>
  </r>
  <r>
    <n v="2148471487"/>
    <d v="2020-01-01T00:00:00"/>
    <s v="Balance account adjust"/>
    <s v="MDC"/>
    <s v="MDCMAT"/>
    <m/>
    <m/>
    <m/>
    <m/>
    <s v="PCE"/>
    <x v="344"/>
    <n v="0"/>
    <n v="0"/>
    <n v="0.03"/>
    <m/>
    <n v="3"/>
    <n v="0"/>
    <m/>
    <d v="2020-01-28T12:37:33"/>
    <s v="IASW0170"/>
    <d v="2020-01-29T08:07:43"/>
    <s v="IASS0010"/>
    <s v="Z6750TIP"/>
    <m/>
    <m/>
  </r>
  <r>
    <n v="2148471510"/>
    <d v="2020-01-01T00:00:00"/>
    <s v="Balance account adjust"/>
    <s v="MDC"/>
    <s v="MDCMAT"/>
    <m/>
    <m/>
    <m/>
    <m/>
    <s v="PCE"/>
    <x v="345"/>
    <n v="0"/>
    <n v="0"/>
    <n v="-3.07"/>
    <m/>
    <n v="3"/>
    <n v="0"/>
    <m/>
    <d v="2020-01-28T12:47:30"/>
    <s v="IASW0170"/>
    <d v="2020-01-29T08:07:43"/>
    <s v="IASS0010"/>
    <s v="Z6750TIP"/>
    <m/>
    <m/>
  </r>
  <r>
    <n v="2148471533"/>
    <d v="2020-01-01T00:00:00"/>
    <s v="Balance account adjust"/>
    <s v="MDC"/>
    <s v="MDCMAT"/>
    <m/>
    <m/>
    <m/>
    <m/>
    <s v="PCE"/>
    <x v="346"/>
    <n v="0"/>
    <n v="0"/>
    <n v="-6.57"/>
    <m/>
    <n v="3"/>
    <n v="0"/>
    <m/>
    <d v="2020-01-28T12:57:28"/>
    <s v="IASW0170"/>
    <d v="2020-01-29T08:07:43"/>
    <s v="IASS0010"/>
    <s v="Z6750TIP"/>
    <m/>
    <m/>
  </r>
  <r>
    <n v="2148471558"/>
    <d v="2020-01-01T00:00:00"/>
    <s v="Balance account adjust"/>
    <s v="MDC"/>
    <s v="MDCMAT"/>
    <m/>
    <m/>
    <m/>
    <m/>
    <s v="PCE"/>
    <x v="347"/>
    <n v="0"/>
    <n v="0"/>
    <n v="-0.12"/>
    <m/>
    <n v="3"/>
    <n v="0"/>
    <m/>
    <d v="2020-01-28T13:08:18"/>
    <s v="IASW0170"/>
    <d v="2020-01-29T08:07:43"/>
    <s v="IASS0010"/>
    <s v="Z6750TIP"/>
    <m/>
    <m/>
  </r>
  <r>
    <n v="2148471568"/>
    <d v="2020-01-01T00:00:00"/>
    <s v="Balance account adjust"/>
    <s v="MDC"/>
    <s v="MDCMAT"/>
    <m/>
    <m/>
    <m/>
    <m/>
    <s v="PCE"/>
    <x v="348"/>
    <n v="0"/>
    <n v="0"/>
    <n v="-0.04"/>
    <m/>
    <n v="3"/>
    <n v="0"/>
    <m/>
    <d v="2020-01-28T13:12:37"/>
    <s v="IASW0170"/>
    <d v="2020-01-29T08:07:43"/>
    <s v="IASS0010"/>
    <s v="Z6750TIP"/>
    <m/>
    <m/>
  </r>
  <r>
    <n v="2148471583"/>
    <d v="2020-01-01T00:00:00"/>
    <s v="Balance account adjust"/>
    <s v="MDC"/>
    <s v="MDCMAT"/>
    <m/>
    <m/>
    <m/>
    <m/>
    <s v="PCE"/>
    <x v="349"/>
    <n v="0"/>
    <n v="0"/>
    <n v="-21.09"/>
    <m/>
    <n v="3"/>
    <n v="0"/>
    <m/>
    <d v="2020-01-28T13:19:07"/>
    <s v="IASW0170"/>
    <d v="2020-01-29T08:07:43"/>
    <s v="IASS0010"/>
    <s v="Z6750TIP"/>
    <m/>
    <m/>
  </r>
  <r>
    <n v="2148471587"/>
    <d v="2020-01-01T00:00:00"/>
    <s v="Balance account adjust"/>
    <s v="MDC"/>
    <s v="MDCMAT"/>
    <m/>
    <m/>
    <m/>
    <m/>
    <s v="PCE"/>
    <x v="350"/>
    <n v="0"/>
    <n v="0"/>
    <n v="-5.0599999999999996"/>
    <m/>
    <n v="3"/>
    <n v="0"/>
    <m/>
    <d v="2020-01-28T13:20:51"/>
    <s v="IASW0170"/>
    <d v="2020-01-29T08:07:43"/>
    <s v="IASS0010"/>
    <s v="Z6750TIP"/>
    <m/>
    <m/>
  </r>
  <r>
    <n v="2148471590"/>
    <d v="2020-01-01T00:00:00"/>
    <s v="Balance account adjust"/>
    <s v="MDC"/>
    <s v="MDCMAT"/>
    <m/>
    <m/>
    <m/>
    <m/>
    <s v="PCE"/>
    <x v="351"/>
    <n v="0"/>
    <n v="0"/>
    <n v="-6.92"/>
    <m/>
    <n v="3"/>
    <n v="0"/>
    <m/>
    <d v="2020-01-28T13:22:09"/>
    <s v="IASW0170"/>
    <d v="2020-01-29T08:07:43"/>
    <s v="IASS0010"/>
    <s v="Z6750TIP"/>
    <m/>
    <m/>
  </r>
  <r>
    <n v="2148471599"/>
    <d v="2020-01-01T00:00:00"/>
    <s v="Balance account adjust"/>
    <s v="MDC"/>
    <s v="MDCMAT"/>
    <m/>
    <m/>
    <m/>
    <m/>
    <s v="PCE"/>
    <x v="352"/>
    <n v="0"/>
    <n v="0"/>
    <n v="-13.28"/>
    <m/>
    <n v="3"/>
    <n v="0"/>
    <m/>
    <d v="2020-01-28T13:26:03"/>
    <s v="IASW0170"/>
    <d v="2020-01-29T08:07:43"/>
    <s v="IASS0010"/>
    <s v="Z6750TIP"/>
    <m/>
    <m/>
  </r>
  <r>
    <n v="2148471604"/>
    <d v="2020-01-01T00:00:00"/>
    <s v="Balance account adjust"/>
    <s v="MDC"/>
    <s v="MDCMAT"/>
    <m/>
    <m/>
    <m/>
    <m/>
    <s v="PCE"/>
    <x v="353"/>
    <n v="0"/>
    <n v="0"/>
    <n v="-1.95"/>
    <m/>
    <n v="3"/>
    <n v="0"/>
    <m/>
    <d v="2020-01-28T13:28:13"/>
    <s v="IASW0170"/>
    <d v="2020-01-29T08:07:43"/>
    <s v="IASS0010"/>
    <s v="Z6750TIP"/>
    <m/>
    <m/>
  </r>
  <r>
    <n v="2148471613"/>
    <d v="2020-01-01T00:00:00"/>
    <s v="Balance account adjust"/>
    <s v="MDC"/>
    <s v="MDCMAT"/>
    <m/>
    <m/>
    <m/>
    <m/>
    <s v="PCE"/>
    <x v="354"/>
    <n v="0"/>
    <n v="0"/>
    <n v="0.21"/>
    <m/>
    <n v="3"/>
    <n v="0"/>
    <m/>
    <d v="2020-01-28T13:32:07"/>
    <s v="IASW0170"/>
    <d v="2020-01-29T08:07:43"/>
    <s v="IASS0010"/>
    <s v="Z6750TIP"/>
    <m/>
    <m/>
  </r>
  <r>
    <n v="2148471630"/>
    <d v="2020-01-01T00:00:00"/>
    <s v="Balance account adjust"/>
    <s v="MDC"/>
    <s v="MDCMAT"/>
    <m/>
    <m/>
    <m/>
    <m/>
    <s v="PCE"/>
    <x v="355"/>
    <n v="0"/>
    <n v="0"/>
    <n v="-71.11"/>
    <m/>
    <n v="3"/>
    <n v="0"/>
    <m/>
    <d v="2020-01-28T13:39:29"/>
    <s v="IASW0170"/>
    <d v="2020-01-29T08:07:43"/>
    <s v="IASS0010"/>
    <s v="Z6750TIP"/>
    <m/>
    <m/>
  </r>
  <r>
    <n v="2148471831"/>
    <d v="2020-01-01T00:00:00"/>
    <s v="Balance account adjust"/>
    <s v="MDC"/>
    <s v="MDCMAT"/>
    <m/>
    <m/>
    <m/>
    <m/>
    <s v="PCE"/>
    <x v="356"/>
    <n v="0"/>
    <n v="0"/>
    <n v="-0.1"/>
    <m/>
    <n v="3"/>
    <n v="0"/>
    <m/>
    <d v="2020-01-29T07:35:34"/>
    <s v="IASW0170"/>
    <d v="2020-01-29T08:07:43"/>
    <s v="IASS0010"/>
    <s v="Z6750TIP"/>
    <m/>
    <m/>
  </r>
  <r>
    <n v="2148471837"/>
    <d v="2020-01-01T00:00:00"/>
    <s v="Balance account adjust"/>
    <s v="MDC"/>
    <s v="MDCMAT"/>
    <m/>
    <m/>
    <m/>
    <m/>
    <s v="PCE"/>
    <x v="357"/>
    <n v="0"/>
    <n v="0"/>
    <n v="9.66"/>
    <m/>
    <n v="3"/>
    <n v="0"/>
    <m/>
    <d v="2020-01-29T07:38:10"/>
    <s v="IASW0170"/>
    <d v="2020-01-29T08:07:43"/>
    <s v="IASS0010"/>
    <s v="Z6750TIP"/>
    <m/>
    <m/>
  </r>
  <r>
    <n v="2148471847"/>
    <d v="2020-01-01T00:00:00"/>
    <s v="Balance account adjust"/>
    <s v="MDC"/>
    <s v="MDCMAT"/>
    <m/>
    <m/>
    <m/>
    <m/>
    <s v="PCE"/>
    <x v="358"/>
    <n v="0"/>
    <n v="0"/>
    <n v="-2.33"/>
    <m/>
    <n v="3"/>
    <n v="0"/>
    <m/>
    <d v="2020-01-29T07:42:30"/>
    <s v="IASW0170"/>
    <d v="2020-01-29T08:07:43"/>
    <s v="IASS0010"/>
    <s v="Z6750TIP"/>
    <m/>
    <m/>
  </r>
  <r>
    <n v="2148471861"/>
    <d v="2020-01-01T00:00:00"/>
    <s v="Balance account adjust"/>
    <s v="MDC"/>
    <s v="MDCMAT"/>
    <m/>
    <m/>
    <m/>
    <m/>
    <s v="PCE"/>
    <x v="359"/>
    <n v="0"/>
    <n v="0"/>
    <n v="-1.45"/>
    <m/>
    <n v="3"/>
    <n v="0"/>
    <m/>
    <d v="2020-01-29T07:48:34"/>
    <s v="IASW0170"/>
    <d v="2020-01-29T08:07:43"/>
    <s v="IASS0010"/>
    <s v="Z6750TIP"/>
    <m/>
    <m/>
  </r>
  <r>
    <n v="2148471862"/>
    <d v="2020-01-01T00:00:00"/>
    <s v="Balance account adjust"/>
    <s v="MDC"/>
    <s v="MDCMAT"/>
    <m/>
    <m/>
    <m/>
    <m/>
    <s v="PCE"/>
    <x v="360"/>
    <n v="0"/>
    <n v="0"/>
    <n v="-0.15"/>
    <m/>
    <n v="3"/>
    <n v="0"/>
    <m/>
    <d v="2020-01-29T07:48:59"/>
    <s v="IASW0170"/>
    <d v="2020-01-29T08:07:43"/>
    <s v="IASS0010"/>
    <s v="Z6750TIP"/>
    <m/>
    <m/>
  </r>
  <r>
    <n v="2148471867"/>
    <d v="2020-01-01T00:00:00"/>
    <s v="Balance account adjust"/>
    <s v="MDC"/>
    <s v="MDCMAT"/>
    <m/>
    <m/>
    <m/>
    <m/>
    <s v="PCE"/>
    <x v="361"/>
    <n v="0"/>
    <n v="0"/>
    <n v="-0.02"/>
    <m/>
    <n v="3"/>
    <n v="0"/>
    <m/>
    <d v="2020-01-29T07:51:10"/>
    <s v="IASW0170"/>
    <d v="2020-01-29T08:07:43"/>
    <s v="IASS0010"/>
    <s v="Z6750TIP"/>
    <m/>
    <m/>
  </r>
  <r>
    <n v="2148471870"/>
    <d v="2020-01-01T00:00:00"/>
    <s v="Balance account adjust"/>
    <s v="MDC"/>
    <s v="MDCMAT"/>
    <m/>
    <m/>
    <m/>
    <m/>
    <s v="PCE"/>
    <x v="362"/>
    <n v="0"/>
    <n v="0"/>
    <n v="-9.3800000000000008"/>
    <m/>
    <n v="3"/>
    <n v="0"/>
    <m/>
    <d v="2020-01-29T07:52:27"/>
    <s v="IASW0170"/>
    <d v="2020-01-29T08:07:43"/>
    <s v="IASS0010"/>
    <s v="Z6750TIP"/>
    <m/>
    <m/>
  </r>
  <r>
    <n v="2148471875"/>
    <d v="2020-01-01T00:00:00"/>
    <s v="Balance account adjust"/>
    <s v="MDC"/>
    <s v="MDCMAT"/>
    <m/>
    <m/>
    <m/>
    <m/>
    <s v="PCE"/>
    <x v="363"/>
    <n v="0"/>
    <n v="0"/>
    <n v="-9.4700000000000006"/>
    <m/>
    <n v="3"/>
    <n v="0"/>
    <m/>
    <d v="2020-01-29T07:54:37"/>
    <s v="IASW0170"/>
    <d v="2020-01-29T08:07:43"/>
    <s v="IASS0010"/>
    <s v="Z6750TIP"/>
    <m/>
    <m/>
  </r>
  <r>
    <n v="2148471879"/>
    <d v="2020-01-01T00:00:00"/>
    <s v="Balance account adjust"/>
    <s v="MDC"/>
    <s v="MDCMAT"/>
    <m/>
    <m/>
    <m/>
    <m/>
    <s v="PCE"/>
    <x v="364"/>
    <n v="0"/>
    <n v="0"/>
    <n v="-4.97"/>
    <m/>
    <n v="3"/>
    <n v="0"/>
    <m/>
    <d v="2020-01-29T07:56:21"/>
    <s v="IASW0170"/>
    <d v="2020-01-29T08:07:43"/>
    <s v="IASS0010"/>
    <s v="Z6750TIP"/>
    <m/>
    <m/>
  </r>
  <r>
    <n v="2148471884"/>
    <d v="2020-01-01T00:00:00"/>
    <s v="Balance account adjust"/>
    <s v="MDC"/>
    <s v="MDCMAT"/>
    <m/>
    <m/>
    <m/>
    <m/>
    <s v="PCE"/>
    <x v="365"/>
    <n v="0"/>
    <n v="0"/>
    <n v="-2.86"/>
    <m/>
    <n v="3"/>
    <n v="0"/>
    <m/>
    <d v="2020-01-29T07:58:31"/>
    <s v="IASW0170"/>
    <d v="2020-01-29T08:07:43"/>
    <s v="IASS0010"/>
    <s v="Z6750TIP"/>
    <m/>
    <m/>
  </r>
  <r>
    <n v="2148471891"/>
    <d v="2020-01-01T00:00:00"/>
    <s v="Balance account adjust"/>
    <s v="MDC"/>
    <s v="MDCMAT"/>
    <m/>
    <m/>
    <m/>
    <m/>
    <s v="PCE"/>
    <x v="366"/>
    <n v="0"/>
    <n v="0"/>
    <n v="-38.78"/>
    <m/>
    <n v="3"/>
    <n v="0"/>
    <m/>
    <d v="2020-01-29T08:46:01"/>
    <s v="IASW0170"/>
    <d v="2020-01-29T09:19:24"/>
    <s v="IASS0010"/>
    <s v="Z6750TIP"/>
    <m/>
    <m/>
  </r>
  <r>
    <n v="2148471902"/>
    <d v="2020-01-01T00:00:00"/>
    <s v="Balance account adjust"/>
    <s v="MDC"/>
    <s v="MDCMAT"/>
    <m/>
    <m/>
    <m/>
    <m/>
    <s v="PCE"/>
    <x v="367"/>
    <n v="0"/>
    <n v="0"/>
    <n v="-0.85"/>
    <m/>
    <n v="3"/>
    <n v="0"/>
    <m/>
    <d v="2020-01-29T08:50:46"/>
    <s v="IASW0170"/>
    <d v="2020-01-29T09:19:24"/>
    <s v="IASS0010"/>
    <s v="Z6750TIP"/>
    <m/>
    <m/>
  </r>
  <r>
    <n v="2148471908"/>
    <d v="2020-01-01T00:00:00"/>
    <s v="Balance account adjust"/>
    <s v="MDC"/>
    <s v="MDCMAT"/>
    <m/>
    <m/>
    <m/>
    <m/>
    <s v="PCE"/>
    <x v="368"/>
    <n v="0"/>
    <n v="0"/>
    <n v="-0.01"/>
    <m/>
    <n v="3"/>
    <n v="0"/>
    <m/>
    <d v="2020-01-29T09:07:07"/>
    <s v="IASW0170"/>
    <d v="2020-01-29T09:19:24"/>
    <s v="IASS0010"/>
    <s v="Z6750TIP"/>
    <m/>
    <m/>
  </r>
  <r>
    <n v="2148472137"/>
    <d v="2020-01-01T00:00:00"/>
    <s v="Balance account adjust"/>
    <s v="MDC"/>
    <s v="MDCMAT"/>
    <m/>
    <m/>
    <m/>
    <m/>
    <s v="PCE"/>
    <x v="51"/>
    <n v="0"/>
    <n v="0"/>
    <n v="3.33"/>
    <m/>
    <n v="3"/>
    <n v="0"/>
    <m/>
    <d v="2020-01-29T11:21:08"/>
    <s v="IASW0170"/>
    <d v="2020-01-29T13:41:02"/>
    <s v="IASS0010"/>
    <s v="Z6750TIP"/>
    <m/>
    <m/>
  </r>
  <r>
    <n v="2148472154"/>
    <d v="2020-01-01T00:00:00"/>
    <s v="Balance account adjust"/>
    <s v="MDC"/>
    <s v="MDCMAT"/>
    <m/>
    <m/>
    <m/>
    <m/>
    <s v="PCE"/>
    <x v="248"/>
    <n v="0"/>
    <n v="0"/>
    <n v="-17.27"/>
    <m/>
    <n v="3"/>
    <n v="0"/>
    <m/>
    <d v="2020-01-29T11:28:30"/>
    <s v="IASW0170"/>
    <d v="2020-01-29T13:41:02"/>
    <s v="IASS0010"/>
    <s v="Z6750TIP"/>
    <m/>
    <m/>
  </r>
  <r>
    <n v="2148472166"/>
    <d v="2020-01-01T00:00:00"/>
    <s v="Balance account adjust"/>
    <s v="MDC"/>
    <s v="MDCMAT"/>
    <m/>
    <m/>
    <m/>
    <m/>
    <s v="PCE"/>
    <x v="85"/>
    <n v="0"/>
    <n v="0"/>
    <n v="-0.28999999999999998"/>
    <m/>
    <n v="3"/>
    <n v="0"/>
    <m/>
    <d v="2020-01-29T11:41:22"/>
    <s v="IASW0170"/>
    <d v="2020-01-29T13:41:02"/>
    <s v="IASS0010"/>
    <s v="Z6750TIP"/>
    <m/>
    <m/>
  </r>
  <r>
    <n v="2148472208"/>
    <d v="2020-01-01T00:00:00"/>
    <s v="Balance account adjust"/>
    <s v="MDC"/>
    <s v="MDCMAT"/>
    <m/>
    <m/>
    <m/>
    <m/>
    <s v="PCE"/>
    <x v="369"/>
    <n v="0"/>
    <n v="0"/>
    <n v="0.09"/>
    <m/>
    <n v="3"/>
    <n v="0"/>
    <m/>
    <d v="2020-01-29T11:59:33"/>
    <s v="IASW0170"/>
    <d v="2020-01-29T13:41:02"/>
    <s v="IASS0010"/>
    <s v="Z6750TIP"/>
    <m/>
    <m/>
  </r>
  <r>
    <n v="2148472219"/>
    <d v="2020-01-01T00:00:00"/>
    <s v="Balance account adjust"/>
    <s v="MDC"/>
    <s v="MDCMAT"/>
    <m/>
    <m/>
    <m/>
    <m/>
    <s v="PCE"/>
    <x v="300"/>
    <n v="0"/>
    <n v="0"/>
    <n v="-0.3"/>
    <m/>
    <n v="3"/>
    <n v="0"/>
    <m/>
    <d v="2020-01-29T12:05:11"/>
    <s v="IASW0170"/>
    <d v="2020-01-29T13:41:02"/>
    <s v="IASS0010"/>
    <s v="Z6750TIP"/>
    <m/>
    <m/>
  </r>
  <r>
    <n v="2148472225"/>
    <d v="2020-01-01T00:00:00"/>
    <s v="Balance account adjust"/>
    <s v="MDC"/>
    <s v="MDCMAT"/>
    <m/>
    <m/>
    <m/>
    <m/>
    <s v="PCE"/>
    <x v="305"/>
    <n v="0"/>
    <n v="0"/>
    <n v="-0.06"/>
    <m/>
    <n v="3"/>
    <n v="0"/>
    <m/>
    <d v="2020-01-29T12:07:47"/>
    <s v="IASW0170"/>
    <d v="2020-01-29T13:41:02"/>
    <s v="IASS0010"/>
    <s v="Z6750TIP"/>
    <m/>
    <m/>
  </r>
  <r>
    <n v="2148472238"/>
    <d v="2020-01-01T00:00:00"/>
    <s v="Balance account adjust"/>
    <s v="MDC"/>
    <s v="MDCMAT"/>
    <m/>
    <m/>
    <m/>
    <m/>
    <s v="PCE"/>
    <x v="316"/>
    <n v="0"/>
    <n v="0"/>
    <n v="0.04"/>
    <m/>
    <n v="3"/>
    <n v="0"/>
    <m/>
    <d v="2020-01-29T12:13:25"/>
    <s v="IASW0170"/>
    <d v="2020-01-29T13:41:02"/>
    <s v="IASS0010"/>
    <s v="Z6750TIP"/>
    <m/>
    <m/>
  </r>
  <r>
    <n v="2148472261"/>
    <d v="2020-01-01T00:00:00"/>
    <s v="Balance account adjust"/>
    <s v="MDC"/>
    <s v="MDCMAT"/>
    <m/>
    <m/>
    <m/>
    <m/>
    <s v="PCE"/>
    <x v="335"/>
    <n v="0"/>
    <n v="0"/>
    <n v="0.79"/>
    <m/>
    <n v="3"/>
    <n v="0"/>
    <m/>
    <d v="2020-01-29T12:23:23"/>
    <s v="IASW0170"/>
    <d v="2020-01-29T13:41:02"/>
    <s v="IASS0010"/>
    <s v="Z6750TIP"/>
    <m/>
    <m/>
  </r>
  <r>
    <n v="2148472355"/>
    <d v="2020-01-01T00:00:00"/>
    <s v="Balance account adjust"/>
    <s v="MDC"/>
    <s v="MDCMAT"/>
    <m/>
    <m/>
    <m/>
    <m/>
    <s v="PCE"/>
    <x v="370"/>
    <n v="0"/>
    <n v="0"/>
    <n v="9.9600000000000009"/>
    <m/>
    <n v="3"/>
    <n v="0"/>
    <m/>
    <d v="2020-01-29T13:04:57"/>
    <s v="IASW0170"/>
    <d v="2020-01-29T13:41:02"/>
    <s v="IASS0010"/>
    <s v="Z6750TIP"/>
    <m/>
    <m/>
  </r>
  <r>
    <n v="2148472356"/>
    <d v="2020-01-01T00:00:00"/>
    <s v="Balance account adjust"/>
    <s v="MDC"/>
    <s v="MDCMAT"/>
    <m/>
    <m/>
    <m/>
    <m/>
    <s v="PCE"/>
    <x v="371"/>
    <n v="0"/>
    <n v="0"/>
    <n v="10.54"/>
    <m/>
    <n v="3"/>
    <n v="0"/>
    <m/>
    <d v="2020-01-29T13:05:23"/>
    <s v="IASW0170"/>
    <d v="2020-01-29T13:41:02"/>
    <s v="IASS0010"/>
    <s v="Z6750TIP"/>
    <m/>
    <m/>
  </r>
  <r>
    <n v="2148472357"/>
    <d v="2020-01-01T00:00:00"/>
    <s v="Balance account adjust"/>
    <s v="MDC"/>
    <s v="MDCMAT"/>
    <m/>
    <m/>
    <m/>
    <m/>
    <s v="PCE"/>
    <x v="372"/>
    <n v="0"/>
    <n v="0"/>
    <n v="7.68"/>
    <m/>
    <n v="3"/>
    <n v="0"/>
    <m/>
    <d v="2020-01-29T13:05:49"/>
    <s v="IASW0170"/>
    <d v="2020-01-29T13:41:02"/>
    <s v="IASS0010"/>
    <s v="Z6750TIP"/>
    <m/>
    <m/>
  </r>
  <r>
    <n v="2148472358"/>
    <d v="2020-01-01T00:00:00"/>
    <s v="Balance account adjust"/>
    <s v="MDC"/>
    <s v="MDCMAT"/>
    <m/>
    <m/>
    <m/>
    <m/>
    <s v="PCE"/>
    <x v="373"/>
    <n v="0"/>
    <n v="0"/>
    <n v="0.06"/>
    <m/>
    <n v="3"/>
    <n v="0"/>
    <m/>
    <d v="2020-01-29T13:06:15"/>
    <s v="IASW0170"/>
    <d v="2020-01-29T13:41:02"/>
    <s v="IASS0010"/>
    <s v="Z6750TIP"/>
    <m/>
    <m/>
  </r>
  <r>
    <n v="2148472359"/>
    <d v="2020-01-01T00:00:00"/>
    <s v="Balance account adjust"/>
    <s v="MDC"/>
    <s v="MDCMAT"/>
    <m/>
    <m/>
    <m/>
    <m/>
    <s v="PCE"/>
    <x v="374"/>
    <n v="0"/>
    <n v="0"/>
    <n v="0.14000000000000001"/>
    <m/>
    <n v="3"/>
    <n v="0"/>
    <m/>
    <d v="2020-01-29T13:06:41"/>
    <s v="IASW0170"/>
    <d v="2020-01-29T13:41:02"/>
    <s v="IASS0010"/>
    <s v="Z6750TIP"/>
    <m/>
    <m/>
  </r>
  <r>
    <n v="2148472360"/>
    <d v="2020-01-01T00:00:00"/>
    <s v="Balance account adjust"/>
    <s v="MDC"/>
    <s v="MDCMAT"/>
    <m/>
    <m/>
    <m/>
    <m/>
    <s v="PCE"/>
    <x v="375"/>
    <n v="0"/>
    <n v="0"/>
    <n v="0.39"/>
    <m/>
    <n v="3"/>
    <n v="0"/>
    <m/>
    <d v="2020-01-29T13:07:07"/>
    <s v="IASW0170"/>
    <d v="2020-01-29T13:41:02"/>
    <s v="IASS0010"/>
    <s v="Z6750TIP"/>
    <m/>
    <m/>
  </r>
  <r>
    <n v="2148472361"/>
    <d v="2020-01-01T00:00:00"/>
    <s v="Balance account adjust"/>
    <s v="MDC"/>
    <s v="MDCMAT"/>
    <m/>
    <m/>
    <m/>
    <m/>
    <s v="PCE"/>
    <x v="376"/>
    <n v="0"/>
    <n v="0"/>
    <n v="-0.02"/>
    <m/>
    <n v="3"/>
    <n v="0"/>
    <m/>
    <d v="2020-01-29T13:07:33"/>
    <s v="IASW0170"/>
    <d v="2020-01-29T13:41:02"/>
    <s v="IASS0010"/>
    <s v="Z6750TIP"/>
    <m/>
    <m/>
  </r>
  <r>
    <n v="2148472363"/>
    <d v="2020-01-01T00:00:00"/>
    <s v="Balance account adjust"/>
    <s v="MDC"/>
    <s v="MDCMAT"/>
    <m/>
    <m/>
    <m/>
    <m/>
    <s v="PCE"/>
    <x v="346"/>
    <n v="0"/>
    <n v="0"/>
    <n v="6.57"/>
    <m/>
    <n v="3"/>
    <n v="0"/>
    <m/>
    <d v="2020-01-29T13:08:25"/>
    <s v="IASW0170"/>
    <d v="2020-01-29T13:41:02"/>
    <s v="IASS0010"/>
    <s v="Z6750TIP"/>
    <m/>
    <m/>
  </r>
  <r>
    <n v="2148472364"/>
    <d v="2020-01-01T00:00:00"/>
    <s v="Balance account adjust"/>
    <s v="MDC"/>
    <s v="MDCMAT"/>
    <m/>
    <m/>
    <m/>
    <m/>
    <s v="PCE"/>
    <x v="377"/>
    <n v="0"/>
    <n v="0"/>
    <n v="27.59"/>
    <m/>
    <n v="3"/>
    <n v="0"/>
    <m/>
    <d v="2020-01-29T13:08:51"/>
    <s v="IASW0170"/>
    <d v="2020-01-29T13:41:02"/>
    <s v="IASS0010"/>
    <s v="Z6750TIP"/>
    <m/>
    <m/>
  </r>
  <r>
    <n v="2148472365"/>
    <d v="2020-01-01T00:00:00"/>
    <s v="Balance account adjust"/>
    <s v="MDC"/>
    <s v="MDCMAT"/>
    <m/>
    <m/>
    <m/>
    <m/>
    <s v="PCE"/>
    <x v="378"/>
    <n v="0"/>
    <n v="0"/>
    <n v="-0.06"/>
    <m/>
    <n v="3"/>
    <n v="0"/>
    <m/>
    <d v="2020-01-29T13:09:17"/>
    <s v="IASW0170"/>
    <d v="2020-01-29T13:41:02"/>
    <s v="IASS0010"/>
    <s v="Z6750TIP"/>
    <m/>
    <m/>
  </r>
  <r>
    <n v="2148472367"/>
    <d v="2020-01-01T00:00:00"/>
    <s v="Balance account adjust"/>
    <s v="MDC"/>
    <s v="MDCMAT"/>
    <m/>
    <m/>
    <m/>
    <m/>
    <s v="PCE"/>
    <x v="379"/>
    <n v="0"/>
    <n v="0"/>
    <n v="0.39"/>
    <m/>
    <n v="3"/>
    <n v="0"/>
    <m/>
    <d v="2020-01-29T13:10:09"/>
    <s v="IASW0170"/>
    <d v="2020-01-29T13:41:02"/>
    <s v="IASS0010"/>
    <s v="Z6750TIP"/>
    <m/>
    <m/>
  </r>
  <r>
    <n v="2148472371"/>
    <d v="2020-01-01T00:00:00"/>
    <s v="Balance account adjust"/>
    <s v="MDC"/>
    <s v="MDCMAT"/>
    <m/>
    <m/>
    <m/>
    <m/>
    <s v="PCE"/>
    <x v="380"/>
    <n v="0"/>
    <n v="0"/>
    <n v="0.18"/>
    <m/>
    <n v="3"/>
    <n v="0"/>
    <m/>
    <d v="2020-01-29T13:11:53"/>
    <s v="IASW0170"/>
    <d v="2020-01-29T13:41:02"/>
    <s v="IASS0010"/>
    <s v="Z6750TIP"/>
    <m/>
    <m/>
  </r>
  <r>
    <n v="2148472373"/>
    <d v="2020-01-01T00:00:00"/>
    <s v="Balance account adjust"/>
    <s v="MDC"/>
    <s v="MDCMAT"/>
    <m/>
    <m/>
    <m/>
    <m/>
    <s v="PCE"/>
    <x v="381"/>
    <n v="0"/>
    <n v="0"/>
    <n v="0.26"/>
    <m/>
    <n v="3"/>
    <n v="0"/>
    <m/>
    <d v="2020-01-29T13:12:45"/>
    <s v="IASW0170"/>
    <d v="2020-01-29T13:41:02"/>
    <s v="IASS0010"/>
    <s v="Z6750TIP"/>
    <m/>
    <m/>
  </r>
  <r>
    <n v="2148472375"/>
    <d v="2020-01-01T00:00:00"/>
    <s v="Balance account adjust"/>
    <s v="MDC"/>
    <s v="MDCMAT"/>
    <m/>
    <m/>
    <m/>
    <m/>
    <s v="PCE"/>
    <x v="382"/>
    <n v="0"/>
    <n v="0"/>
    <n v="0.51"/>
    <m/>
    <n v="3"/>
    <n v="0"/>
    <m/>
    <d v="2020-01-29T13:13:37"/>
    <s v="IASW0170"/>
    <d v="2020-01-29T13:41:02"/>
    <s v="IASS0010"/>
    <s v="Z6750TIP"/>
    <m/>
    <m/>
  </r>
  <r>
    <n v="2148472377"/>
    <d v="2020-01-01T00:00:00"/>
    <s v="Balance account adjust"/>
    <s v="MDC"/>
    <s v="MDCMAT"/>
    <m/>
    <m/>
    <m/>
    <m/>
    <s v="PCE"/>
    <x v="383"/>
    <n v="0"/>
    <n v="0"/>
    <n v="0.24"/>
    <m/>
    <n v="3"/>
    <n v="0"/>
    <m/>
    <d v="2020-01-29T13:14:29"/>
    <s v="IASW0170"/>
    <d v="2020-01-29T13:41:02"/>
    <s v="IASS0010"/>
    <s v="Z6750TIP"/>
    <m/>
    <m/>
  </r>
  <r>
    <n v="2148472379"/>
    <d v="2020-01-01T00:00:00"/>
    <s v="Balance account adjust"/>
    <s v="MDC"/>
    <s v="MDCMAT"/>
    <m/>
    <m/>
    <m/>
    <m/>
    <s v="PCE"/>
    <x v="384"/>
    <n v="0"/>
    <n v="0"/>
    <n v="0.22"/>
    <m/>
    <n v="3"/>
    <n v="0"/>
    <m/>
    <d v="2020-01-29T13:15:21"/>
    <s v="IASW0170"/>
    <d v="2020-01-29T13:41:02"/>
    <s v="IASS0010"/>
    <s v="Z6750TIP"/>
    <m/>
    <m/>
  </r>
  <r>
    <n v="2148472381"/>
    <d v="2020-01-01T00:00:00"/>
    <s v="Balance account adjust"/>
    <s v="MDC"/>
    <s v="MDCMAT"/>
    <m/>
    <m/>
    <m/>
    <m/>
    <s v="PCE"/>
    <x v="385"/>
    <n v="0"/>
    <n v="0"/>
    <n v="0.02"/>
    <m/>
    <n v="3"/>
    <n v="0"/>
    <m/>
    <d v="2020-01-29T13:16:13"/>
    <s v="IASW0170"/>
    <d v="2020-01-29T13:41:02"/>
    <s v="IASS0010"/>
    <s v="Z6750TIP"/>
    <m/>
    <m/>
  </r>
  <r>
    <n v="2148472382"/>
    <d v="2020-01-01T00:00:00"/>
    <s v="Balance account adjust"/>
    <s v="MDC"/>
    <s v="MDCMAT"/>
    <m/>
    <m/>
    <m/>
    <m/>
    <s v="PCE"/>
    <x v="386"/>
    <n v="0"/>
    <n v="0"/>
    <n v="0.02"/>
    <m/>
    <n v="3"/>
    <n v="0"/>
    <m/>
    <d v="2020-01-29T13:16:39"/>
    <s v="IASW0170"/>
    <d v="2020-01-29T13:41:02"/>
    <s v="IASS0010"/>
    <s v="Z6750TIP"/>
    <m/>
    <m/>
  </r>
  <r>
    <n v="2148472383"/>
    <d v="2020-01-01T00:00:00"/>
    <s v="Balance account adjust"/>
    <s v="MDC"/>
    <s v="MDCMAT"/>
    <m/>
    <m/>
    <m/>
    <m/>
    <s v="PCE"/>
    <x v="387"/>
    <n v="0"/>
    <n v="0"/>
    <n v="0.06"/>
    <m/>
    <n v="3"/>
    <n v="0"/>
    <m/>
    <d v="2020-01-29T13:17:05"/>
    <s v="IASW0170"/>
    <d v="2020-01-29T13:41:02"/>
    <s v="IASS0010"/>
    <s v="Z6750TIP"/>
    <m/>
    <m/>
  </r>
  <r>
    <n v="2148472384"/>
    <d v="2020-01-01T00:00:00"/>
    <s v="Balance account adjust"/>
    <s v="MDC"/>
    <s v="MDCMAT"/>
    <m/>
    <m/>
    <m/>
    <m/>
    <s v="PCE"/>
    <x v="388"/>
    <n v="0"/>
    <n v="0"/>
    <n v="0.41"/>
    <m/>
    <n v="3"/>
    <n v="0"/>
    <m/>
    <d v="2020-01-29T13:17:31"/>
    <s v="IASW0170"/>
    <d v="2020-01-29T13:41:02"/>
    <s v="IASS0010"/>
    <s v="Z6750TIP"/>
    <m/>
    <m/>
  </r>
  <r>
    <n v="2148472386"/>
    <d v="2020-01-01T00:00:00"/>
    <s v="Balance account adjust"/>
    <s v="MDC"/>
    <s v="MDCMAT"/>
    <m/>
    <m/>
    <m/>
    <m/>
    <s v="PCE"/>
    <x v="389"/>
    <n v="0"/>
    <n v="0"/>
    <n v="0.1"/>
    <m/>
    <n v="3"/>
    <n v="0"/>
    <m/>
    <d v="2020-01-29T13:18:23"/>
    <s v="IASW0170"/>
    <d v="2020-01-29T13:41:02"/>
    <s v="IASS0010"/>
    <s v="Z6750TIP"/>
    <m/>
    <m/>
  </r>
  <r>
    <n v="2148472387"/>
    <d v="2020-01-01T00:00:00"/>
    <s v="Balance account adjust"/>
    <s v="MDC"/>
    <s v="MDCMAT"/>
    <m/>
    <m/>
    <m/>
    <m/>
    <s v="PCE"/>
    <x v="390"/>
    <n v="0"/>
    <n v="0"/>
    <n v="1.25"/>
    <m/>
    <n v="3"/>
    <n v="0"/>
    <m/>
    <d v="2020-01-29T13:18:49"/>
    <s v="IASW0170"/>
    <d v="2020-01-29T13:41:02"/>
    <s v="IASS0010"/>
    <s v="Z6750TIP"/>
    <m/>
    <m/>
  </r>
  <r>
    <n v="2148472389"/>
    <d v="2020-01-01T00:00:00"/>
    <s v="Balance account adjust"/>
    <s v="MDC"/>
    <s v="MDCMAT"/>
    <m/>
    <m/>
    <m/>
    <m/>
    <s v="PCE"/>
    <x v="391"/>
    <n v="0"/>
    <n v="0"/>
    <n v="-0.03"/>
    <m/>
    <n v="3"/>
    <n v="0"/>
    <m/>
    <d v="2020-01-29T13:19:41"/>
    <s v="IASW0170"/>
    <d v="2020-01-29T13:41:02"/>
    <s v="IASS0010"/>
    <s v="Z6750TIP"/>
    <m/>
    <m/>
  </r>
  <r>
    <n v="2148472390"/>
    <d v="2020-01-01T00:00:00"/>
    <s v="Balance account adjust"/>
    <s v="MDC"/>
    <s v="MDCMAT"/>
    <m/>
    <m/>
    <m/>
    <m/>
    <s v="PCE"/>
    <x v="392"/>
    <n v="0"/>
    <n v="0"/>
    <n v="0.35"/>
    <m/>
    <n v="3"/>
    <n v="0"/>
    <m/>
    <d v="2020-01-29T13:20:07"/>
    <s v="IASW0170"/>
    <d v="2020-01-29T13:41:02"/>
    <s v="IASS0010"/>
    <s v="Z6750TIP"/>
    <m/>
    <m/>
  </r>
  <r>
    <n v="2148471685"/>
    <d v="2020-01-01T00:00:00"/>
    <s v="Balance account adjust"/>
    <s v="MDC"/>
    <s v="MDCMAT"/>
    <m/>
    <m/>
    <m/>
    <m/>
    <s v="PCE"/>
    <x v="393"/>
    <n v="0"/>
    <n v="0"/>
    <n v="0.16"/>
    <m/>
    <n v="3"/>
    <n v="0"/>
    <m/>
    <d v="2020-01-28T14:34:31"/>
    <s v="IASW0170"/>
    <d v="2020-01-29T08:07:43"/>
    <s v="IASS0010"/>
    <s v="Z6750TIP"/>
    <m/>
    <m/>
  </r>
  <r>
    <n v="2148471829"/>
    <d v="2020-01-01T00:00:00"/>
    <s v="Balance account adjust"/>
    <s v="MDC"/>
    <s v="MDCMAT"/>
    <m/>
    <m/>
    <m/>
    <m/>
    <s v="PCE"/>
    <x v="394"/>
    <n v="0"/>
    <n v="0"/>
    <n v="-0.36"/>
    <m/>
    <n v="3"/>
    <n v="0"/>
    <m/>
    <d v="2020-01-29T07:34:43"/>
    <s v="IASW0170"/>
    <d v="2020-01-29T08:07:43"/>
    <s v="IASS0010"/>
    <s v="Z6750TIP"/>
    <m/>
    <m/>
  </r>
  <r>
    <n v="2148471835"/>
    <d v="2020-01-01T00:00:00"/>
    <s v="Balance account adjust"/>
    <s v="MDC"/>
    <s v="MDCMAT"/>
    <m/>
    <m/>
    <m/>
    <m/>
    <s v="PCE"/>
    <x v="395"/>
    <n v="0"/>
    <n v="0"/>
    <n v="-4.21"/>
    <m/>
    <n v="3"/>
    <n v="0"/>
    <m/>
    <d v="2020-01-29T07:37:18"/>
    <s v="IASW0170"/>
    <d v="2020-01-29T08:07:43"/>
    <s v="IASS0010"/>
    <s v="Z6750TIP"/>
    <m/>
    <m/>
  </r>
  <r>
    <n v="2148471845"/>
    <d v="2020-01-01T00:00:00"/>
    <s v="Balance account adjust"/>
    <s v="MDC"/>
    <s v="MDCMAT"/>
    <m/>
    <m/>
    <m/>
    <m/>
    <s v="PCE"/>
    <x v="396"/>
    <n v="0"/>
    <n v="0"/>
    <n v="-1.36"/>
    <m/>
    <n v="3"/>
    <n v="0"/>
    <m/>
    <d v="2020-01-29T07:41:38"/>
    <s v="IASW0170"/>
    <d v="2020-01-29T08:07:43"/>
    <s v="IASS0010"/>
    <s v="Z6750TIP"/>
    <m/>
    <m/>
  </r>
  <r>
    <n v="2148471849"/>
    <d v="2020-01-01T00:00:00"/>
    <s v="Balance account adjust"/>
    <s v="MDC"/>
    <s v="MDCMAT"/>
    <m/>
    <m/>
    <m/>
    <m/>
    <s v="PCE"/>
    <x v="397"/>
    <n v="0"/>
    <n v="0"/>
    <n v="-0.13"/>
    <m/>
    <n v="3"/>
    <n v="0"/>
    <m/>
    <d v="2020-01-29T07:43:22"/>
    <s v="IASW0170"/>
    <d v="2020-01-29T08:07:43"/>
    <s v="IASS0010"/>
    <s v="Z6750TIP"/>
    <m/>
    <m/>
  </r>
  <r>
    <n v="2148471885"/>
    <d v="2020-01-01T00:00:00"/>
    <s v="Balance account adjust"/>
    <s v="MDC"/>
    <s v="MDCMAT"/>
    <m/>
    <m/>
    <m/>
    <m/>
    <s v="PCE"/>
    <x v="398"/>
    <n v="0"/>
    <n v="0"/>
    <n v="-31.64"/>
    <m/>
    <n v="3"/>
    <n v="0"/>
    <m/>
    <d v="2020-01-29T07:58:57"/>
    <s v="IASW0170"/>
    <d v="2020-01-29T08:07:43"/>
    <s v="IASS0010"/>
    <s v="Z6750TIP"/>
    <m/>
    <m/>
  </r>
  <r>
    <n v="2148471888"/>
    <d v="2020-01-01T00:00:00"/>
    <s v="Balance account adjust"/>
    <s v="MDC"/>
    <s v="MDCMAT"/>
    <m/>
    <m/>
    <m/>
    <m/>
    <s v="PCE"/>
    <x v="399"/>
    <n v="0"/>
    <n v="0"/>
    <n v="-4.87"/>
    <m/>
    <n v="3"/>
    <n v="0"/>
    <m/>
    <d v="2020-01-29T08:00:16"/>
    <s v="IASW0170"/>
    <d v="2020-01-29T08:07:43"/>
    <s v="IASS0010"/>
    <s v="Z6750TIP"/>
    <m/>
    <m/>
  </r>
  <r>
    <n v="2148471901"/>
    <d v="2020-01-01T00:00:00"/>
    <s v="Balance account adjust"/>
    <s v="MDC"/>
    <s v="MDCMAT"/>
    <m/>
    <m/>
    <m/>
    <m/>
    <s v="PCE"/>
    <x v="400"/>
    <n v="0"/>
    <n v="0"/>
    <n v="-17"/>
    <m/>
    <n v="3"/>
    <n v="0"/>
    <m/>
    <d v="2020-01-29T08:50:20"/>
    <s v="IASW0170"/>
    <d v="2020-01-29T09:19:24"/>
    <s v="IASS0010"/>
    <s v="Z6750TIP"/>
    <m/>
    <m/>
  </r>
  <r>
    <n v="2148471968"/>
    <d v="2020-01-01T00:00:00"/>
    <s v="Balance account adjust"/>
    <s v="MDC"/>
    <s v="MDCMAT"/>
    <m/>
    <m/>
    <m/>
    <m/>
    <s v="PCE"/>
    <x v="160"/>
    <n v="0"/>
    <n v="0"/>
    <n v="-5.33"/>
    <m/>
    <n v="3"/>
    <n v="0"/>
    <m/>
    <d v="2020-01-29T10:07:05"/>
    <s v="IASW0170"/>
    <d v="2020-01-29T13:41:02"/>
    <s v="IASS0010"/>
    <s v="Z6750TIP"/>
    <m/>
    <m/>
  </r>
  <r>
    <n v="2148471971"/>
    <d v="2020-01-01T00:00:00"/>
    <s v="Balance account adjust"/>
    <s v="MDC"/>
    <s v="MDCMAT"/>
    <m/>
    <m/>
    <m/>
    <m/>
    <s v="PCE"/>
    <x v="221"/>
    <n v="0"/>
    <n v="0"/>
    <n v="-0.4"/>
    <m/>
    <n v="3"/>
    <n v="0"/>
    <m/>
    <d v="2020-01-29T10:08:22"/>
    <s v="IASW0170"/>
    <d v="2020-01-29T13:41:02"/>
    <s v="IASS0010"/>
    <s v="Z6750TIP"/>
    <m/>
    <m/>
  </r>
  <r>
    <n v="2148471976"/>
    <d v="2020-01-01T00:00:00"/>
    <s v="Balance account adjust"/>
    <s v="MDC"/>
    <s v="MDCMAT"/>
    <m/>
    <m/>
    <m/>
    <m/>
    <s v="PCE"/>
    <x v="142"/>
    <n v="0"/>
    <n v="0"/>
    <n v="5.31"/>
    <m/>
    <n v="3"/>
    <n v="0"/>
    <m/>
    <d v="2020-01-29T10:10:32"/>
    <s v="IASW0170"/>
    <d v="2020-01-29T13:41:02"/>
    <s v="IASS0010"/>
    <s v="Z6750TIP"/>
    <m/>
    <m/>
  </r>
  <r>
    <n v="2148471980"/>
    <d v="2020-01-01T00:00:00"/>
    <s v="Balance account adjust"/>
    <s v="MDC"/>
    <s v="MDCMAT"/>
    <m/>
    <m/>
    <m/>
    <m/>
    <s v="PCE"/>
    <x v="145"/>
    <n v="0"/>
    <n v="0"/>
    <n v="1.45"/>
    <m/>
    <n v="3"/>
    <n v="0"/>
    <m/>
    <d v="2020-01-29T10:12:16"/>
    <s v="IASW0170"/>
    <d v="2020-01-29T13:41:02"/>
    <s v="IASS0010"/>
    <s v="Z6750TIP"/>
    <m/>
    <m/>
  </r>
  <r>
    <n v="2148471982"/>
    <d v="2020-01-01T00:00:00"/>
    <s v="Balance account adjust"/>
    <s v="MDC"/>
    <s v="MDCMAT"/>
    <m/>
    <m/>
    <m/>
    <m/>
    <s v="PCE"/>
    <x v="2"/>
    <n v="0"/>
    <n v="0"/>
    <n v="0.59"/>
    <m/>
    <n v="3"/>
    <n v="0"/>
    <m/>
    <d v="2020-01-29T10:13:07"/>
    <s v="IASW0170"/>
    <d v="2020-01-29T13:41:02"/>
    <s v="IASS0010"/>
    <s v="Z6750TIP"/>
    <m/>
    <m/>
  </r>
  <r>
    <n v="2148471986"/>
    <d v="2020-01-01T00:00:00"/>
    <s v="Balance account adjust"/>
    <s v="MDC"/>
    <s v="MDCMAT"/>
    <m/>
    <m/>
    <m/>
    <m/>
    <s v="PCE"/>
    <x v="162"/>
    <n v="0"/>
    <n v="0"/>
    <n v="0.77"/>
    <m/>
    <n v="3"/>
    <n v="0"/>
    <m/>
    <d v="2020-01-29T10:14:51"/>
    <s v="IASW0170"/>
    <d v="2020-01-29T13:41:02"/>
    <s v="IASS0010"/>
    <s v="Z6750TIP"/>
    <m/>
    <m/>
  </r>
  <r>
    <n v="2148471994"/>
    <d v="2020-01-01T00:00:00"/>
    <s v="Balance account adjust"/>
    <s v="MDC"/>
    <s v="MDCMAT"/>
    <m/>
    <m/>
    <m/>
    <m/>
    <s v="PCE"/>
    <x v="222"/>
    <n v="0"/>
    <n v="0"/>
    <n v="-0.48"/>
    <m/>
    <n v="3"/>
    <n v="0"/>
    <m/>
    <d v="2020-01-29T10:18:20"/>
    <s v="IASW0170"/>
    <d v="2020-01-29T13:41:02"/>
    <s v="IASS0010"/>
    <s v="Z6750TIP"/>
    <m/>
    <m/>
  </r>
  <r>
    <n v="2148472000"/>
    <d v="2020-01-01T00:00:00"/>
    <s v="Balance account adjust"/>
    <s v="MDC"/>
    <s v="MDCMAT"/>
    <m/>
    <m/>
    <m/>
    <m/>
    <s v="PCE"/>
    <x v="155"/>
    <n v="0"/>
    <n v="0"/>
    <n v="-0.09"/>
    <m/>
    <n v="3"/>
    <n v="0"/>
    <m/>
    <d v="2020-01-29T10:20:55"/>
    <s v="IASW0170"/>
    <d v="2020-01-29T13:41:02"/>
    <s v="IASS0010"/>
    <s v="Z6750TIP"/>
    <m/>
    <m/>
  </r>
  <r>
    <n v="2148472008"/>
    <d v="2020-01-01T00:00:00"/>
    <s v="Balance account adjust"/>
    <s v="MDC"/>
    <s v="MDCMAT"/>
    <m/>
    <m/>
    <m/>
    <m/>
    <s v="PCE"/>
    <x v="12"/>
    <n v="0"/>
    <n v="0"/>
    <n v="0.28000000000000003"/>
    <m/>
    <n v="3"/>
    <n v="0"/>
    <m/>
    <d v="2020-01-29T10:24:23"/>
    <s v="IASW0170"/>
    <d v="2020-01-29T13:41:02"/>
    <s v="IASS0010"/>
    <s v="Z6750TIP"/>
    <m/>
    <m/>
  </r>
  <r>
    <n v="2148472035"/>
    <d v="2020-01-01T00:00:00"/>
    <s v="Balance account adjust"/>
    <s v="MDC"/>
    <s v="MDCMAT"/>
    <m/>
    <m/>
    <m/>
    <m/>
    <s v="PCE"/>
    <x v="178"/>
    <n v="0"/>
    <n v="0"/>
    <n v="0.25"/>
    <m/>
    <n v="3"/>
    <n v="0"/>
    <m/>
    <d v="2020-01-29T10:36:31"/>
    <s v="IASW0170"/>
    <d v="2020-01-29T13:41:02"/>
    <s v="IASS0010"/>
    <s v="Z6750TIP"/>
    <m/>
    <m/>
  </r>
  <r>
    <n v="2148472036"/>
    <d v="2020-01-01T00:00:00"/>
    <s v="Balance account adjust"/>
    <s v="MDC"/>
    <s v="MDCMAT"/>
    <m/>
    <m/>
    <m/>
    <m/>
    <s v="PCE"/>
    <x v="179"/>
    <n v="0"/>
    <n v="0"/>
    <n v="0.16"/>
    <m/>
    <n v="3"/>
    <n v="0"/>
    <m/>
    <d v="2020-01-29T10:36:57"/>
    <s v="IASW0170"/>
    <d v="2020-01-29T13:41:02"/>
    <s v="IASS0010"/>
    <s v="Z6750TIP"/>
    <m/>
    <m/>
  </r>
  <r>
    <n v="2148472041"/>
    <d v="2020-01-01T00:00:00"/>
    <s v="Balance account adjust"/>
    <s v="MDC"/>
    <s v="MDCMAT"/>
    <m/>
    <m/>
    <m/>
    <m/>
    <s v="PCE"/>
    <x v="181"/>
    <n v="0"/>
    <n v="0"/>
    <n v="-0.55000000000000004"/>
    <m/>
    <n v="3"/>
    <n v="0"/>
    <m/>
    <d v="2020-01-29T10:39:07"/>
    <s v="IASW0170"/>
    <d v="2020-01-29T13:41:02"/>
    <s v="IASS0010"/>
    <s v="Z6750TIP"/>
    <m/>
    <m/>
  </r>
  <r>
    <n v="2148472045"/>
    <d v="2020-01-01T00:00:00"/>
    <s v="Balance account adjust"/>
    <s v="MDC"/>
    <s v="MDCMAT"/>
    <m/>
    <m/>
    <m/>
    <m/>
    <s v="PCE"/>
    <x v="184"/>
    <n v="0"/>
    <n v="0"/>
    <n v="14.44"/>
    <m/>
    <n v="3"/>
    <n v="0"/>
    <m/>
    <d v="2020-01-29T10:40:51"/>
    <s v="IASW0170"/>
    <d v="2020-01-29T13:41:02"/>
    <s v="IASS0010"/>
    <s v="Z6750TIP"/>
    <m/>
    <m/>
  </r>
  <r>
    <n v="2148472050"/>
    <d v="2020-01-01T00:00:00"/>
    <s v="Balance account adjust"/>
    <s v="MDC"/>
    <s v="MDCMAT"/>
    <m/>
    <m/>
    <m/>
    <m/>
    <s v="PCE"/>
    <x v="25"/>
    <n v="0"/>
    <n v="0"/>
    <n v="-0.38"/>
    <m/>
    <n v="3"/>
    <n v="0"/>
    <m/>
    <d v="2020-01-29T10:43:01"/>
    <s v="IASW0170"/>
    <d v="2020-01-29T13:41:02"/>
    <s v="IASS0010"/>
    <s v="Z6750TIP"/>
    <m/>
    <m/>
  </r>
  <r>
    <n v="2148472052"/>
    <d v="2020-01-01T00:00:00"/>
    <s v="Balance account adjust"/>
    <s v="MDC"/>
    <s v="MDCMAT"/>
    <m/>
    <m/>
    <m/>
    <m/>
    <s v="PCE"/>
    <x v="284"/>
    <n v="0"/>
    <n v="0"/>
    <n v="-0.06"/>
    <m/>
    <n v="3"/>
    <n v="0"/>
    <m/>
    <d v="2020-01-29T10:43:53"/>
    <s v="IASW0170"/>
    <d v="2020-01-29T13:41:02"/>
    <s v="IASS0010"/>
    <s v="Z6750TIP"/>
    <m/>
    <m/>
  </r>
  <r>
    <n v="2148472055"/>
    <d v="2020-01-01T00:00:00"/>
    <s v="Balance account adjust"/>
    <s v="MDC"/>
    <s v="MDCMAT"/>
    <m/>
    <m/>
    <m/>
    <m/>
    <s v="PCE"/>
    <x v="28"/>
    <n v="0"/>
    <n v="0"/>
    <n v="-0.01"/>
    <m/>
    <n v="3"/>
    <n v="0"/>
    <m/>
    <d v="2020-01-29T10:45:11"/>
    <s v="IASW0170"/>
    <d v="2020-01-29T13:41:02"/>
    <s v="IASS0010"/>
    <s v="Z6750TIP"/>
    <m/>
    <m/>
  </r>
  <r>
    <n v="2148472061"/>
    <d v="2020-01-01T00:00:00"/>
    <s v="Balance account adjust"/>
    <s v="MDC"/>
    <s v="MDCMAT"/>
    <m/>
    <m/>
    <m/>
    <m/>
    <s v="PCE"/>
    <x v="192"/>
    <n v="0"/>
    <n v="0"/>
    <n v="-0.04"/>
    <m/>
    <n v="3"/>
    <n v="0"/>
    <m/>
    <d v="2020-01-29T10:47:47"/>
    <s v="IASW0170"/>
    <d v="2020-01-29T13:41:02"/>
    <s v="IASS0010"/>
    <s v="Z6750TIP"/>
    <m/>
    <m/>
  </r>
  <r>
    <n v="2148472067"/>
    <d v="2020-01-01T00:00:00"/>
    <s v="Balance account adjust"/>
    <s v="MDC"/>
    <s v="MDCMAT"/>
    <m/>
    <m/>
    <m/>
    <m/>
    <s v="PCE"/>
    <x v="195"/>
    <n v="0"/>
    <n v="0"/>
    <n v="8.07"/>
    <m/>
    <n v="3"/>
    <n v="0"/>
    <m/>
    <d v="2020-01-29T10:50:23"/>
    <s v="IASW0170"/>
    <d v="2020-01-29T13:41:02"/>
    <s v="IASS0010"/>
    <s v="Z6750TIP"/>
    <m/>
    <m/>
  </r>
  <r>
    <n v="2148472071"/>
    <d v="2020-01-01T00:00:00"/>
    <s v="Balance account adjust"/>
    <s v="MDC"/>
    <s v="MDCMAT"/>
    <m/>
    <m/>
    <m/>
    <m/>
    <s v="PCE"/>
    <x v="79"/>
    <n v="0"/>
    <n v="0"/>
    <n v="-0.79"/>
    <m/>
    <n v="3"/>
    <n v="0"/>
    <m/>
    <d v="2020-01-29T10:52:06"/>
    <s v="IASW0170"/>
    <d v="2020-01-29T13:41:02"/>
    <s v="IASS0010"/>
    <s v="Z6750TIP"/>
    <m/>
    <m/>
  </r>
  <r>
    <n v="2148472082"/>
    <d v="2020-01-01T00:00:00"/>
    <s v="Balance account adjust"/>
    <s v="MDC"/>
    <s v="MDCMAT"/>
    <m/>
    <m/>
    <m/>
    <m/>
    <s v="PCE"/>
    <x v="205"/>
    <n v="0"/>
    <n v="0"/>
    <n v="-0.09"/>
    <m/>
    <n v="3"/>
    <n v="0"/>
    <m/>
    <d v="2020-01-29T10:56:52"/>
    <s v="IASW0170"/>
    <d v="2020-01-29T13:41:02"/>
    <s v="IASS0010"/>
    <s v="Z6750TIP"/>
    <m/>
    <m/>
  </r>
  <r>
    <n v="2148472088"/>
    <d v="2020-01-01T00:00:00"/>
    <s v="Balance account adjust"/>
    <s v="MDC"/>
    <s v="MDCMAT"/>
    <m/>
    <m/>
    <m/>
    <m/>
    <s v="PCE"/>
    <x v="208"/>
    <n v="0"/>
    <n v="0"/>
    <n v="0.26"/>
    <m/>
    <n v="3"/>
    <n v="0"/>
    <m/>
    <d v="2020-01-29T10:59:28"/>
    <s v="IASW0170"/>
    <d v="2020-01-29T13:41:02"/>
    <s v="IASS0010"/>
    <s v="Z6750TIP"/>
    <m/>
    <m/>
  </r>
  <r>
    <n v="2148472094"/>
    <d v="2020-01-01T00:00:00"/>
    <s v="Balance account adjust"/>
    <s v="MDC"/>
    <s v="MDCMAT"/>
    <m/>
    <m/>
    <m/>
    <m/>
    <s v="PCE"/>
    <x v="212"/>
    <n v="0"/>
    <n v="0"/>
    <n v="31.73"/>
    <m/>
    <n v="3"/>
    <n v="0"/>
    <m/>
    <d v="2020-01-29T11:02:30"/>
    <s v="IASW0170"/>
    <d v="2020-01-29T13:41:02"/>
    <s v="IASS0010"/>
    <s v="Z6750TIP"/>
    <m/>
    <m/>
  </r>
  <r>
    <n v="2148472111"/>
    <d v="2020-01-01T00:00:00"/>
    <s v="Balance account adjust"/>
    <s v="MDC"/>
    <s v="MDCMAT"/>
    <m/>
    <m/>
    <m/>
    <m/>
    <s v="PCE"/>
    <x v="225"/>
    <n v="0"/>
    <n v="0"/>
    <n v="2.21"/>
    <m/>
    <n v="3"/>
    <n v="0"/>
    <m/>
    <d v="2020-01-29T11:09:52"/>
    <s v="IASW0170"/>
    <d v="2020-01-29T13:41:02"/>
    <s v="IASS0010"/>
    <s v="Z6750TIP"/>
    <m/>
    <m/>
  </r>
  <r>
    <n v="2148472117"/>
    <d v="2020-01-01T00:00:00"/>
    <s v="Balance account adjust"/>
    <s v="MDC"/>
    <s v="MDCMAT"/>
    <m/>
    <m/>
    <m/>
    <m/>
    <s v="PCE"/>
    <x v="230"/>
    <n v="0"/>
    <n v="0"/>
    <n v="25.8"/>
    <m/>
    <n v="3"/>
    <n v="0"/>
    <m/>
    <d v="2020-01-29T11:12:28"/>
    <s v="IASW0170"/>
    <d v="2020-01-29T13:41:02"/>
    <s v="IASS0010"/>
    <s v="Z6750TIP"/>
    <m/>
    <m/>
  </r>
  <r>
    <n v="2148472135"/>
    <d v="2020-01-01T00:00:00"/>
    <s v="Balance account adjust"/>
    <s v="MDC"/>
    <s v="MDCMAT"/>
    <m/>
    <m/>
    <m/>
    <m/>
    <s v="PCE"/>
    <x v="239"/>
    <n v="0"/>
    <n v="0"/>
    <n v="0.17"/>
    <m/>
    <n v="3"/>
    <n v="0"/>
    <m/>
    <d v="2020-01-29T11:20:16"/>
    <s v="IASW0170"/>
    <d v="2020-01-29T13:41:02"/>
    <s v="IASS0010"/>
    <s v="Z6750TIP"/>
    <m/>
    <m/>
  </r>
  <r>
    <n v="2148472163"/>
    <d v="2020-01-01T00:00:00"/>
    <s v="Balance account adjust"/>
    <s v="MDC"/>
    <s v="MDCMAT"/>
    <m/>
    <m/>
    <m/>
    <m/>
    <s v="PCE"/>
    <x v="252"/>
    <n v="0"/>
    <n v="0"/>
    <n v="2.2799999999999998"/>
    <m/>
    <n v="3"/>
    <n v="0"/>
    <m/>
    <d v="2020-01-29T11:40:04"/>
    <s v="IASW0170"/>
    <d v="2020-01-29T13:41:02"/>
    <s v="IASS0010"/>
    <s v="Z6750TIP"/>
    <m/>
    <m/>
  </r>
  <r>
    <n v="2148472202"/>
    <d v="2020-01-01T00:00:00"/>
    <s v="Balance account adjust"/>
    <s v="MDC"/>
    <s v="MDCMAT"/>
    <m/>
    <m/>
    <m/>
    <m/>
    <s v="PCE"/>
    <x v="269"/>
    <n v="0"/>
    <n v="0"/>
    <n v="-0.73"/>
    <m/>
    <n v="3"/>
    <n v="0"/>
    <m/>
    <d v="2020-01-29T11:56:57"/>
    <s v="IASW0170"/>
    <d v="2020-01-29T13:41:02"/>
    <s v="IASS0010"/>
    <s v="Z6750TIP"/>
    <m/>
    <m/>
  </r>
  <r>
    <n v="2148472241"/>
    <d v="2020-01-01T00:00:00"/>
    <s v="Balance account adjust"/>
    <s v="MDC"/>
    <s v="MDCMAT"/>
    <m/>
    <m/>
    <m/>
    <m/>
    <s v="PCE"/>
    <x v="319"/>
    <n v="0"/>
    <n v="0"/>
    <n v="0.05"/>
    <m/>
    <n v="3"/>
    <n v="0"/>
    <m/>
    <d v="2020-01-29T12:14:43"/>
    <s v="IASW0170"/>
    <d v="2020-01-29T13:41:02"/>
    <s v="IASS0010"/>
    <s v="Z6750TIP"/>
    <m/>
    <m/>
  </r>
  <r>
    <n v="2148472244"/>
    <d v="2020-01-01T00:00:00"/>
    <s v="Balance account adjust"/>
    <s v="MDC"/>
    <s v="MDCMAT"/>
    <m/>
    <m/>
    <m/>
    <m/>
    <s v="PCE"/>
    <x v="322"/>
    <n v="0"/>
    <n v="0"/>
    <n v="0.3"/>
    <m/>
    <n v="3"/>
    <n v="0"/>
    <m/>
    <d v="2020-01-29T12:16:01"/>
    <s v="IASW0170"/>
    <d v="2020-01-29T13:41:02"/>
    <s v="IASS0010"/>
    <s v="Z6750TIP"/>
    <m/>
    <m/>
  </r>
  <r>
    <n v="2148472275"/>
    <d v="2020-01-01T00:00:00"/>
    <s v="Balance account adjust"/>
    <s v="MDC"/>
    <s v="MDCMAT"/>
    <m/>
    <m/>
    <m/>
    <m/>
    <s v="PCE"/>
    <x v="102"/>
    <n v="0"/>
    <n v="0"/>
    <n v="6.45"/>
    <m/>
    <n v="3"/>
    <n v="0"/>
    <m/>
    <d v="2020-01-29T12:29:26"/>
    <s v="IASW0170"/>
    <d v="2020-01-29T13:41:02"/>
    <s v="IASS0010"/>
    <s v="Z6750TIP"/>
    <m/>
    <m/>
  </r>
  <r>
    <n v="2148472281"/>
    <d v="2020-01-01T00:00:00"/>
    <s v="Balance account adjust"/>
    <s v="MDC"/>
    <s v="MDCMAT"/>
    <m/>
    <m/>
    <m/>
    <m/>
    <s v="PCE"/>
    <x v="109"/>
    <n v="0"/>
    <n v="0"/>
    <n v="0.55000000000000004"/>
    <m/>
    <n v="3"/>
    <n v="0"/>
    <m/>
    <d v="2020-01-29T12:32:28"/>
    <s v="IASW0170"/>
    <d v="2020-01-29T13:41:02"/>
    <s v="IASS0010"/>
    <s v="Z6750TIP"/>
    <m/>
    <m/>
  </r>
  <r>
    <n v="2148472293"/>
    <d v="2020-01-01T00:00:00"/>
    <s v="Balance account adjust"/>
    <s v="MDC"/>
    <s v="MDCMAT"/>
    <m/>
    <m/>
    <m/>
    <m/>
    <s v="PCE"/>
    <x v="121"/>
    <n v="0"/>
    <n v="0"/>
    <n v="3.32"/>
    <m/>
    <n v="3"/>
    <n v="0"/>
    <m/>
    <d v="2020-01-29T12:37:40"/>
    <s v="IASW0170"/>
    <d v="2020-01-29T13:41:02"/>
    <s v="IASS0010"/>
    <s v="Z6750TIP"/>
    <m/>
    <m/>
  </r>
  <r>
    <n v="2148472299"/>
    <d v="2020-01-01T00:00:00"/>
    <s v="Balance account adjust"/>
    <s v="MDC"/>
    <s v="MDCMAT"/>
    <m/>
    <m/>
    <m/>
    <m/>
    <s v="PCE"/>
    <x v="127"/>
    <n v="0"/>
    <n v="0"/>
    <n v="0.69"/>
    <m/>
    <n v="3"/>
    <n v="0"/>
    <m/>
    <d v="2020-01-29T12:40:16"/>
    <s v="IASW0170"/>
    <d v="2020-01-29T13:41:02"/>
    <s v="IASS0010"/>
    <s v="Z6750TIP"/>
    <m/>
    <m/>
  </r>
  <r>
    <n v="2148472304"/>
    <d v="2020-01-01T00:00:00"/>
    <s v="Balance account adjust"/>
    <s v="MDC"/>
    <s v="MDCMAT"/>
    <m/>
    <m/>
    <m/>
    <m/>
    <s v="PCE"/>
    <x v="131"/>
    <n v="0"/>
    <n v="0"/>
    <n v="1.62"/>
    <m/>
    <n v="3"/>
    <n v="0"/>
    <m/>
    <d v="2020-01-29T12:42:26"/>
    <s v="IASW0170"/>
    <d v="2020-01-29T13:41:02"/>
    <s v="IASS0010"/>
    <s v="Z6750TIP"/>
    <m/>
    <m/>
  </r>
  <r>
    <n v="2148472322"/>
    <d v="2020-01-01T00:00:00"/>
    <s v="Balance account adjust"/>
    <s v="MDC"/>
    <s v="MDCMAT"/>
    <m/>
    <m/>
    <m/>
    <m/>
    <s v="PCE"/>
    <x v="401"/>
    <n v="0"/>
    <n v="0"/>
    <n v="0.9"/>
    <m/>
    <n v="3"/>
    <n v="0"/>
    <m/>
    <d v="2020-01-29T12:50:14"/>
    <s v="IASW0170"/>
    <d v="2020-01-29T13:41:02"/>
    <s v="IASS0010"/>
    <s v="Z6750TIP"/>
    <m/>
    <m/>
  </r>
  <r>
    <n v="2148472326"/>
    <d v="2020-01-01T00:00:00"/>
    <s v="Balance account adjust"/>
    <s v="MDC"/>
    <s v="MDCMAT"/>
    <m/>
    <m/>
    <m/>
    <m/>
    <s v="PCE"/>
    <x v="402"/>
    <n v="0"/>
    <n v="0"/>
    <n v="0.23"/>
    <m/>
    <n v="3"/>
    <n v="0"/>
    <m/>
    <d v="2020-01-29T12:51:58"/>
    <s v="IASW0170"/>
    <d v="2020-01-29T13:41:02"/>
    <s v="IASS0010"/>
    <s v="Z6750TIP"/>
    <m/>
    <m/>
  </r>
  <r>
    <n v="2148472340"/>
    <d v="2020-01-01T00:00:00"/>
    <s v="Balance account adjust"/>
    <s v="MDC"/>
    <s v="MDCMAT"/>
    <m/>
    <m/>
    <m/>
    <m/>
    <s v="PCE"/>
    <x v="403"/>
    <n v="0"/>
    <n v="0"/>
    <n v="0.21"/>
    <m/>
    <n v="3"/>
    <n v="0"/>
    <m/>
    <d v="2020-01-29T12:58:02"/>
    <s v="IASW0170"/>
    <d v="2020-01-29T13:41:02"/>
    <s v="IASS0010"/>
    <s v="Z6750TIP"/>
    <m/>
    <m/>
  </r>
  <r>
    <n v="2148472362"/>
    <d v="2020-01-01T00:00:00"/>
    <s v="Balance account adjust"/>
    <s v="MDC"/>
    <s v="MDCMAT"/>
    <m/>
    <m/>
    <m/>
    <m/>
    <s v="PCE"/>
    <x v="404"/>
    <n v="0"/>
    <n v="0"/>
    <n v="6.63"/>
    <m/>
    <n v="3"/>
    <n v="0"/>
    <m/>
    <d v="2020-01-29T13:07:59"/>
    <s v="IASW0170"/>
    <d v="2020-01-29T13:41:02"/>
    <s v="IASS0010"/>
    <s v="Z6750TIP"/>
    <m/>
    <m/>
  </r>
  <r>
    <n v="2148472368"/>
    <d v="2020-01-01T00:00:00"/>
    <s v="Balance account adjust"/>
    <s v="MDC"/>
    <s v="MDCMAT"/>
    <m/>
    <m/>
    <m/>
    <m/>
    <s v="PCE"/>
    <x v="405"/>
    <n v="0"/>
    <n v="0"/>
    <n v="0.19"/>
    <m/>
    <n v="3"/>
    <n v="0"/>
    <m/>
    <d v="2020-01-29T13:10:35"/>
    <s v="IASW0170"/>
    <d v="2020-01-29T13:41:02"/>
    <s v="IASS0010"/>
    <s v="Z6750TIP"/>
    <m/>
    <m/>
  </r>
  <r>
    <n v="2148472369"/>
    <d v="2020-01-01T00:00:00"/>
    <s v="Balance account adjust"/>
    <s v="MDC"/>
    <s v="MDCMAT"/>
    <m/>
    <m/>
    <m/>
    <m/>
    <s v="PCE"/>
    <x v="406"/>
    <n v="0"/>
    <n v="0"/>
    <n v="4.5999999999999996"/>
    <m/>
    <n v="3"/>
    <n v="0"/>
    <m/>
    <d v="2020-01-29T13:11:01"/>
    <s v="IASW0170"/>
    <d v="2020-01-29T13:41:02"/>
    <s v="IASS0010"/>
    <s v="Z6750TIP"/>
    <m/>
    <m/>
  </r>
  <r>
    <n v="2148472370"/>
    <d v="2020-01-01T00:00:00"/>
    <s v="Balance account adjust"/>
    <s v="MDC"/>
    <s v="MDCMAT"/>
    <m/>
    <m/>
    <m/>
    <m/>
    <s v="PCE"/>
    <x v="407"/>
    <n v="0"/>
    <n v="0"/>
    <n v="0.47"/>
    <m/>
    <n v="3"/>
    <n v="0"/>
    <m/>
    <d v="2020-01-29T13:11:27"/>
    <s v="IASW0170"/>
    <d v="2020-01-29T13:41:02"/>
    <s v="IASS0010"/>
    <s v="Z6750TIP"/>
    <m/>
    <m/>
  </r>
  <r>
    <n v="2148472374"/>
    <d v="2020-01-01T00:00:00"/>
    <s v="Balance account adjust"/>
    <s v="MDC"/>
    <s v="MDCMAT"/>
    <m/>
    <m/>
    <m/>
    <m/>
    <s v="PCE"/>
    <x v="408"/>
    <n v="0"/>
    <n v="0"/>
    <n v="0.42"/>
    <m/>
    <n v="3"/>
    <n v="0"/>
    <m/>
    <d v="2020-01-29T13:13:11"/>
    <s v="IASW0170"/>
    <d v="2020-01-29T13:41:02"/>
    <s v="IASS0010"/>
    <s v="Z6750TIP"/>
    <m/>
    <m/>
  </r>
  <r>
    <n v="2148472378"/>
    <d v="2020-01-01T00:00:00"/>
    <s v="Balance account adjust"/>
    <s v="MDC"/>
    <s v="MDCMAT"/>
    <m/>
    <m/>
    <m/>
    <m/>
    <s v="PCE"/>
    <x v="409"/>
    <n v="0"/>
    <n v="0"/>
    <n v="0.11"/>
    <m/>
    <n v="3"/>
    <n v="0"/>
    <m/>
    <d v="2020-01-29T13:14:55"/>
    <s v="IASW0170"/>
    <d v="2020-01-29T13:41:02"/>
    <s v="IASS0010"/>
    <s v="Z6750TIP"/>
    <m/>
    <m/>
  </r>
  <r>
    <n v="2148472380"/>
    <d v="2020-01-01T00:00:00"/>
    <s v="Balance account adjust"/>
    <s v="MDC"/>
    <s v="MDCMAT"/>
    <m/>
    <m/>
    <m/>
    <m/>
    <s v="PCE"/>
    <x v="410"/>
    <n v="0"/>
    <n v="0"/>
    <n v="0.02"/>
    <m/>
    <n v="3"/>
    <n v="0"/>
    <m/>
    <d v="2020-01-29T13:15:47"/>
    <s v="IASW0170"/>
    <d v="2020-01-29T13:41:02"/>
    <s v="IASS0010"/>
    <s v="Z6750TIP"/>
    <m/>
    <m/>
  </r>
  <r>
    <n v="2148472385"/>
    <d v="2020-01-01T00:00:00"/>
    <s v="Balance account adjust"/>
    <s v="MDC"/>
    <s v="MDCMAT"/>
    <m/>
    <m/>
    <m/>
    <m/>
    <s v="PCE"/>
    <x v="411"/>
    <n v="0"/>
    <n v="0"/>
    <n v="0.32"/>
    <m/>
    <n v="3"/>
    <n v="0"/>
    <m/>
    <d v="2020-01-29T13:17:57"/>
    <s v="IASW0170"/>
    <d v="2020-01-29T13:41:02"/>
    <s v="IASS0010"/>
    <s v="Z6750TIP"/>
    <m/>
    <m/>
  </r>
  <r>
    <n v="2148472388"/>
    <d v="2020-01-01T00:00:00"/>
    <s v="Balance account adjust"/>
    <s v="MDC"/>
    <s v="MDCMAT"/>
    <m/>
    <m/>
    <m/>
    <m/>
    <s v="PCE"/>
    <x v="347"/>
    <n v="0"/>
    <n v="0"/>
    <n v="0.12"/>
    <m/>
    <n v="3"/>
    <n v="0"/>
    <m/>
    <d v="2020-01-29T13:19:15"/>
    <s v="IASW0170"/>
    <d v="2020-01-29T13:41:02"/>
    <s v="IASS0010"/>
    <s v="Z6750TIP"/>
    <m/>
    <m/>
  </r>
  <r>
    <n v="2148472391"/>
    <d v="2020-01-01T00:00:00"/>
    <s v="Balance account adjust"/>
    <s v="MDC"/>
    <s v="MDCMAT"/>
    <m/>
    <m/>
    <m/>
    <m/>
    <s v="PCE"/>
    <x v="412"/>
    <n v="0"/>
    <n v="0"/>
    <n v="0.5"/>
    <m/>
    <n v="3"/>
    <n v="0"/>
    <m/>
    <d v="2020-01-29T13:20:33"/>
    <s v="IASW0170"/>
    <d v="2020-01-29T13:41:02"/>
    <s v="IASS0010"/>
    <s v="Z6750TIP"/>
    <m/>
    <m/>
  </r>
  <r>
    <n v="2148472392"/>
    <d v="2020-01-01T00:00:00"/>
    <s v="Balance account adjust"/>
    <s v="MDC"/>
    <s v="MDCMAT"/>
    <m/>
    <m/>
    <m/>
    <m/>
    <s v="PCE"/>
    <x v="413"/>
    <n v="0"/>
    <n v="0"/>
    <n v="0.1"/>
    <m/>
    <n v="3"/>
    <n v="0"/>
    <m/>
    <d v="2020-01-29T13:20:59"/>
    <s v="IASW0170"/>
    <d v="2020-01-29T13:41:02"/>
    <s v="IASS0010"/>
    <s v="Z6750TIP"/>
    <m/>
    <m/>
  </r>
  <r>
    <n v="2148472393"/>
    <d v="2020-01-01T00:00:00"/>
    <s v="Balance account adjust"/>
    <s v="MDC"/>
    <s v="MDCMAT"/>
    <m/>
    <m/>
    <m/>
    <m/>
    <s v="PCE"/>
    <x v="414"/>
    <n v="0"/>
    <n v="0"/>
    <n v="-0.02"/>
    <m/>
    <n v="3"/>
    <n v="0"/>
    <m/>
    <d v="2020-01-29T13:21:25"/>
    <s v="IASW0170"/>
    <d v="2020-01-29T13:41:02"/>
    <s v="IASS0010"/>
    <s v="Z6750TIP"/>
    <m/>
    <m/>
  </r>
  <r>
    <n v="2148472394"/>
    <d v="2020-01-01T00:00:00"/>
    <s v="Balance account adjust"/>
    <s v="MDC"/>
    <s v="MDCMAT"/>
    <m/>
    <m/>
    <m/>
    <m/>
    <s v="PCE"/>
    <x v="415"/>
    <n v="0"/>
    <n v="0"/>
    <n v="0.6"/>
    <m/>
    <n v="3"/>
    <n v="0"/>
    <m/>
    <d v="2020-01-29T13:21:51"/>
    <s v="IASW0170"/>
    <d v="2020-01-29T13:41:02"/>
    <s v="IASS0010"/>
    <s v="Z6750TIP"/>
    <m/>
    <m/>
  </r>
  <r>
    <n v="2148472395"/>
    <d v="2020-01-01T00:00:00"/>
    <s v="Balance account adjust"/>
    <s v="MDC"/>
    <s v="MDCMAT"/>
    <m/>
    <m/>
    <m/>
    <m/>
    <s v="PCE"/>
    <x v="416"/>
    <n v="0"/>
    <n v="0"/>
    <n v="0.6"/>
    <m/>
    <n v="3"/>
    <n v="0"/>
    <m/>
    <d v="2020-01-29T13:22:17"/>
    <s v="IASW0170"/>
    <d v="2020-01-29T13:41:02"/>
    <s v="IASS0010"/>
    <s v="Z6750TIP"/>
    <m/>
    <m/>
  </r>
  <r>
    <n v="2148472396"/>
    <d v="2020-01-01T00:00:00"/>
    <s v="Balance account adjust"/>
    <s v="MDC"/>
    <s v="MDCMAT"/>
    <m/>
    <m/>
    <m/>
    <m/>
    <s v="PCE"/>
    <x v="417"/>
    <n v="0"/>
    <n v="0"/>
    <n v="0.78"/>
    <m/>
    <n v="3"/>
    <n v="0"/>
    <m/>
    <d v="2020-01-29T13:22:43"/>
    <s v="IASW0170"/>
    <d v="2020-01-29T13:41:02"/>
    <s v="IASS0010"/>
    <s v="Z6750TIP"/>
    <m/>
    <m/>
  </r>
  <r>
    <n v="2148472397"/>
    <d v="2020-01-01T00:00:00"/>
    <s v="Balance account adjust"/>
    <s v="MDC"/>
    <s v="MDCMAT"/>
    <m/>
    <m/>
    <m/>
    <m/>
    <s v="PCE"/>
    <x v="418"/>
    <n v="0"/>
    <n v="0"/>
    <n v="0.04"/>
    <m/>
    <n v="3"/>
    <n v="0"/>
    <m/>
    <d v="2020-01-29T13:23:09"/>
    <s v="IASW0170"/>
    <d v="2020-01-29T13:41:02"/>
    <s v="IASS0010"/>
    <s v="Z6750TIP"/>
    <m/>
    <m/>
  </r>
  <r>
    <n v="2148471490"/>
    <d v="2020-01-01T00:00:00"/>
    <s v="Balance account adjust"/>
    <s v="MDC"/>
    <s v="MDCMAT"/>
    <m/>
    <m/>
    <m/>
    <m/>
    <s v="PCE"/>
    <x v="419"/>
    <n v="0"/>
    <n v="0"/>
    <n v="-0.04"/>
    <m/>
    <n v="3"/>
    <n v="0"/>
    <m/>
    <d v="2020-01-28T12:38:51"/>
    <s v="IASW0170"/>
    <d v="2020-01-29T08:07:43"/>
    <s v="IASS0010"/>
    <s v="Z6750TIP"/>
    <m/>
    <m/>
  </r>
  <r>
    <n v="2148471504"/>
    <d v="2020-01-01T00:00:00"/>
    <s v="Balance account adjust"/>
    <s v="MDC"/>
    <s v="MDCMAT"/>
    <m/>
    <m/>
    <m/>
    <m/>
    <s v="PCE"/>
    <x v="420"/>
    <n v="0"/>
    <n v="0"/>
    <n v="-1.26"/>
    <m/>
    <n v="3"/>
    <n v="0"/>
    <m/>
    <d v="2020-01-28T12:44:54"/>
    <s v="IASW0170"/>
    <d v="2020-01-29T08:07:43"/>
    <s v="IASS0010"/>
    <s v="Z6750TIP"/>
    <m/>
    <m/>
  </r>
  <r>
    <n v="2148471517"/>
    <d v="2020-01-01T00:00:00"/>
    <s v="Balance account adjust"/>
    <s v="MDC"/>
    <s v="MDCMAT"/>
    <m/>
    <m/>
    <m/>
    <m/>
    <s v="PCE"/>
    <x v="421"/>
    <n v="0"/>
    <n v="0"/>
    <n v="-2.99"/>
    <m/>
    <n v="3"/>
    <n v="0"/>
    <m/>
    <d v="2020-01-28T12:50:32"/>
    <s v="IASW0170"/>
    <d v="2020-01-29T08:07:43"/>
    <s v="IASS0010"/>
    <s v="Z6750TIP"/>
    <m/>
    <m/>
  </r>
  <r>
    <n v="2148471526"/>
    <d v="2020-01-01T00:00:00"/>
    <s v="Balance account adjust"/>
    <s v="MDC"/>
    <s v="MDCMAT"/>
    <m/>
    <m/>
    <m/>
    <m/>
    <s v="PCE"/>
    <x v="371"/>
    <n v="0"/>
    <n v="0"/>
    <n v="-10.54"/>
    <m/>
    <n v="3"/>
    <n v="0"/>
    <m/>
    <d v="2020-01-28T12:54:26"/>
    <s v="IASW0170"/>
    <d v="2020-01-29T08:07:43"/>
    <s v="IASS0010"/>
    <s v="Z6750TIP"/>
    <m/>
    <m/>
  </r>
  <r>
    <n v="2148471532"/>
    <d v="2020-01-01T00:00:00"/>
    <s v="Balance account adjust"/>
    <s v="MDC"/>
    <s v="MDCMAT"/>
    <m/>
    <m/>
    <m/>
    <m/>
    <s v="PCE"/>
    <x v="404"/>
    <n v="0"/>
    <n v="0"/>
    <n v="-6.63"/>
    <m/>
    <n v="3"/>
    <n v="0"/>
    <m/>
    <d v="2020-01-28T12:57:02"/>
    <s v="IASW0170"/>
    <d v="2020-01-29T08:07:43"/>
    <s v="IASS0010"/>
    <s v="Z6750TIP"/>
    <m/>
    <m/>
  </r>
  <r>
    <n v="2148471534"/>
    <d v="2020-01-01T00:00:00"/>
    <s v="Balance account adjust"/>
    <s v="MDC"/>
    <s v="MDCMAT"/>
    <m/>
    <m/>
    <m/>
    <m/>
    <s v="PCE"/>
    <x v="377"/>
    <n v="0"/>
    <n v="0"/>
    <n v="-27.59"/>
    <m/>
    <n v="3"/>
    <n v="0"/>
    <m/>
    <d v="2020-01-28T12:57:54"/>
    <s v="IASW0170"/>
    <d v="2020-01-29T08:07:43"/>
    <s v="IASS0010"/>
    <s v="Z6750TIP"/>
    <m/>
    <m/>
  </r>
  <r>
    <n v="2148471559"/>
    <d v="2020-01-01T00:00:00"/>
    <s v="Balance account adjust"/>
    <s v="MDC"/>
    <s v="MDCMAT"/>
    <m/>
    <m/>
    <m/>
    <m/>
    <s v="PCE"/>
    <x v="391"/>
    <n v="0"/>
    <n v="0"/>
    <n v="0.03"/>
    <m/>
    <n v="3"/>
    <n v="0"/>
    <m/>
    <d v="2020-01-28T13:08:44"/>
    <s v="IASW0170"/>
    <d v="2020-01-29T08:07:43"/>
    <s v="IASS0010"/>
    <s v="Z6750TIP"/>
    <m/>
    <m/>
  </r>
  <r>
    <n v="2148471564"/>
    <d v="2020-01-01T00:00:00"/>
    <s v="Balance account adjust"/>
    <s v="MDC"/>
    <s v="MDCMAT"/>
    <m/>
    <m/>
    <m/>
    <m/>
    <s v="PCE"/>
    <x v="415"/>
    <n v="0"/>
    <n v="0"/>
    <n v="-0.6"/>
    <m/>
    <n v="3"/>
    <n v="0"/>
    <m/>
    <d v="2020-01-28T13:10:54"/>
    <s v="IASW0170"/>
    <d v="2020-01-29T08:07:43"/>
    <s v="IASS0010"/>
    <s v="Z6750TIP"/>
    <m/>
    <m/>
  </r>
  <r>
    <n v="2148471571"/>
    <d v="2020-01-01T00:00:00"/>
    <s v="Balance account adjust"/>
    <s v="MDC"/>
    <s v="MDCMAT"/>
    <m/>
    <m/>
    <m/>
    <m/>
    <s v="PCE"/>
    <x v="422"/>
    <n v="0"/>
    <n v="0"/>
    <n v="-7.98"/>
    <m/>
    <n v="3"/>
    <n v="0"/>
    <m/>
    <d v="2020-01-28T13:13:55"/>
    <s v="IASW0170"/>
    <d v="2020-01-29T08:07:43"/>
    <s v="IASS0010"/>
    <s v="Z6750TIP"/>
    <m/>
    <m/>
  </r>
  <r>
    <n v="2148471573"/>
    <d v="2020-01-01T00:00:00"/>
    <s v="Balance account adjust"/>
    <s v="MDC"/>
    <s v="MDCMAT"/>
    <m/>
    <m/>
    <m/>
    <m/>
    <s v="PCE"/>
    <x v="423"/>
    <n v="0"/>
    <n v="0"/>
    <n v="-3.66"/>
    <m/>
    <n v="3"/>
    <n v="0"/>
    <m/>
    <d v="2020-01-28T13:14:47"/>
    <s v="IASW0170"/>
    <d v="2020-01-29T08:07:43"/>
    <s v="IASS0010"/>
    <s v="Z6750TIP"/>
    <m/>
    <m/>
  </r>
  <r>
    <n v="2148471582"/>
    <d v="2020-01-01T00:00:00"/>
    <s v="Balance account adjust"/>
    <s v="MDC"/>
    <s v="MDCMAT"/>
    <m/>
    <m/>
    <m/>
    <m/>
    <s v="PCE"/>
    <x v="424"/>
    <n v="0"/>
    <n v="0"/>
    <n v="0.03"/>
    <m/>
    <n v="3"/>
    <n v="0"/>
    <m/>
    <d v="2020-01-28T13:18:41"/>
    <s v="IASW0170"/>
    <d v="2020-01-29T08:07:43"/>
    <s v="IASS0010"/>
    <s v="Z6750TIP"/>
    <m/>
    <m/>
  </r>
  <r>
    <n v="2148471596"/>
    <d v="2020-01-01T00:00:00"/>
    <s v="Balance account adjust"/>
    <s v="MDC"/>
    <s v="MDCMAT"/>
    <m/>
    <m/>
    <m/>
    <m/>
    <s v="PCE"/>
    <x v="425"/>
    <n v="0"/>
    <n v="0"/>
    <n v="0.45"/>
    <m/>
    <n v="3"/>
    <n v="0"/>
    <m/>
    <d v="2020-01-28T13:24:45"/>
    <s v="IASW0170"/>
    <d v="2020-01-29T08:07:43"/>
    <s v="IASS0010"/>
    <s v="Z6750TIP"/>
    <m/>
    <m/>
  </r>
  <r>
    <n v="2148471598"/>
    <d v="2020-01-01T00:00:00"/>
    <s v="Balance account adjust"/>
    <s v="MDC"/>
    <s v="MDCMAT"/>
    <m/>
    <m/>
    <m/>
    <m/>
    <s v="PCE"/>
    <x v="426"/>
    <n v="0"/>
    <n v="0"/>
    <n v="-16.04"/>
    <m/>
    <n v="3"/>
    <n v="0"/>
    <m/>
    <d v="2020-01-28T13:25:37"/>
    <s v="IASW0170"/>
    <d v="2020-01-29T08:07:43"/>
    <s v="IASS0010"/>
    <s v="Z6750TIP"/>
    <m/>
    <m/>
  </r>
  <r>
    <n v="2148471603"/>
    <d v="2020-01-01T00:00:00"/>
    <s v="Balance account adjust"/>
    <s v="MDC"/>
    <s v="MDCMAT"/>
    <m/>
    <m/>
    <m/>
    <m/>
    <s v="PCE"/>
    <x v="427"/>
    <n v="0"/>
    <n v="0"/>
    <n v="-22.45"/>
    <m/>
    <n v="3"/>
    <n v="0"/>
    <m/>
    <d v="2020-01-28T13:27:47"/>
    <s v="IASW0170"/>
    <d v="2020-01-29T08:07:43"/>
    <s v="IASS0010"/>
    <s v="Z6750TIP"/>
    <m/>
    <m/>
  </r>
  <r>
    <n v="2148471605"/>
    <d v="2020-01-01T00:00:00"/>
    <s v="Balance account adjust"/>
    <s v="MDC"/>
    <s v="MDCMAT"/>
    <m/>
    <m/>
    <m/>
    <m/>
    <s v="PCE"/>
    <x v="428"/>
    <n v="0"/>
    <n v="0"/>
    <n v="-0.97"/>
    <m/>
    <n v="3"/>
    <n v="0"/>
    <m/>
    <d v="2020-01-28T13:28:39"/>
    <s v="IASW0170"/>
    <d v="2020-01-29T08:07:43"/>
    <s v="IASS0010"/>
    <s v="Z6750TIP"/>
    <m/>
    <m/>
  </r>
  <r>
    <n v="2148471612"/>
    <d v="2020-01-01T00:00:00"/>
    <s v="Balance account adjust"/>
    <s v="MDC"/>
    <s v="MDCMAT"/>
    <m/>
    <m/>
    <m/>
    <m/>
    <s v="PCE"/>
    <x v="429"/>
    <n v="0"/>
    <n v="0"/>
    <n v="-0.14000000000000001"/>
    <m/>
    <n v="3"/>
    <n v="0"/>
    <m/>
    <d v="2020-01-28T13:31:41"/>
    <s v="IASW0170"/>
    <d v="2020-01-29T08:07:43"/>
    <s v="IASS0010"/>
    <s v="Z6750TIP"/>
    <m/>
    <m/>
  </r>
  <r>
    <n v="2148471614"/>
    <d v="2020-01-01T00:00:00"/>
    <s v="Balance account adjust"/>
    <s v="MDC"/>
    <s v="MDCMAT"/>
    <m/>
    <m/>
    <m/>
    <m/>
    <s v="PCE"/>
    <x v="430"/>
    <n v="0"/>
    <n v="0"/>
    <n v="-0.14000000000000001"/>
    <m/>
    <n v="3"/>
    <n v="0"/>
    <m/>
    <d v="2020-01-28T13:32:33"/>
    <s v="IASW0170"/>
    <d v="2020-01-29T08:07:43"/>
    <s v="IASS0010"/>
    <s v="Z6750TIP"/>
    <m/>
    <m/>
  </r>
  <r>
    <n v="2148471626"/>
    <d v="2020-01-01T00:00:00"/>
    <s v="Balance account adjust"/>
    <s v="MDC"/>
    <s v="MDCMAT"/>
    <m/>
    <m/>
    <m/>
    <m/>
    <s v="PCE"/>
    <x v="431"/>
    <n v="0"/>
    <n v="0"/>
    <n v="-0.28999999999999998"/>
    <m/>
    <n v="3"/>
    <n v="0"/>
    <m/>
    <d v="2020-01-28T13:37:45"/>
    <s v="IASW0170"/>
    <d v="2020-01-29T08:07:43"/>
    <s v="IASS0010"/>
    <s v="Z6750TIP"/>
    <m/>
    <m/>
  </r>
  <r>
    <n v="2148471635"/>
    <d v="2020-01-01T00:00:00"/>
    <s v="Balance account adjust"/>
    <s v="MDC"/>
    <s v="MDCMAT"/>
    <m/>
    <m/>
    <m/>
    <m/>
    <s v="PCE"/>
    <x v="432"/>
    <n v="0"/>
    <n v="0"/>
    <n v="-0.41"/>
    <m/>
    <n v="3"/>
    <n v="0"/>
    <m/>
    <d v="2020-01-28T13:41:39"/>
    <s v="IASW0170"/>
    <d v="2020-01-29T08:07:43"/>
    <s v="IASS0010"/>
    <s v="Z6750TIP"/>
    <m/>
    <m/>
  </r>
  <r>
    <n v="2148471638"/>
    <d v="2020-01-01T00:00:00"/>
    <s v="Balance account adjust"/>
    <s v="MDC"/>
    <s v="MDCMAT"/>
    <m/>
    <m/>
    <m/>
    <m/>
    <s v="PCE"/>
    <x v="433"/>
    <n v="0"/>
    <n v="0"/>
    <n v="0.16"/>
    <m/>
    <n v="3"/>
    <n v="0"/>
    <m/>
    <d v="2020-01-28T13:42:57"/>
    <s v="IASW0170"/>
    <d v="2020-01-29T08:07:43"/>
    <s v="IASS0010"/>
    <s v="Z6750TIP"/>
    <m/>
    <m/>
  </r>
  <r>
    <n v="2148471652"/>
    <d v="2020-01-01T00:00:00"/>
    <s v="Balance account adjust"/>
    <s v="MDC"/>
    <s v="MDCMAT"/>
    <m/>
    <m/>
    <m/>
    <m/>
    <s v="PCE"/>
    <x v="434"/>
    <n v="0"/>
    <n v="0"/>
    <n v="-31.18"/>
    <m/>
    <n v="3"/>
    <n v="0"/>
    <m/>
    <d v="2020-01-28T13:49:01"/>
    <s v="IASW0170"/>
    <d v="2020-01-29T08:07:43"/>
    <s v="IASS0010"/>
    <s v="Z6750TIP"/>
    <m/>
    <m/>
  </r>
  <r>
    <n v="2148471655"/>
    <d v="2020-01-01T00:00:00"/>
    <s v="Balance account adjust"/>
    <s v="MDC"/>
    <s v="MDCMAT"/>
    <m/>
    <m/>
    <m/>
    <m/>
    <s v="PCE"/>
    <x v="435"/>
    <n v="0"/>
    <n v="0"/>
    <n v="-1.23"/>
    <m/>
    <n v="3"/>
    <n v="0"/>
    <m/>
    <d v="2020-01-28T13:50:19"/>
    <s v="IASW0170"/>
    <d v="2020-01-29T08:07:43"/>
    <s v="IASS0010"/>
    <s v="Z6750TIP"/>
    <m/>
    <m/>
  </r>
  <r>
    <n v="2148471656"/>
    <d v="2020-01-01T00:00:00"/>
    <s v="Balance account adjust"/>
    <s v="MDC"/>
    <s v="MDCMAT"/>
    <m/>
    <m/>
    <m/>
    <m/>
    <s v="PCE"/>
    <x v="436"/>
    <n v="0"/>
    <n v="0"/>
    <n v="3.13"/>
    <m/>
    <n v="3"/>
    <n v="0"/>
    <m/>
    <d v="2020-01-28T13:50:45"/>
    <s v="IASW0170"/>
    <d v="2020-01-29T08:07:43"/>
    <s v="IASS0010"/>
    <s v="Z6750TIP"/>
    <m/>
    <m/>
  </r>
  <r>
    <n v="2148471659"/>
    <d v="2020-01-01T00:00:00"/>
    <s v="Balance account adjust"/>
    <s v="MDC"/>
    <s v="MDCMAT"/>
    <m/>
    <m/>
    <m/>
    <m/>
    <s v="PCE"/>
    <x v="437"/>
    <n v="0"/>
    <n v="0"/>
    <n v="-0.11"/>
    <m/>
    <n v="3"/>
    <n v="0"/>
    <m/>
    <d v="2020-01-28T13:52:02"/>
    <s v="IASW0170"/>
    <d v="2020-01-29T08:07:43"/>
    <s v="IASS0010"/>
    <s v="Z6750TIP"/>
    <m/>
    <m/>
  </r>
  <r>
    <n v="2148471663"/>
    <d v="2020-01-01T00:00:00"/>
    <s v="Balance account adjust"/>
    <s v="MDC"/>
    <s v="MDCMAT"/>
    <m/>
    <m/>
    <m/>
    <m/>
    <s v="PCE"/>
    <x v="438"/>
    <n v="0"/>
    <n v="0"/>
    <n v="-0.18"/>
    <m/>
    <n v="3"/>
    <n v="0"/>
    <m/>
    <d v="2020-01-28T13:53:46"/>
    <s v="IASW0170"/>
    <d v="2020-01-29T08:07:43"/>
    <s v="IASS0010"/>
    <s v="Z6750TIP"/>
    <m/>
    <m/>
  </r>
  <r>
    <n v="2148471695"/>
    <d v="2020-01-01T00:00:00"/>
    <s v="Balance account adjust"/>
    <s v="MDC"/>
    <s v="MDCMAT"/>
    <m/>
    <m/>
    <m/>
    <m/>
    <s v="PCE"/>
    <x v="439"/>
    <n v="0"/>
    <n v="0"/>
    <n v="0.01"/>
    <m/>
    <n v="3"/>
    <n v="0"/>
    <m/>
    <d v="2020-01-28T14:38:51"/>
    <s v="IASW0170"/>
    <d v="2020-01-29T08:07:43"/>
    <s v="IASS0010"/>
    <s v="Z6750TIP"/>
    <m/>
    <m/>
  </r>
  <r>
    <n v="2148471715"/>
    <d v="2020-01-01T00:00:00"/>
    <s v="Balance account adjust"/>
    <s v="MDC"/>
    <s v="MDCMAT"/>
    <m/>
    <m/>
    <m/>
    <m/>
    <s v="PCE"/>
    <x v="440"/>
    <n v="0"/>
    <n v="0"/>
    <n v="-0.09"/>
    <m/>
    <n v="3"/>
    <n v="0"/>
    <m/>
    <d v="2020-01-28T14:47:30"/>
    <s v="IASW0170"/>
    <d v="2020-01-29T08:07:43"/>
    <s v="IASS0010"/>
    <s v="Z6750TIP"/>
    <m/>
    <m/>
  </r>
  <r>
    <n v="2148471720"/>
    <d v="2020-01-01T00:00:00"/>
    <s v="Balance account adjust"/>
    <s v="MDC"/>
    <s v="MDCMAT"/>
    <m/>
    <m/>
    <m/>
    <m/>
    <s v="PCE"/>
    <x v="441"/>
    <n v="0"/>
    <n v="0"/>
    <n v="-6.59"/>
    <m/>
    <n v="3"/>
    <n v="0"/>
    <m/>
    <d v="2020-01-28T14:49:40"/>
    <s v="IASW0170"/>
    <d v="2020-01-29T08:07:43"/>
    <s v="IASS0010"/>
    <s v="Z6750TIP"/>
    <m/>
    <m/>
  </r>
  <r>
    <n v="2148471727"/>
    <d v="2020-01-01T00:00:00"/>
    <s v="Balance account adjust"/>
    <s v="MDC"/>
    <s v="MDCMAT"/>
    <m/>
    <m/>
    <m/>
    <m/>
    <s v="PCE"/>
    <x v="442"/>
    <n v="0"/>
    <n v="0"/>
    <n v="-0.19"/>
    <m/>
    <n v="3"/>
    <n v="0"/>
    <m/>
    <d v="2020-01-28T14:52:42"/>
    <s v="IASW0170"/>
    <d v="2020-01-29T08:07:43"/>
    <s v="IASS0010"/>
    <s v="Z6750TIP"/>
    <m/>
    <m/>
  </r>
  <r>
    <n v="2148471761"/>
    <d v="2020-01-01T00:00:00"/>
    <s v="Balance account adjust"/>
    <s v="MDC"/>
    <s v="MDCMAT"/>
    <m/>
    <m/>
    <m/>
    <m/>
    <s v="PCE"/>
    <x v="443"/>
    <n v="0"/>
    <n v="0"/>
    <n v="4.83"/>
    <m/>
    <n v="3"/>
    <n v="0"/>
    <m/>
    <d v="2020-01-28T15:07:52"/>
    <s v="IASW0170"/>
    <d v="2020-01-29T08:07:43"/>
    <s v="IASS0010"/>
    <s v="Z6750TIP"/>
    <m/>
    <m/>
  </r>
  <r>
    <n v="2148471776"/>
    <d v="2020-01-01T00:00:00"/>
    <s v="Balance account adjust"/>
    <s v="MDC"/>
    <s v="MDCMAT"/>
    <m/>
    <m/>
    <m/>
    <m/>
    <s v="PCE"/>
    <x v="444"/>
    <n v="0"/>
    <n v="0"/>
    <n v="0.04"/>
    <m/>
    <n v="3"/>
    <n v="0"/>
    <m/>
    <d v="2020-01-28T15:14:22"/>
    <s v="IASW0170"/>
    <d v="2020-01-29T08:07:43"/>
    <s v="IASS0010"/>
    <s v="Z6750TIP"/>
    <m/>
    <m/>
  </r>
  <r>
    <n v="2148471803"/>
    <d v="2020-01-01T00:00:00"/>
    <s v="Balance account adjust"/>
    <s v="MDC"/>
    <s v="MDCMAT"/>
    <m/>
    <m/>
    <m/>
    <m/>
    <s v="PCE"/>
    <x v="445"/>
    <n v="0"/>
    <n v="0"/>
    <n v="-0.24"/>
    <m/>
    <n v="3"/>
    <n v="0"/>
    <m/>
    <d v="2020-01-28T15:26:04"/>
    <s v="IASW0170"/>
    <d v="2020-01-29T08:07:43"/>
    <s v="IASS0010"/>
    <s v="Z6750TIP"/>
    <m/>
    <m/>
  </r>
  <r>
    <n v="2148471809"/>
    <d v="2020-01-01T00:00:00"/>
    <s v="Balance account adjust"/>
    <s v="MDC"/>
    <s v="MDCMAT"/>
    <m/>
    <m/>
    <m/>
    <m/>
    <s v="PCE"/>
    <x v="446"/>
    <n v="0"/>
    <n v="0"/>
    <n v="-4.24"/>
    <m/>
    <n v="3"/>
    <n v="0"/>
    <m/>
    <d v="2020-01-28T15:28:40"/>
    <s v="IASW0170"/>
    <d v="2020-01-29T08:07:43"/>
    <s v="IASS0010"/>
    <s v="Z6750TIP"/>
    <m/>
    <m/>
  </r>
  <r>
    <n v="2148471822"/>
    <d v="2020-01-01T00:00:00"/>
    <s v="Balance account adjust"/>
    <s v="MDC"/>
    <s v="MDCMAT"/>
    <m/>
    <m/>
    <m/>
    <m/>
    <s v="PCE"/>
    <x v="447"/>
    <n v="0"/>
    <n v="0"/>
    <n v="-0.04"/>
    <m/>
    <n v="3"/>
    <n v="0"/>
    <m/>
    <d v="2020-01-28T15:34:17"/>
    <s v="IASW0170"/>
    <d v="2020-01-29T08:07:43"/>
    <s v="IASS0010"/>
    <s v="Z6750TIP"/>
    <m/>
    <m/>
  </r>
  <r>
    <n v="2148471827"/>
    <d v="2020-01-01T00:00:00"/>
    <s v="Balance account adjust"/>
    <s v="MDC"/>
    <s v="MDCMAT"/>
    <m/>
    <m/>
    <m/>
    <m/>
    <s v="PCE"/>
    <x v="448"/>
    <n v="0"/>
    <n v="0"/>
    <n v="-0.08"/>
    <m/>
    <n v="3"/>
    <n v="0"/>
    <m/>
    <d v="2020-01-28T15:36:27"/>
    <s v="IASW0170"/>
    <d v="2020-01-29T08:07:43"/>
    <s v="IASS0010"/>
    <s v="Z6750TIP"/>
    <m/>
    <m/>
  </r>
  <r>
    <n v="2148471878"/>
    <d v="2020-01-01T00:00:00"/>
    <s v="Balance account adjust"/>
    <s v="MDC"/>
    <s v="MDCMAT"/>
    <m/>
    <m/>
    <m/>
    <m/>
    <s v="PCE"/>
    <x v="449"/>
    <n v="0"/>
    <n v="0"/>
    <n v="-3.91"/>
    <m/>
    <n v="3"/>
    <n v="0"/>
    <m/>
    <d v="2020-01-29T07:55:55"/>
    <s v="IASW0170"/>
    <d v="2020-01-29T08:07:43"/>
    <s v="IASS0010"/>
    <s v="Z6750TIP"/>
    <m/>
    <m/>
  </r>
  <r>
    <n v="2148471883"/>
    <d v="2020-01-01T00:00:00"/>
    <s v="Balance account adjust"/>
    <s v="MDC"/>
    <s v="MDCMAT"/>
    <m/>
    <m/>
    <m/>
    <m/>
    <s v="PCE"/>
    <x v="450"/>
    <n v="0"/>
    <n v="0"/>
    <n v="-4.8"/>
    <m/>
    <n v="3"/>
    <n v="0"/>
    <m/>
    <d v="2020-01-29T07:58:05"/>
    <s v="IASW0170"/>
    <d v="2020-01-29T08:07:43"/>
    <s v="IASS0010"/>
    <s v="Z6750TIP"/>
    <m/>
    <m/>
  </r>
  <r>
    <n v="2148471896"/>
    <d v="2020-01-01T00:00:00"/>
    <s v="Balance account adjust"/>
    <s v="MDC"/>
    <s v="MDCMAT"/>
    <m/>
    <m/>
    <m/>
    <m/>
    <s v="PCE"/>
    <x v="451"/>
    <n v="0"/>
    <n v="0"/>
    <n v="-5.71"/>
    <m/>
    <n v="3"/>
    <n v="0"/>
    <m/>
    <d v="2020-01-29T08:48:10"/>
    <s v="IASW0170"/>
    <d v="2020-01-29T09:19:24"/>
    <s v="IASS0010"/>
    <s v="Z6750TIP"/>
    <m/>
    <m/>
  </r>
  <r>
    <n v="2148472012"/>
    <d v="2020-01-01T00:00:00"/>
    <s v="Balance account adjust"/>
    <s v="MDC"/>
    <s v="MDCMAT"/>
    <m/>
    <m/>
    <m/>
    <m/>
    <s v="PCE"/>
    <x v="165"/>
    <n v="0"/>
    <n v="0"/>
    <n v="-0.04"/>
    <m/>
    <n v="3"/>
    <n v="0"/>
    <m/>
    <d v="2020-01-29T10:26:07"/>
    <s v="IASW0170"/>
    <d v="2020-01-29T13:41:02"/>
    <s v="IASS0010"/>
    <s v="Z6750TIP"/>
    <m/>
    <m/>
  </r>
  <r>
    <n v="2148472028"/>
    <d v="2020-01-01T00:00:00"/>
    <s v="Balance account adjust"/>
    <s v="MDC"/>
    <s v="MDCMAT"/>
    <m/>
    <m/>
    <m/>
    <m/>
    <s v="PCE"/>
    <x v="174"/>
    <n v="0"/>
    <n v="0"/>
    <n v="-0.06"/>
    <m/>
    <n v="3"/>
    <n v="0"/>
    <m/>
    <d v="2020-01-29T10:33:29"/>
    <s v="IASW0170"/>
    <d v="2020-01-29T13:41:02"/>
    <s v="IASS0010"/>
    <s v="Z6750TIP"/>
    <m/>
    <m/>
  </r>
  <r>
    <n v="2148472048"/>
    <d v="2020-01-01T00:00:00"/>
    <s v="Balance account adjust"/>
    <s v="MDC"/>
    <s v="MDCMAT"/>
    <m/>
    <m/>
    <m/>
    <m/>
    <s v="PCE"/>
    <x v="187"/>
    <n v="0"/>
    <n v="0"/>
    <n v="0.9"/>
    <m/>
    <n v="3"/>
    <n v="0"/>
    <m/>
    <d v="2020-01-29T10:42:09"/>
    <s v="IASW0170"/>
    <d v="2020-01-29T13:41:02"/>
    <s v="IASS0010"/>
    <s v="Z6750TIP"/>
    <m/>
    <m/>
  </r>
  <r>
    <n v="2148472054"/>
    <d v="2020-01-01T00:00:00"/>
    <s v="Balance account adjust"/>
    <s v="MDC"/>
    <s v="MDCMAT"/>
    <m/>
    <m/>
    <m/>
    <m/>
    <s v="PCE"/>
    <x v="27"/>
    <n v="0"/>
    <n v="0"/>
    <n v="4.5199999999999996"/>
    <m/>
    <n v="3"/>
    <n v="0"/>
    <m/>
    <d v="2020-01-29T10:44:45"/>
    <s v="IASW0170"/>
    <d v="2020-01-29T13:41:02"/>
    <s v="IASS0010"/>
    <s v="Z6750TIP"/>
    <m/>
    <m/>
  </r>
  <r>
    <n v="2148472080"/>
    <d v="2020-01-01T00:00:00"/>
    <s v="Balance account adjust"/>
    <s v="MDC"/>
    <s v="MDCMAT"/>
    <m/>
    <m/>
    <m/>
    <m/>
    <s v="PCE"/>
    <x v="287"/>
    <n v="0"/>
    <n v="0"/>
    <n v="0.36"/>
    <m/>
    <n v="3"/>
    <n v="0"/>
    <m/>
    <d v="2020-01-29T10:56:01"/>
    <s v="IASW0170"/>
    <d v="2020-01-29T13:41:02"/>
    <s v="IASS0010"/>
    <s v="Z6750TIP"/>
    <m/>
    <m/>
  </r>
  <r>
    <n v="2148472092"/>
    <d v="2020-01-01T00:00:00"/>
    <s v="Balance account adjust"/>
    <s v="MDC"/>
    <s v="MDCMAT"/>
    <m/>
    <m/>
    <m/>
    <m/>
    <s v="PCE"/>
    <x v="211"/>
    <n v="0"/>
    <n v="0"/>
    <n v="12.13"/>
    <m/>
    <n v="3"/>
    <n v="0"/>
    <m/>
    <d v="2020-01-29T11:01:38"/>
    <s v="IASW0170"/>
    <d v="2020-01-29T13:41:02"/>
    <s v="IASS0010"/>
    <s v="Z6750TIP"/>
    <m/>
    <m/>
  </r>
  <r>
    <n v="2148472103"/>
    <d v="2020-01-01T00:00:00"/>
    <s v="Balance account adjust"/>
    <s v="MDC"/>
    <s v="MDCMAT"/>
    <m/>
    <m/>
    <m/>
    <m/>
    <s v="PCE"/>
    <x v="215"/>
    <n v="0"/>
    <n v="0"/>
    <n v="8.07"/>
    <m/>
    <n v="3"/>
    <n v="0"/>
    <m/>
    <d v="2020-01-29T11:06:24"/>
    <s v="IASW0170"/>
    <d v="2020-01-29T13:41:02"/>
    <s v="IASS0010"/>
    <s v="Z6750TIP"/>
    <m/>
    <m/>
  </r>
  <r>
    <n v="2148472116"/>
    <d v="2020-01-01T00:00:00"/>
    <s v="Balance account adjust"/>
    <s v="MDC"/>
    <s v="MDCMAT"/>
    <m/>
    <m/>
    <m/>
    <m/>
    <s v="PCE"/>
    <x v="229"/>
    <n v="0"/>
    <n v="0"/>
    <n v="-11.74"/>
    <m/>
    <n v="3"/>
    <n v="0"/>
    <m/>
    <d v="2020-01-29T11:12:02"/>
    <s v="IASW0170"/>
    <d v="2020-01-29T13:41:02"/>
    <s v="IASS0010"/>
    <s v="Z6750TIP"/>
    <m/>
    <m/>
  </r>
  <r>
    <n v="2148472122"/>
    <d v="2020-01-01T00:00:00"/>
    <s v="Balance account adjust"/>
    <s v="MDC"/>
    <s v="MDCMAT"/>
    <m/>
    <m/>
    <m/>
    <m/>
    <s v="PCE"/>
    <x v="233"/>
    <n v="0"/>
    <n v="0"/>
    <n v="-7.68"/>
    <m/>
    <n v="3"/>
    <n v="0"/>
    <m/>
    <d v="2020-01-29T11:14:38"/>
    <s v="IASW0170"/>
    <d v="2020-01-29T13:41:02"/>
    <s v="IASS0010"/>
    <s v="Z6750TIP"/>
    <m/>
    <m/>
  </r>
  <r>
    <n v="2148472129"/>
    <d v="2020-01-01T00:00:00"/>
    <s v="Balance account adjust"/>
    <s v="MDC"/>
    <s v="MDCMAT"/>
    <m/>
    <m/>
    <m/>
    <m/>
    <s v="PCE"/>
    <x v="47"/>
    <n v="0"/>
    <n v="0"/>
    <n v="-10.4"/>
    <m/>
    <n v="3"/>
    <n v="0"/>
    <m/>
    <d v="2020-01-29T11:17:40"/>
    <s v="IASW0170"/>
    <d v="2020-01-29T13:41:02"/>
    <s v="IASS0010"/>
    <s v="Z6750TIP"/>
    <m/>
    <m/>
  </r>
  <r>
    <n v="2148472152"/>
    <d v="2020-01-01T00:00:00"/>
    <s v="Balance account adjust"/>
    <s v="MDC"/>
    <s v="MDCMAT"/>
    <m/>
    <m/>
    <m/>
    <m/>
    <s v="PCE"/>
    <x v="246"/>
    <n v="0"/>
    <n v="0"/>
    <n v="-0.25"/>
    <m/>
    <n v="3"/>
    <n v="0"/>
    <m/>
    <d v="2020-01-29T11:27:38"/>
    <s v="IASW0170"/>
    <d v="2020-01-29T13:41:02"/>
    <s v="IASS0010"/>
    <s v="Z6750TIP"/>
    <m/>
    <m/>
  </r>
  <r>
    <n v="2148472160"/>
    <d v="2020-01-01T00:00:00"/>
    <s v="Balance account adjust"/>
    <s v="MDC"/>
    <s v="MDCMAT"/>
    <m/>
    <m/>
    <m/>
    <m/>
    <s v="PCE"/>
    <x v="250"/>
    <n v="0"/>
    <n v="0"/>
    <n v="19.940000000000001"/>
    <m/>
    <n v="3"/>
    <n v="0"/>
    <m/>
    <d v="2020-01-29T11:31:32"/>
    <s v="IASW0170"/>
    <d v="2020-01-29T13:41:02"/>
    <s v="IASS0010"/>
    <s v="Z6750TIP"/>
    <m/>
    <m/>
  </r>
  <r>
    <n v="2148472170"/>
    <d v="2020-01-01T00:00:00"/>
    <s v="Balance account adjust"/>
    <s v="MDC"/>
    <s v="MDCMAT"/>
    <m/>
    <m/>
    <m/>
    <m/>
    <s v="PCE"/>
    <x v="65"/>
    <n v="0"/>
    <n v="0"/>
    <n v="1.71"/>
    <m/>
    <n v="3"/>
    <n v="0"/>
    <m/>
    <d v="2020-01-29T11:43:06"/>
    <s v="IASW0170"/>
    <d v="2020-01-29T13:41:02"/>
    <s v="IASS0010"/>
    <s v="Z6750TIP"/>
    <m/>
    <m/>
  </r>
  <r>
    <n v="2148472317"/>
    <d v="2020-01-01T00:00:00"/>
    <s v="Balance account adjust"/>
    <s v="MDC"/>
    <s v="MDCMAT"/>
    <m/>
    <m/>
    <m/>
    <m/>
    <s v="PCE"/>
    <x v="452"/>
    <n v="0"/>
    <n v="0"/>
    <n v="2.14"/>
    <m/>
    <n v="3"/>
    <n v="0"/>
    <m/>
    <d v="2020-01-29T12:48:04"/>
    <s v="IASW0170"/>
    <d v="2020-01-29T13:41:02"/>
    <s v="IASS0010"/>
    <s v="Z6750TIP"/>
    <m/>
    <m/>
  </r>
  <r>
    <n v="2148472323"/>
    <d v="2020-01-01T00:00:00"/>
    <s v="Balance account adjust"/>
    <s v="MDC"/>
    <s v="MDCMAT"/>
    <m/>
    <m/>
    <m/>
    <m/>
    <s v="PCE"/>
    <x v="453"/>
    <n v="0"/>
    <n v="0"/>
    <n v="0.11"/>
    <m/>
    <n v="3"/>
    <n v="0"/>
    <m/>
    <d v="2020-01-29T12:50:40"/>
    <s v="IASW0170"/>
    <d v="2020-01-29T13:41:02"/>
    <s v="IASS0010"/>
    <s v="Z6750TIP"/>
    <m/>
    <m/>
  </r>
  <r>
    <n v="2148472330"/>
    <d v="2020-01-01T00:00:00"/>
    <s v="Balance account adjust"/>
    <s v="MDC"/>
    <s v="MDCMAT"/>
    <m/>
    <m/>
    <m/>
    <m/>
    <s v="PCE"/>
    <x v="454"/>
    <n v="0"/>
    <n v="0"/>
    <n v="0.04"/>
    <m/>
    <n v="3"/>
    <n v="0"/>
    <m/>
    <d v="2020-01-29T12:53:42"/>
    <s v="IASW0170"/>
    <d v="2020-01-29T13:41:02"/>
    <s v="IASS0010"/>
    <s v="Z6750TIP"/>
    <m/>
    <m/>
  </r>
  <r>
    <n v="2148472366"/>
    <d v="2020-01-01T00:00:00"/>
    <s v="Balance account adjust"/>
    <s v="MDC"/>
    <s v="MDCMAT"/>
    <m/>
    <m/>
    <m/>
    <m/>
    <s v="PCE"/>
    <x v="455"/>
    <n v="0"/>
    <n v="0"/>
    <n v="-0.08"/>
    <m/>
    <n v="3"/>
    <n v="0"/>
    <m/>
    <d v="2020-01-29T13:09:43"/>
    <s v="IASW0170"/>
    <d v="2020-01-29T13:41:02"/>
    <s v="IASS0010"/>
    <s v="Z6750TIP"/>
    <m/>
    <m/>
  </r>
  <r>
    <n v="2148472372"/>
    <d v="2020-01-01T00:00:00"/>
    <s v="Balance account adjust"/>
    <s v="MDC"/>
    <s v="MDCMAT"/>
    <m/>
    <m/>
    <m/>
    <m/>
    <s v="PCE"/>
    <x v="456"/>
    <n v="0"/>
    <n v="0"/>
    <n v="-1.97"/>
    <m/>
    <n v="3"/>
    <n v="0"/>
    <m/>
    <d v="2020-01-29T13:12:19"/>
    <s v="IASW0170"/>
    <d v="2020-01-29T13:41:02"/>
    <s v="IASS0010"/>
    <s v="Z6750TIP"/>
    <m/>
    <m/>
  </r>
  <r>
    <n v="2148472376"/>
    <d v="2020-01-01T00:00:00"/>
    <s v="Balance account adjust"/>
    <s v="MDC"/>
    <s v="MDCMAT"/>
    <m/>
    <m/>
    <m/>
    <m/>
    <s v="PCE"/>
    <x v="457"/>
    <n v="0"/>
    <n v="0"/>
    <n v="0.54"/>
    <m/>
    <n v="3"/>
    <n v="0"/>
    <m/>
    <d v="2020-01-29T13:14:03"/>
    <s v="IASW0170"/>
    <d v="2020-01-29T13:41:02"/>
    <s v="IASS0010"/>
    <s v="Z6750TIP"/>
    <m/>
    <m/>
  </r>
  <r>
    <n v="2148471484"/>
    <d v="2020-01-01T00:00:00"/>
    <s v="Balance account adjust"/>
    <s v="MDC"/>
    <s v="MDCMAT"/>
    <m/>
    <m/>
    <m/>
    <m/>
    <s v="PCE"/>
    <x v="458"/>
    <n v="0"/>
    <n v="0"/>
    <n v="-2.5499999999999998"/>
    <m/>
    <n v="3"/>
    <n v="0"/>
    <m/>
    <d v="2020-01-28T12:36:15"/>
    <s v="IASW0170"/>
    <d v="2020-01-29T08:07:43"/>
    <s v="IASS0010"/>
    <s v="Z6750TIP"/>
    <m/>
    <m/>
  </r>
  <r>
    <n v="2148471499"/>
    <d v="2020-01-01T00:00:00"/>
    <s v="Balance account adjust"/>
    <s v="MDC"/>
    <s v="MDCMAT"/>
    <m/>
    <m/>
    <m/>
    <m/>
    <s v="PCE"/>
    <x v="454"/>
    <n v="0"/>
    <n v="0"/>
    <n v="-0.04"/>
    <m/>
    <n v="3"/>
    <n v="0"/>
    <m/>
    <d v="2020-01-28T12:42:45"/>
    <s v="IASW0170"/>
    <d v="2020-01-29T08:07:43"/>
    <s v="IASS0010"/>
    <s v="Z6750TIP"/>
    <m/>
    <m/>
  </r>
  <r>
    <n v="2148471508"/>
    <d v="2020-01-01T00:00:00"/>
    <s v="Balance account adjust"/>
    <s v="MDC"/>
    <s v="MDCMAT"/>
    <m/>
    <m/>
    <m/>
    <m/>
    <s v="PCE"/>
    <x v="459"/>
    <n v="0"/>
    <n v="0"/>
    <n v="0.05"/>
    <m/>
    <n v="3"/>
    <n v="0"/>
    <m/>
    <d v="2020-01-28T12:46:38"/>
    <s v="IASW0170"/>
    <d v="2020-01-29T08:07:43"/>
    <s v="IASS0010"/>
    <s v="Z6750TIP"/>
    <m/>
    <m/>
  </r>
  <r>
    <n v="2148471509"/>
    <d v="2020-01-01T00:00:00"/>
    <s v="Balance account adjust"/>
    <s v="MDC"/>
    <s v="MDCMAT"/>
    <m/>
    <m/>
    <m/>
    <m/>
    <s v="PCE"/>
    <x v="403"/>
    <n v="0"/>
    <n v="0"/>
    <n v="-0.21"/>
    <m/>
    <n v="3"/>
    <n v="0"/>
    <m/>
    <d v="2020-01-28T12:47:05"/>
    <s v="IASW0170"/>
    <d v="2020-01-29T08:07:43"/>
    <s v="IASS0010"/>
    <s v="Z6750TIP"/>
    <m/>
    <m/>
  </r>
  <r>
    <n v="2148471513"/>
    <d v="2020-01-01T00:00:00"/>
    <s v="Balance account adjust"/>
    <s v="MDC"/>
    <s v="MDCMAT"/>
    <m/>
    <m/>
    <m/>
    <m/>
    <s v="PCE"/>
    <x v="460"/>
    <n v="0"/>
    <n v="0"/>
    <n v="-3.04"/>
    <m/>
    <n v="3"/>
    <n v="0"/>
    <m/>
    <d v="2020-01-28T12:48:48"/>
    <s v="IASW0170"/>
    <d v="2020-01-29T08:07:43"/>
    <s v="IASS0010"/>
    <s v="Z6750TIP"/>
    <m/>
    <m/>
  </r>
  <r>
    <n v="2148471519"/>
    <d v="2020-01-01T00:00:00"/>
    <s v="Balance account adjust"/>
    <s v="MDC"/>
    <s v="MDCMAT"/>
    <m/>
    <m/>
    <m/>
    <m/>
    <s v="PCE"/>
    <x v="461"/>
    <n v="0"/>
    <n v="0"/>
    <n v="-3.47"/>
    <m/>
    <n v="3"/>
    <n v="0"/>
    <m/>
    <d v="2020-01-28T12:51:24"/>
    <s v="IASW0170"/>
    <d v="2020-01-29T08:07:43"/>
    <s v="IASS0010"/>
    <s v="Z6750TIP"/>
    <m/>
    <m/>
  </r>
  <r>
    <n v="2148471524"/>
    <d v="2020-01-01T00:00:00"/>
    <s v="Balance account adjust"/>
    <s v="MDC"/>
    <s v="MDCMAT"/>
    <m/>
    <m/>
    <m/>
    <m/>
    <s v="PCE"/>
    <x v="462"/>
    <n v="0"/>
    <n v="0"/>
    <n v="-1.33"/>
    <m/>
    <n v="3"/>
    <n v="0"/>
    <m/>
    <d v="2020-01-28T12:53:34"/>
    <s v="IASW0170"/>
    <d v="2020-01-29T08:07:43"/>
    <s v="IASS0010"/>
    <s v="Z6750TIP"/>
    <m/>
    <m/>
  </r>
  <r>
    <n v="2148471528"/>
    <d v="2020-01-01T00:00:00"/>
    <s v="Balance account adjust"/>
    <s v="MDC"/>
    <s v="MDCMAT"/>
    <m/>
    <m/>
    <m/>
    <m/>
    <s v="PCE"/>
    <x v="373"/>
    <n v="0"/>
    <n v="0"/>
    <n v="-0.06"/>
    <m/>
    <n v="3"/>
    <n v="0"/>
    <m/>
    <d v="2020-01-28T12:55:18"/>
    <s v="IASW0170"/>
    <d v="2020-01-29T08:07:43"/>
    <s v="IASS0010"/>
    <s v="Z6750TIP"/>
    <m/>
    <m/>
  </r>
  <r>
    <n v="2148471537"/>
    <d v="2020-01-01T00:00:00"/>
    <s v="Balance account adjust"/>
    <s v="MDC"/>
    <s v="MDCMAT"/>
    <m/>
    <m/>
    <m/>
    <m/>
    <s v="PCE"/>
    <x v="379"/>
    <n v="0"/>
    <n v="0"/>
    <n v="-0.39"/>
    <m/>
    <n v="3"/>
    <n v="0"/>
    <m/>
    <d v="2020-01-28T12:59:12"/>
    <s v="IASW0170"/>
    <d v="2020-01-29T08:07:43"/>
    <s v="IASS0010"/>
    <s v="Z6750TIP"/>
    <m/>
    <m/>
  </r>
  <r>
    <n v="2148471544"/>
    <d v="2020-01-01T00:00:00"/>
    <s v="Balance account adjust"/>
    <s v="MDC"/>
    <s v="MDCMAT"/>
    <m/>
    <m/>
    <m/>
    <m/>
    <s v="PCE"/>
    <x v="408"/>
    <n v="0"/>
    <n v="0"/>
    <n v="-0.42"/>
    <m/>
    <n v="3"/>
    <n v="0"/>
    <m/>
    <d v="2020-01-28T13:02:14"/>
    <s v="IASW0170"/>
    <d v="2020-01-29T08:07:43"/>
    <s v="IASS0010"/>
    <s v="Z6750TIP"/>
    <m/>
    <m/>
  </r>
  <r>
    <n v="2148471554"/>
    <d v="2020-01-01T00:00:00"/>
    <s v="Balance account adjust"/>
    <s v="MDC"/>
    <s v="MDCMAT"/>
    <m/>
    <m/>
    <m/>
    <m/>
    <s v="PCE"/>
    <x v="388"/>
    <n v="0"/>
    <n v="0"/>
    <n v="-0.41"/>
    <m/>
    <n v="3"/>
    <n v="0"/>
    <m/>
    <d v="2020-01-28T13:06:34"/>
    <s v="IASW0170"/>
    <d v="2020-01-29T08:07:43"/>
    <s v="IASS0010"/>
    <s v="Z6750TIP"/>
    <m/>
    <m/>
  </r>
  <r>
    <n v="2148471561"/>
    <d v="2020-01-01T00:00:00"/>
    <s v="Balance account adjust"/>
    <s v="MDC"/>
    <s v="MDCMAT"/>
    <m/>
    <m/>
    <m/>
    <m/>
    <s v="PCE"/>
    <x v="412"/>
    <n v="0"/>
    <n v="0"/>
    <n v="-0.5"/>
    <m/>
    <n v="3"/>
    <n v="0"/>
    <m/>
    <d v="2020-01-28T13:09:36"/>
    <s v="IASW0170"/>
    <d v="2020-01-29T08:07:43"/>
    <s v="IASS0010"/>
    <s v="Z6750TIP"/>
    <m/>
    <m/>
  </r>
  <r>
    <n v="2148471566"/>
    <d v="2020-01-01T00:00:00"/>
    <s v="Balance account adjust"/>
    <s v="MDC"/>
    <s v="MDCMAT"/>
    <m/>
    <m/>
    <m/>
    <m/>
    <s v="PCE"/>
    <x v="417"/>
    <n v="0"/>
    <n v="0"/>
    <n v="-0.78"/>
    <m/>
    <n v="3"/>
    <n v="0"/>
    <m/>
    <d v="2020-01-28T13:11:46"/>
    <s v="IASW0170"/>
    <d v="2020-01-29T08:07:43"/>
    <s v="IASS0010"/>
    <s v="Z6750TIP"/>
    <m/>
    <m/>
  </r>
  <r>
    <n v="2148471578"/>
    <d v="2020-01-01T00:00:00"/>
    <s v="Balance account adjust"/>
    <s v="MDC"/>
    <s v="MDCMAT"/>
    <m/>
    <m/>
    <m/>
    <m/>
    <s v="PCE"/>
    <x v="463"/>
    <n v="0"/>
    <n v="0"/>
    <n v="-0.13"/>
    <m/>
    <n v="3"/>
    <n v="0"/>
    <m/>
    <d v="2020-01-28T13:16:58"/>
    <s v="IASW0170"/>
    <d v="2020-01-29T08:07:43"/>
    <s v="IASS0010"/>
    <s v="Z6750TIP"/>
    <m/>
    <m/>
  </r>
  <r>
    <n v="2148471591"/>
    <d v="2020-01-01T00:00:00"/>
    <s v="Balance account adjust"/>
    <s v="MDC"/>
    <s v="MDCMAT"/>
    <m/>
    <m/>
    <m/>
    <m/>
    <s v="PCE"/>
    <x v="464"/>
    <n v="0"/>
    <n v="0"/>
    <n v="-9.5500000000000007"/>
    <m/>
    <n v="3"/>
    <n v="0"/>
    <m/>
    <d v="2020-01-28T13:22:35"/>
    <s v="IASW0170"/>
    <d v="2020-01-29T08:07:43"/>
    <s v="IASS0010"/>
    <s v="Z6750TIP"/>
    <m/>
    <m/>
  </r>
  <r>
    <n v="2148471592"/>
    <d v="2020-01-01T00:00:00"/>
    <s v="Balance account adjust"/>
    <s v="MDC"/>
    <s v="MDCMAT"/>
    <m/>
    <m/>
    <m/>
    <m/>
    <s v="PCE"/>
    <x v="465"/>
    <n v="0"/>
    <n v="0"/>
    <n v="-13.97"/>
    <m/>
    <n v="3"/>
    <n v="0"/>
    <m/>
    <d v="2020-01-28T13:23:01"/>
    <s v="IASW0170"/>
    <d v="2020-01-29T08:07:43"/>
    <s v="IASS0010"/>
    <s v="Z6750TIP"/>
    <m/>
    <m/>
  </r>
  <r>
    <n v="2148471597"/>
    <d v="2020-01-01T00:00:00"/>
    <s v="Balance account adjust"/>
    <s v="MDC"/>
    <s v="MDCMAT"/>
    <m/>
    <m/>
    <m/>
    <m/>
    <s v="PCE"/>
    <x v="466"/>
    <n v="0"/>
    <n v="0"/>
    <n v="-1.24"/>
    <m/>
    <n v="3"/>
    <n v="0"/>
    <m/>
    <d v="2020-01-28T13:25:11"/>
    <s v="IASW0170"/>
    <d v="2020-01-29T08:07:43"/>
    <s v="IASS0010"/>
    <s v="Z6750TIP"/>
    <m/>
    <m/>
  </r>
  <r>
    <n v="2148471606"/>
    <d v="2020-01-01T00:00:00"/>
    <s v="Balance account adjust"/>
    <s v="MDC"/>
    <s v="MDCMAT"/>
    <m/>
    <m/>
    <m/>
    <m/>
    <s v="PCE"/>
    <x v="467"/>
    <n v="0"/>
    <n v="0"/>
    <n v="-0.34"/>
    <m/>
    <n v="3"/>
    <n v="0"/>
    <m/>
    <d v="2020-01-28T13:29:05"/>
    <s v="IASW0170"/>
    <d v="2020-01-29T08:07:43"/>
    <s v="IASS0010"/>
    <s v="Z6750TIP"/>
    <m/>
    <m/>
  </r>
  <r>
    <n v="2148471615"/>
    <d v="2020-01-01T00:00:00"/>
    <s v="Balance account adjust"/>
    <s v="MDC"/>
    <s v="MDCMAT"/>
    <m/>
    <m/>
    <m/>
    <m/>
    <s v="PCE"/>
    <x v="468"/>
    <n v="0"/>
    <n v="0"/>
    <n v="-7.29"/>
    <m/>
    <n v="3"/>
    <n v="0"/>
    <m/>
    <d v="2020-01-28T13:32:59"/>
    <s v="IASW0170"/>
    <d v="2020-01-29T08:07:43"/>
    <s v="IASS0010"/>
    <s v="Z6750TIP"/>
    <m/>
    <m/>
  </r>
  <r>
    <n v="2148471620"/>
    <d v="2020-01-01T00:00:00"/>
    <s v="Balance account adjust"/>
    <s v="MDC"/>
    <s v="MDCMAT"/>
    <m/>
    <m/>
    <m/>
    <m/>
    <s v="PCE"/>
    <x v="469"/>
    <n v="0"/>
    <n v="0"/>
    <n v="20.95"/>
    <m/>
    <n v="3"/>
    <n v="0"/>
    <m/>
    <d v="2020-01-28T13:35:09"/>
    <s v="IASW0170"/>
    <d v="2020-01-29T08:07:43"/>
    <s v="IASS0010"/>
    <s v="Z6750TIP"/>
    <m/>
    <m/>
  </r>
  <r>
    <n v="2148471623"/>
    <d v="2020-01-01T00:00:00"/>
    <s v="Balance account adjust"/>
    <s v="MDC"/>
    <s v="MDCMAT"/>
    <m/>
    <m/>
    <m/>
    <m/>
    <s v="PCE"/>
    <x v="470"/>
    <n v="0"/>
    <n v="0"/>
    <n v="-14.01"/>
    <m/>
    <n v="3"/>
    <n v="0"/>
    <m/>
    <d v="2020-01-28T13:36:27"/>
    <s v="IASW0170"/>
    <d v="2020-01-29T08:07:43"/>
    <s v="IASS0010"/>
    <s v="Z6750TIP"/>
    <m/>
    <m/>
  </r>
  <r>
    <n v="2148471625"/>
    <d v="2020-01-01T00:00:00"/>
    <s v="Balance account adjust"/>
    <s v="MDC"/>
    <s v="MDCMAT"/>
    <m/>
    <m/>
    <m/>
    <m/>
    <s v="PCE"/>
    <x v="471"/>
    <n v="0"/>
    <n v="0"/>
    <n v="-0.3"/>
    <m/>
    <n v="3"/>
    <n v="0"/>
    <m/>
    <d v="2020-01-28T13:37:19"/>
    <s v="IASW0170"/>
    <d v="2020-01-29T08:07:43"/>
    <s v="IASS0010"/>
    <s v="Z6750TIP"/>
    <m/>
    <m/>
  </r>
  <r>
    <n v="2148471628"/>
    <d v="2020-01-01T00:00:00"/>
    <s v="Balance account adjust"/>
    <s v="MDC"/>
    <s v="MDCMAT"/>
    <m/>
    <m/>
    <m/>
    <m/>
    <s v="PCE"/>
    <x v="472"/>
    <n v="0"/>
    <n v="0"/>
    <n v="-0.63"/>
    <m/>
    <n v="3"/>
    <n v="0"/>
    <m/>
    <d v="2020-01-28T13:38:37"/>
    <s v="IASW0170"/>
    <d v="2020-01-29T08:07:43"/>
    <s v="IASS0010"/>
    <s v="Z6750TIP"/>
    <m/>
    <m/>
  </r>
  <r>
    <n v="2148471633"/>
    <d v="2020-01-01T00:00:00"/>
    <s v="Balance account adjust"/>
    <s v="MDC"/>
    <s v="MDCMAT"/>
    <m/>
    <m/>
    <m/>
    <m/>
    <s v="PCE"/>
    <x v="473"/>
    <n v="0"/>
    <n v="0"/>
    <n v="0.09"/>
    <m/>
    <n v="3"/>
    <n v="0"/>
    <m/>
    <d v="2020-01-28T13:40:47"/>
    <s v="IASW0170"/>
    <d v="2020-01-29T08:07:43"/>
    <s v="IASS0010"/>
    <s v="Z6750TIP"/>
    <m/>
    <m/>
  </r>
  <r>
    <n v="2148471640"/>
    <d v="2020-01-01T00:00:00"/>
    <s v="Balance account adjust"/>
    <s v="MDC"/>
    <s v="MDCMAT"/>
    <m/>
    <m/>
    <m/>
    <m/>
    <s v="PCE"/>
    <x v="474"/>
    <n v="0"/>
    <n v="0"/>
    <n v="-0.5"/>
    <m/>
    <n v="3"/>
    <n v="0"/>
    <m/>
    <d v="2020-01-28T13:43:49"/>
    <s v="IASW0170"/>
    <d v="2020-01-29T08:07:43"/>
    <s v="IASS0010"/>
    <s v="Z6750TIP"/>
    <m/>
    <m/>
  </r>
  <r>
    <n v="2148471642"/>
    <d v="2020-01-01T00:00:00"/>
    <s v="Balance account adjust"/>
    <s v="MDC"/>
    <s v="MDCMAT"/>
    <m/>
    <m/>
    <m/>
    <m/>
    <s v="PCE"/>
    <x v="475"/>
    <n v="0"/>
    <n v="0"/>
    <n v="-0.1"/>
    <m/>
    <n v="3"/>
    <n v="0"/>
    <m/>
    <d v="2020-01-28T13:44:41"/>
    <s v="IASW0170"/>
    <d v="2020-01-29T08:07:43"/>
    <s v="IASS0010"/>
    <s v="Z6750TIP"/>
    <m/>
    <m/>
  </r>
  <r>
    <n v="2148471650"/>
    <d v="2020-01-01T00:00:00"/>
    <s v="Balance account adjust"/>
    <s v="MDC"/>
    <s v="MDCMAT"/>
    <m/>
    <m/>
    <m/>
    <m/>
    <s v="PCE"/>
    <x v="476"/>
    <n v="0"/>
    <n v="0"/>
    <n v="-9.7899999999999991"/>
    <m/>
    <n v="3"/>
    <n v="0"/>
    <m/>
    <d v="2020-01-28T13:48:09"/>
    <s v="IASW0170"/>
    <d v="2020-01-29T08:07:43"/>
    <s v="IASS0010"/>
    <s v="Z6750TIP"/>
    <m/>
    <m/>
  </r>
  <r>
    <n v="2148471658"/>
    <d v="2020-01-01T00:00:00"/>
    <s v="Balance account adjust"/>
    <s v="MDC"/>
    <s v="MDCMAT"/>
    <m/>
    <m/>
    <m/>
    <m/>
    <s v="PCE"/>
    <x v="477"/>
    <n v="0"/>
    <n v="0"/>
    <n v="-0.37"/>
    <m/>
    <n v="3"/>
    <n v="0"/>
    <m/>
    <d v="2020-01-28T13:51:37"/>
    <s v="IASW0170"/>
    <d v="2020-01-29T08:07:43"/>
    <s v="IASS0010"/>
    <s v="Z6750TIP"/>
    <m/>
    <m/>
  </r>
  <r>
    <n v="2148471661"/>
    <d v="2020-01-01T00:00:00"/>
    <s v="Balance account adjust"/>
    <s v="MDC"/>
    <s v="MDCMAT"/>
    <m/>
    <m/>
    <m/>
    <m/>
    <s v="PCE"/>
    <x v="478"/>
    <n v="0"/>
    <n v="0"/>
    <n v="-0.21"/>
    <m/>
    <n v="3"/>
    <n v="0"/>
    <m/>
    <d v="2020-01-28T13:52:54"/>
    <s v="IASW0170"/>
    <d v="2020-01-29T08:07:43"/>
    <s v="IASS0010"/>
    <s v="Z6750TIP"/>
    <m/>
    <m/>
  </r>
  <r>
    <n v="2148471662"/>
    <d v="2020-01-01T00:00:00"/>
    <s v="Balance account adjust"/>
    <s v="MDC"/>
    <s v="MDCMAT"/>
    <m/>
    <m/>
    <m/>
    <m/>
    <s v="PCE"/>
    <x v="479"/>
    <n v="0"/>
    <n v="0"/>
    <n v="-0.28999999999999998"/>
    <m/>
    <n v="3"/>
    <n v="0"/>
    <m/>
    <d v="2020-01-28T13:53:21"/>
    <s v="IASW0170"/>
    <d v="2020-01-29T08:07:43"/>
    <s v="IASS0010"/>
    <s v="Z6750TIP"/>
    <m/>
    <m/>
  </r>
  <r>
    <n v="2148471665"/>
    <d v="2020-01-01T00:00:00"/>
    <s v="Balance account adjust"/>
    <s v="MDC"/>
    <s v="MDCMAT"/>
    <m/>
    <m/>
    <m/>
    <m/>
    <s v="PCE"/>
    <x v="480"/>
    <n v="0"/>
    <n v="0"/>
    <n v="-0.14000000000000001"/>
    <m/>
    <n v="3"/>
    <n v="0"/>
    <m/>
    <d v="2020-01-28T13:54:39"/>
    <s v="IASW0170"/>
    <d v="2020-01-29T08:07:43"/>
    <s v="IASS0010"/>
    <s v="Z6750TIP"/>
    <m/>
    <m/>
  </r>
  <r>
    <n v="2148471668"/>
    <d v="2020-01-01T00:00:00"/>
    <s v="Balance account adjust"/>
    <s v="MDC"/>
    <s v="MDCMAT"/>
    <m/>
    <m/>
    <m/>
    <m/>
    <s v="PCE"/>
    <x v="481"/>
    <n v="0"/>
    <n v="0"/>
    <n v="-15.28"/>
    <m/>
    <n v="3"/>
    <n v="0"/>
    <m/>
    <d v="2020-01-28T13:55:56"/>
    <s v="IASW0170"/>
    <d v="2020-01-29T08:07:43"/>
    <s v="IASS0010"/>
    <s v="Z6750TIP"/>
    <m/>
    <m/>
  </r>
  <r>
    <n v="2148471671"/>
    <d v="2020-01-01T00:00:00"/>
    <s v="Balance account adjust"/>
    <s v="MDC"/>
    <s v="MDCMAT"/>
    <m/>
    <m/>
    <m/>
    <m/>
    <s v="PCE"/>
    <x v="482"/>
    <n v="0"/>
    <n v="0"/>
    <n v="-0.62"/>
    <m/>
    <n v="3"/>
    <n v="0"/>
    <m/>
    <d v="2020-01-28T14:28:28"/>
    <s v="IASW0170"/>
    <d v="2020-01-29T08:07:43"/>
    <s v="IASS0010"/>
    <s v="Z6750TIP"/>
    <m/>
    <m/>
  </r>
  <r>
    <n v="2148471672"/>
    <d v="2020-01-01T00:00:00"/>
    <s v="Balance account adjust"/>
    <s v="MDC"/>
    <s v="MDCMAT"/>
    <m/>
    <m/>
    <m/>
    <m/>
    <s v="PCE"/>
    <x v="483"/>
    <n v="0"/>
    <n v="0"/>
    <n v="-0.08"/>
    <m/>
    <n v="3"/>
    <n v="0"/>
    <m/>
    <d v="2020-01-28T14:28:53"/>
    <s v="IASW0170"/>
    <d v="2020-01-29T08:07:43"/>
    <s v="IASS0010"/>
    <s v="Z6750TIP"/>
    <m/>
    <m/>
  </r>
  <r>
    <n v="2148471679"/>
    <d v="2020-01-01T00:00:00"/>
    <s v="Balance account adjust"/>
    <s v="MDC"/>
    <s v="MDCMAT"/>
    <m/>
    <m/>
    <m/>
    <m/>
    <s v="PCE"/>
    <x v="484"/>
    <n v="0"/>
    <n v="0"/>
    <n v="0.16"/>
    <m/>
    <n v="3"/>
    <n v="0"/>
    <m/>
    <d v="2020-01-28T14:31:55"/>
    <s v="IASW0170"/>
    <d v="2020-01-29T08:07:43"/>
    <s v="IASS0010"/>
    <s v="Z6750TIP"/>
    <m/>
    <m/>
  </r>
  <r>
    <n v="2148471682"/>
    <d v="2020-01-01T00:00:00"/>
    <s v="Balance account adjust"/>
    <s v="MDC"/>
    <s v="MDCMAT"/>
    <m/>
    <m/>
    <m/>
    <m/>
    <s v="PCE"/>
    <x v="485"/>
    <n v="0"/>
    <n v="0"/>
    <n v="-0.01"/>
    <m/>
    <n v="3"/>
    <n v="0"/>
    <m/>
    <d v="2020-01-28T14:33:13"/>
    <s v="IASW0170"/>
    <d v="2020-01-29T08:07:43"/>
    <s v="IASS0010"/>
    <s v="Z6750TIP"/>
    <m/>
    <m/>
  </r>
  <r>
    <n v="2148471684"/>
    <d v="2020-01-01T00:00:00"/>
    <s v="Balance account adjust"/>
    <s v="MDC"/>
    <s v="MDCMAT"/>
    <m/>
    <m/>
    <m/>
    <m/>
    <s v="PCE"/>
    <x v="486"/>
    <n v="0"/>
    <n v="0"/>
    <n v="0.78"/>
    <m/>
    <n v="3"/>
    <n v="0"/>
    <m/>
    <d v="2020-01-28T14:34:05"/>
    <s v="IASW0170"/>
    <d v="2020-01-29T08:07:43"/>
    <s v="IASS0010"/>
    <s v="Z6750TIP"/>
    <m/>
    <m/>
  </r>
  <r>
    <n v="2148471693"/>
    <d v="2020-01-01T00:00:00"/>
    <s v="Balance account adjust"/>
    <s v="MDC"/>
    <s v="MDCMAT"/>
    <m/>
    <m/>
    <m/>
    <m/>
    <s v="PCE"/>
    <x v="487"/>
    <n v="0"/>
    <n v="0"/>
    <n v="0.06"/>
    <m/>
    <n v="3"/>
    <n v="0"/>
    <m/>
    <d v="2020-01-28T14:37:59"/>
    <s v="IASW0170"/>
    <d v="2020-01-29T08:07:43"/>
    <s v="IASS0010"/>
    <s v="Z6750TIP"/>
    <m/>
    <m/>
  </r>
  <r>
    <n v="2148471697"/>
    <d v="2020-01-01T00:00:00"/>
    <s v="Balance account adjust"/>
    <s v="MDC"/>
    <s v="MDCMAT"/>
    <m/>
    <m/>
    <m/>
    <m/>
    <s v="PCE"/>
    <x v="488"/>
    <n v="0"/>
    <n v="0"/>
    <n v="-0.01"/>
    <m/>
    <n v="3"/>
    <n v="0"/>
    <m/>
    <d v="2020-01-28T14:39:43"/>
    <s v="IASW0170"/>
    <d v="2020-01-29T08:07:43"/>
    <s v="IASS0010"/>
    <s v="Z6750TIP"/>
    <m/>
    <m/>
  </r>
  <r>
    <n v="2148471698"/>
    <d v="2020-01-01T00:00:00"/>
    <s v="Balance account adjust"/>
    <s v="MDC"/>
    <s v="MDCMAT"/>
    <m/>
    <m/>
    <m/>
    <m/>
    <s v="PCE"/>
    <x v="489"/>
    <n v="0"/>
    <n v="0"/>
    <n v="-0.16"/>
    <m/>
    <n v="3"/>
    <n v="0"/>
    <m/>
    <d v="2020-01-28T14:40:09"/>
    <s v="IASW0170"/>
    <d v="2020-01-29T08:07:43"/>
    <s v="IASS0010"/>
    <s v="Z6750TIP"/>
    <m/>
    <m/>
  </r>
  <r>
    <n v="2148471702"/>
    <d v="2020-01-01T00:00:00"/>
    <s v="Balance account adjust"/>
    <s v="MDC"/>
    <s v="MDCMAT"/>
    <m/>
    <m/>
    <m/>
    <m/>
    <s v="PCE"/>
    <x v="490"/>
    <n v="0"/>
    <n v="0"/>
    <n v="0.01"/>
    <m/>
    <n v="3"/>
    <n v="0"/>
    <m/>
    <d v="2020-01-28T14:41:53"/>
    <s v="IASW0170"/>
    <d v="2020-01-29T08:07:43"/>
    <s v="IASS0010"/>
    <s v="Z6750TIP"/>
    <m/>
    <m/>
  </r>
  <r>
    <n v="2148471703"/>
    <d v="2020-01-01T00:00:00"/>
    <s v="Balance account adjust"/>
    <s v="MDC"/>
    <s v="MDCMAT"/>
    <m/>
    <m/>
    <m/>
    <m/>
    <s v="PCE"/>
    <x v="491"/>
    <n v="0"/>
    <n v="0"/>
    <n v="0.1"/>
    <m/>
    <n v="3"/>
    <n v="0"/>
    <m/>
    <d v="2020-01-28T14:42:19"/>
    <s v="IASW0170"/>
    <d v="2020-01-29T08:07:43"/>
    <s v="IASS0010"/>
    <s v="Z6750TIP"/>
    <m/>
    <m/>
  </r>
  <r>
    <n v="2148471711"/>
    <d v="2020-01-01T00:00:00"/>
    <s v="Balance account adjust"/>
    <s v="MDC"/>
    <s v="MDCMAT"/>
    <m/>
    <m/>
    <m/>
    <m/>
    <s v="PCE"/>
    <x v="492"/>
    <n v="0"/>
    <n v="0"/>
    <n v="-0.05"/>
    <m/>
    <n v="3"/>
    <n v="0"/>
    <m/>
    <d v="2020-01-28T14:45:47"/>
    <s v="IASW0170"/>
    <d v="2020-01-29T08:07:43"/>
    <s v="IASS0010"/>
    <s v="Z6750TIP"/>
    <m/>
    <m/>
  </r>
  <r>
    <n v="2148471713"/>
    <d v="2020-01-01T00:00:00"/>
    <s v="Balance account adjust"/>
    <s v="MDC"/>
    <s v="MDCMAT"/>
    <m/>
    <m/>
    <m/>
    <m/>
    <s v="PCE"/>
    <x v="493"/>
    <n v="0"/>
    <n v="0"/>
    <n v="-0.35"/>
    <m/>
    <n v="3"/>
    <n v="0"/>
    <m/>
    <d v="2020-01-28T14:46:39"/>
    <s v="IASW0170"/>
    <d v="2020-01-29T08:07:43"/>
    <s v="IASS0010"/>
    <s v="Z6750TIP"/>
    <m/>
    <m/>
  </r>
  <r>
    <n v="2148471721"/>
    <d v="2020-01-01T00:00:00"/>
    <s v="Balance account adjust"/>
    <s v="MDC"/>
    <s v="MDCMAT"/>
    <m/>
    <m/>
    <m/>
    <m/>
    <s v="PCE"/>
    <x v="494"/>
    <n v="0"/>
    <n v="0"/>
    <n v="-0.26"/>
    <m/>
    <n v="3"/>
    <n v="0"/>
    <m/>
    <d v="2020-01-28T14:50:07"/>
    <s v="IASW0170"/>
    <d v="2020-01-29T08:07:43"/>
    <s v="IASS0010"/>
    <s v="Z6750TIP"/>
    <m/>
    <m/>
  </r>
  <r>
    <n v="2148471722"/>
    <d v="2020-01-01T00:00:00"/>
    <s v="Balance account adjust"/>
    <s v="MDC"/>
    <s v="MDCMAT"/>
    <m/>
    <m/>
    <m/>
    <m/>
    <s v="PCE"/>
    <x v="495"/>
    <n v="0"/>
    <n v="0"/>
    <n v="0.02"/>
    <m/>
    <n v="3"/>
    <n v="0"/>
    <m/>
    <d v="2020-01-28T14:50:32"/>
    <s v="IASW0170"/>
    <d v="2020-01-29T08:07:43"/>
    <s v="IASS0010"/>
    <s v="Z6750TIP"/>
    <m/>
    <m/>
  </r>
  <r>
    <n v="2148471726"/>
    <d v="2020-01-01T00:00:00"/>
    <s v="Balance account adjust"/>
    <s v="MDC"/>
    <s v="MDCMAT"/>
    <m/>
    <m/>
    <m/>
    <m/>
    <s v="PCE"/>
    <x v="496"/>
    <n v="0"/>
    <n v="0"/>
    <n v="7.0000000000000007E-2"/>
    <m/>
    <n v="3"/>
    <n v="0"/>
    <m/>
    <d v="2020-01-28T14:52:16"/>
    <s v="IASW0170"/>
    <d v="2020-01-29T08:07:43"/>
    <s v="IASS0010"/>
    <s v="Z6750TIP"/>
    <m/>
    <m/>
  </r>
  <r>
    <n v="2148471728"/>
    <d v="2020-01-01T00:00:00"/>
    <s v="Balance account adjust"/>
    <s v="MDC"/>
    <s v="MDCMAT"/>
    <m/>
    <m/>
    <m/>
    <m/>
    <s v="PCE"/>
    <x v="497"/>
    <n v="0"/>
    <n v="0"/>
    <n v="-10.44"/>
    <m/>
    <n v="3"/>
    <n v="0"/>
    <m/>
    <d v="2020-01-28T14:53:08"/>
    <s v="IASW0170"/>
    <d v="2020-01-29T08:07:43"/>
    <s v="IASS0010"/>
    <s v="Z6750TIP"/>
    <m/>
    <m/>
  </r>
  <r>
    <n v="2148471731"/>
    <d v="2020-01-01T00:00:00"/>
    <s v="Balance account adjust"/>
    <s v="MDC"/>
    <s v="MDCMAT"/>
    <m/>
    <m/>
    <m/>
    <m/>
    <s v="PCE"/>
    <x v="498"/>
    <n v="0"/>
    <n v="0"/>
    <n v="-1.1200000000000001"/>
    <m/>
    <n v="3"/>
    <n v="0"/>
    <m/>
    <d v="2020-01-28T14:54:26"/>
    <s v="IASW0170"/>
    <d v="2020-01-29T08:07:43"/>
    <s v="IASS0010"/>
    <s v="Z6750TIP"/>
    <m/>
    <m/>
  </r>
  <r>
    <n v="2148471736"/>
    <d v="2020-01-01T00:00:00"/>
    <s v="Balance account adjust"/>
    <s v="MDC"/>
    <s v="MDCMAT"/>
    <m/>
    <m/>
    <m/>
    <m/>
    <s v="PCE"/>
    <x v="499"/>
    <n v="0"/>
    <n v="0"/>
    <n v="-0.01"/>
    <m/>
    <n v="3"/>
    <n v="0"/>
    <m/>
    <d v="2020-01-28T14:56:36"/>
    <s v="IASW0170"/>
    <d v="2020-01-29T08:07:43"/>
    <s v="IASS0010"/>
    <s v="Z6750TIP"/>
    <m/>
    <m/>
  </r>
  <r>
    <n v="2148471739"/>
    <d v="2020-01-01T00:00:00"/>
    <s v="Balance account adjust"/>
    <s v="MDC"/>
    <s v="MDCMAT"/>
    <m/>
    <m/>
    <m/>
    <m/>
    <s v="PCE"/>
    <x v="500"/>
    <n v="0"/>
    <n v="0"/>
    <n v="-0.01"/>
    <m/>
    <n v="3"/>
    <n v="0"/>
    <m/>
    <d v="2020-01-28T14:57:54"/>
    <s v="IASW0170"/>
    <d v="2020-01-29T08:07:43"/>
    <s v="IASS0010"/>
    <s v="Z6750TIP"/>
    <m/>
    <m/>
  </r>
  <r>
    <n v="2148471743"/>
    <d v="2020-01-01T00:00:00"/>
    <s v="Balance account adjust"/>
    <s v="MDC"/>
    <s v="MDCMAT"/>
    <m/>
    <m/>
    <m/>
    <m/>
    <s v="PCE"/>
    <x v="501"/>
    <n v="0"/>
    <n v="0"/>
    <n v="0.01"/>
    <m/>
    <n v="3"/>
    <n v="0"/>
    <m/>
    <d v="2020-01-28T14:59:38"/>
    <s v="IASW0170"/>
    <d v="2020-01-29T08:07:43"/>
    <s v="IASS0010"/>
    <s v="Z6750TIP"/>
    <m/>
    <m/>
  </r>
  <r>
    <n v="2148471748"/>
    <d v="2020-01-01T00:00:00"/>
    <s v="Balance account adjust"/>
    <s v="MDC"/>
    <s v="MDCMAT"/>
    <m/>
    <m/>
    <m/>
    <m/>
    <s v="PCE"/>
    <x v="502"/>
    <n v="0"/>
    <n v="0"/>
    <n v="-0.06"/>
    <m/>
    <n v="3"/>
    <n v="0"/>
    <m/>
    <d v="2020-01-28T15:02:14"/>
    <s v="IASW0170"/>
    <d v="2020-01-29T08:07:43"/>
    <s v="IASS0010"/>
    <s v="Z6750TIP"/>
    <m/>
    <m/>
  </r>
  <r>
    <n v="2148471753"/>
    <d v="2020-01-01T00:00:00"/>
    <s v="Balance account adjust"/>
    <s v="MDC"/>
    <s v="MDCMAT"/>
    <m/>
    <m/>
    <m/>
    <m/>
    <s v="PCE"/>
    <x v="503"/>
    <n v="0"/>
    <n v="0"/>
    <n v="0.01"/>
    <m/>
    <n v="3"/>
    <n v="0"/>
    <m/>
    <d v="2020-01-28T15:04:24"/>
    <s v="IASW0170"/>
    <d v="2020-01-29T08:07:43"/>
    <s v="IASS0010"/>
    <s v="Z6750TIP"/>
    <m/>
    <m/>
  </r>
  <r>
    <n v="2148471756"/>
    <d v="2020-01-01T00:00:00"/>
    <s v="Balance account adjust"/>
    <s v="MDC"/>
    <s v="MDCMAT"/>
    <m/>
    <m/>
    <m/>
    <m/>
    <s v="PCE"/>
    <x v="504"/>
    <n v="0"/>
    <n v="0"/>
    <n v="3.74"/>
    <m/>
    <n v="3"/>
    <n v="0"/>
    <m/>
    <d v="2020-01-28T15:05:42"/>
    <s v="IASW0170"/>
    <d v="2020-01-29T08:07:43"/>
    <s v="IASS0010"/>
    <s v="Z6750TIP"/>
    <m/>
    <m/>
  </r>
  <r>
    <n v="2148471757"/>
    <d v="2020-01-01T00:00:00"/>
    <s v="Balance account adjust"/>
    <s v="MDC"/>
    <s v="MDCMAT"/>
    <m/>
    <m/>
    <m/>
    <m/>
    <s v="PCE"/>
    <x v="505"/>
    <n v="0"/>
    <n v="0"/>
    <n v="0.23"/>
    <m/>
    <n v="3"/>
    <n v="0"/>
    <m/>
    <d v="2020-01-28T15:06:08"/>
    <s v="IASW0170"/>
    <d v="2020-01-29T08:07:43"/>
    <s v="IASS0010"/>
    <s v="Z6750TIP"/>
    <m/>
    <m/>
  </r>
  <r>
    <n v="2148471765"/>
    <d v="2020-01-01T00:00:00"/>
    <s v="Balance account adjust"/>
    <s v="MDC"/>
    <s v="MDCMAT"/>
    <m/>
    <m/>
    <m/>
    <m/>
    <s v="PCE"/>
    <x v="506"/>
    <n v="0"/>
    <n v="0"/>
    <n v="10.220000000000001"/>
    <m/>
    <n v="3"/>
    <n v="0"/>
    <m/>
    <d v="2020-01-28T15:09:36"/>
    <s v="IASW0170"/>
    <d v="2020-01-29T08:07:43"/>
    <s v="IASS0010"/>
    <s v="Z6750TIP"/>
    <m/>
    <m/>
  </r>
  <r>
    <n v="2148471766"/>
    <d v="2020-01-01T00:00:00"/>
    <s v="Balance account adjust"/>
    <s v="MDC"/>
    <s v="MDCMAT"/>
    <m/>
    <m/>
    <m/>
    <m/>
    <s v="PCE"/>
    <x v="507"/>
    <n v="0"/>
    <n v="0"/>
    <n v="-0.16"/>
    <m/>
    <n v="3"/>
    <n v="0"/>
    <m/>
    <d v="2020-01-28T15:10:02"/>
    <s v="IASW0170"/>
    <d v="2020-01-29T08:07:43"/>
    <s v="IASS0010"/>
    <s v="Z6750TIP"/>
    <m/>
    <m/>
  </r>
  <r>
    <n v="2148471767"/>
    <d v="2020-01-01T00:00:00"/>
    <s v="Balance account adjust"/>
    <s v="MDC"/>
    <s v="MDCMAT"/>
    <m/>
    <m/>
    <m/>
    <m/>
    <s v="PCE"/>
    <x v="508"/>
    <n v="0"/>
    <n v="0"/>
    <n v="0.01"/>
    <m/>
    <n v="3"/>
    <n v="0"/>
    <m/>
    <d v="2020-01-28T15:10:28"/>
    <s v="IASW0170"/>
    <d v="2020-01-29T08:07:43"/>
    <s v="IASS0010"/>
    <s v="Z6750TIP"/>
    <m/>
    <m/>
  </r>
  <r>
    <n v="2148471773"/>
    <d v="2020-01-01T00:00:00"/>
    <s v="Balance account adjust"/>
    <s v="MDC"/>
    <s v="MDCMAT"/>
    <m/>
    <m/>
    <m/>
    <m/>
    <s v="PCE"/>
    <x v="509"/>
    <n v="0"/>
    <n v="0"/>
    <n v="0.02"/>
    <m/>
    <n v="3"/>
    <n v="0"/>
    <m/>
    <d v="2020-01-28T15:13:04"/>
    <s v="IASW0170"/>
    <d v="2020-01-29T08:07:43"/>
    <s v="IASS0010"/>
    <s v="Z6750TIP"/>
    <m/>
    <m/>
  </r>
  <r>
    <n v="2148471778"/>
    <d v="2020-01-01T00:00:00"/>
    <s v="Balance account adjust"/>
    <s v="MDC"/>
    <s v="MDCMAT"/>
    <m/>
    <m/>
    <m/>
    <m/>
    <s v="PCE"/>
    <x v="510"/>
    <n v="0"/>
    <n v="0"/>
    <n v="0.01"/>
    <m/>
    <n v="3"/>
    <n v="0"/>
    <m/>
    <d v="2020-01-28T15:15:14"/>
    <s v="IASW0170"/>
    <d v="2020-01-29T08:07:43"/>
    <s v="IASS0010"/>
    <s v="Z6750TIP"/>
    <m/>
    <m/>
  </r>
  <r>
    <n v="2148471617"/>
    <d v="2020-01-01T00:00:00"/>
    <s v="Balance account adjust"/>
    <s v="MDC"/>
    <s v="MDCMAT"/>
    <m/>
    <m/>
    <m/>
    <m/>
    <s v="PCE"/>
    <x v="511"/>
    <n v="0"/>
    <n v="0"/>
    <n v="-3.74"/>
    <m/>
    <n v="3"/>
    <n v="0"/>
    <m/>
    <d v="2020-01-28T13:33:51"/>
    <s v="IASW0170"/>
    <d v="2020-01-29T08:07:43"/>
    <s v="IASS0010"/>
    <s v="Z6750TIP"/>
    <m/>
    <m/>
  </r>
  <r>
    <n v="2148471629"/>
    <d v="2020-01-01T00:00:00"/>
    <s v="Balance account adjust"/>
    <s v="MDC"/>
    <s v="MDCMAT"/>
    <m/>
    <m/>
    <m/>
    <m/>
    <s v="PCE"/>
    <x v="512"/>
    <n v="0"/>
    <n v="0"/>
    <n v="-0.64"/>
    <m/>
    <n v="3"/>
    <n v="0"/>
    <m/>
    <d v="2020-01-28T13:39:03"/>
    <s v="IASW0170"/>
    <d v="2020-01-29T08:07:43"/>
    <s v="IASS0010"/>
    <s v="Z6750TIP"/>
    <m/>
    <m/>
  </r>
  <r>
    <n v="2148471634"/>
    <d v="2020-01-01T00:00:00"/>
    <s v="Balance account adjust"/>
    <s v="MDC"/>
    <s v="MDCMAT"/>
    <m/>
    <m/>
    <m/>
    <m/>
    <s v="PCE"/>
    <x v="513"/>
    <n v="0"/>
    <n v="0"/>
    <n v="0.09"/>
    <m/>
    <n v="3"/>
    <n v="0"/>
    <m/>
    <d v="2020-01-28T13:41:13"/>
    <s v="IASW0170"/>
    <d v="2020-01-29T08:07:43"/>
    <s v="IASS0010"/>
    <s v="Z6750TIP"/>
    <m/>
    <m/>
  </r>
  <r>
    <n v="2148471780"/>
    <d v="2020-01-01T00:00:00"/>
    <s v="Balance account adjust"/>
    <s v="MDC"/>
    <s v="MDCMAT"/>
    <m/>
    <m/>
    <m/>
    <m/>
    <s v="PCE"/>
    <x v="514"/>
    <n v="0"/>
    <n v="0"/>
    <n v="14.56"/>
    <m/>
    <n v="3"/>
    <n v="0"/>
    <m/>
    <d v="2020-01-28T15:16:06"/>
    <s v="IASW0170"/>
    <d v="2020-01-29T08:07:43"/>
    <s v="IASS0010"/>
    <s v="Z6750TIP"/>
    <m/>
    <m/>
  </r>
  <r>
    <n v="2148471782"/>
    <d v="2020-01-01T00:00:00"/>
    <s v="Balance account adjust"/>
    <s v="MDC"/>
    <s v="MDCMAT"/>
    <m/>
    <m/>
    <m/>
    <m/>
    <s v="PCE"/>
    <x v="515"/>
    <n v="0"/>
    <n v="0"/>
    <n v="0.15"/>
    <m/>
    <n v="3"/>
    <n v="0"/>
    <m/>
    <d v="2020-01-28T15:16:58"/>
    <s v="IASW0170"/>
    <d v="2020-01-29T08:07:43"/>
    <s v="IASS0010"/>
    <s v="Z6750TIP"/>
    <m/>
    <m/>
  </r>
  <r>
    <n v="2148471789"/>
    <d v="2020-01-01T00:00:00"/>
    <s v="Balance account adjust"/>
    <s v="MDC"/>
    <s v="MDCMAT"/>
    <m/>
    <m/>
    <m/>
    <m/>
    <s v="PCE"/>
    <x v="516"/>
    <n v="0"/>
    <n v="0"/>
    <n v="0.04"/>
    <m/>
    <n v="3"/>
    <n v="0"/>
    <m/>
    <d v="2020-01-28T15:20:00"/>
    <s v="IASW0170"/>
    <d v="2020-01-29T08:07:43"/>
    <s v="IASS0010"/>
    <s v="Z6750TIP"/>
    <m/>
    <m/>
  </r>
  <r>
    <n v="2148471796"/>
    <d v="2020-01-01T00:00:00"/>
    <s v="Balance account adjust"/>
    <s v="MDC"/>
    <s v="MDCMAT"/>
    <m/>
    <m/>
    <m/>
    <m/>
    <s v="PCE"/>
    <x v="517"/>
    <n v="0"/>
    <n v="0"/>
    <n v="3.08"/>
    <m/>
    <n v="3"/>
    <n v="0"/>
    <m/>
    <d v="2020-01-28T15:23:02"/>
    <s v="IASW0170"/>
    <d v="2020-01-29T08:07:43"/>
    <s v="IASS0010"/>
    <s v="Z6750TIP"/>
    <m/>
    <m/>
  </r>
  <r>
    <n v="2148471799"/>
    <d v="2020-01-01T00:00:00"/>
    <s v="Balance account adjust"/>
    <s v="MDC"/>
    <s v="MDCMAT"/>
    <m/>
    <m/>
    <m/>
    <m/>
    <s v="PCE"/>
    <x v="518"/>
    <n v="0"/>
    <n v="0"/>
    <n v="0.01"/>
    <m/>
    <n v="3"/>
    <n v="0"/>
    <m/>
    <d v="2020-01-28T15:24:20"/>
    <s v="IASW0170"/>
    <d v="2020-01-29T08:07:43"/>
    <s v="IASS0010"/>
    <s v="Z6750TIP"/>
    <m/>
    <m/>
  </r>
  <r>
    <n v="2148471817"/>
    <d v="2020-01-01T00:00:00"/>
    <s v="Balance account adjust"/>
    <s v="MDC"/>
    <s v="MDCMAT"/>
    <m/>
    <m/>
    <m/>
    <m/>
    <s v="PCE"/>
    <x v="519"/>
    <n v="0"/>
    <n v="0"/>
    <n v="-1.84"/>
    <m/>
    <n v="3"/>
    <n v="0"/>
    <m/>
    <d v="2020-01-28T15:32:08"/>
    <s v="IASW0170"/>
    <d v="2020-01-29T08:07:43"/>
    <s v="IASS0010"/>
    <s v="Z6750TIP"/>
    <m/>
    <m/>
  </r>
  <r>
    <n v="2148471818"/>
    <d v="2020-01-01T00:00:00"/>
    <s v="Balance account adjust"/>
    <s v="MDC"/>
    <s v="MDCMAT"/>
    <m/>
    <m/>
    <m/>
    <m/>
    <s v="PCE"/>
    <x v="520"/>
    <n v="0"/>
    <n v="0"/>
    <n v="-1.1200000000000001"/>
    <m/>
    <n v="3"/>
    <n v="0"/>
    <m/>
    <d v="2020-01-28T15:32:34"/>
    <s v="IASW0170"/>
    <d v="2020-01-29T08:07:43"/>
    <s v="IASS0010"/>
    <s v="Z6750TIP"/>
    <m/>
    <m/>
  </r>
  <r>
    <n v="2148471819"/>
    <d v="2020-01-01T00:00:00"/>
    <s v="Balance account adjust"/>
    <s v="MDC"/>
    <s v="MDCMAT"/>
    <m/>
    <m/>
    <m/>
    <m/>
    <s v="PCE"/>
    <x v="521"/>
    <n v="0"/>
    <n v="0"/>
    <n v="-0.75"/>
    <m/>
    <n v="3"/>
    <n v="0"/>
    <m/>
    <d v="2020-01-28T15:32:59"/>
    <s v="IASW0170"/>
    <d v="2020-01-29T08:07:43"/>
    <s v="IASS0010"/>
    <s v="Z6750TIP"/>
    <m/>
    <m/>
  </r>
  <r>
    <n v="2148471823"/>
    <d v="2020-01-01T00:00:00"/>
    <s v="Balance account adjust"/>
    <s v="MDC"/>
    <s v="MDCMAT"/>
    <m/>
    <m/>
    <m/>
    <m/>
    <s v="PCE"/>
    <x v="522"/>
    <n v="0"/>
    <n v="0"/>
    <n v="-4.46"/>
    <m/>
    <n v="3"/>
    <n v="0"/>
    <m/>
    <d v="2020-01-28T15:34:43"/>
    <s v="IASW0170"/>
    <d v="2020-01-29T08:07:43"/>
    <s v="IASS0010"/>
    <s v="Z6750TIP"/>
    <m/>
    <m/>
  </r>
  <r>
    <n v="2148471824"/>
    <d v="2020-01-01T00:00:00"/>
    <s v="Balance account adjust"/>
    <s v="MDC"/>
    <s v="MDCMAT"/>
    <m/>
    <m/>
    <m/>
    <m/>
    <s v="PCE"/>
    <x v="523"/>
    <n v="0"/>
    <n v="0"/>
    <n v="-4.25"/>
    <m/>
    <n v="3"/>
    <n v="0"/>
    <m/>
    <d v="2020-01-28T15:35:09"/>
    <s v="IASW0170"/>
    <d v="2020-01-29T08:07:43"/>
    <s v="IASS0010"/>
    <s v="Z6750TIP"/>
    <m/>
    <m/>
  </r>
  <r>
    <n v="2148471828"/>
    <d v="2020-01-01T00:00:00"/>
    <s v="Balance account adjust"/>
    <s v="MDC"/>
    <s v="MDCMAT"/>
    <m/>
    <m/>
    <m/>
    <m/>
    <s v="PCE"/>
    <x v="524"/>
    <n v="0"/>
    <n v="0"/>
    <n v="-1570.15"/>
    <m/>
    <n v="3"/>
    <n v="0"/>
    <m/>
    <d v="2020-01-28T15:36:53"/>
    <s v="IASW0170"/>
    <d v="2020-01-29T08:07:43"/>
    <s v="IASS0010"/>
    <s v="Z6750TIP"/>
    <m/>
    <m/>
  </r>
  <r>
    <n v="2148471833"/>
    <d v="2020-01-01T00:00:00"/>
    <s v="Balance account adjust"/>
    <s v="MDC"/>
    <s v="MDCMAT"/>
    <m/>
    <m/>
    <m/>
    <m/>
    <s v="PCE"/>
    <x v="525"/>
    <n v="0"/>
    <n v="0"/>
    <n v="-0.77"/>
    <m/>
    <n v="3"/>
    <n v="0"/>
    <m/>
    <d v="2020-01-29T07:36:26"/>
    <s v="IASW0170"/>
    <d v="2020-01-29T08:07:43"/>
    <s v="IASS0010"/>
    <s v="Z6750TIP"/>
    <m/>
    <m/>
  </r>
  <r>
    <n v="2148471846"/>
    <d v="2020-01-01T00:00:00"/>
    <s v="Balance account adjust"/>
    <s v="MDC"/>
    <s v="MDCMAT"/>
    <m/>
    <m/>
    <m/>
    <m/>
    <s v="PCE"/>
    <x v="526"/>
    <n v="0"/>
    <n v="0"/>
    <n v="-8.83"/>
    <m/>
    <n v="3"/>
    <n v="0"/>
    <m/>
    <d v="2020-01-29T07:42:04"/>
    <s v="IASW0170"/>
    <d v="2020-01-29T08:07:43"/>
    <s v="IASS0010"/>
    <s v="Z6750TIP"/>
    <m/>
    <m/>
  </r>
  <r>
    <n v="2148471851"/>
    <d v="2020-01-01T00:00:00"/>
    <s v="Balance account adjust"/>
    <s v="MDC"/>
    <s v="MDCMAT"/>
    <m/>
    <m/>
    <m/>
    <m/>
    <s v="PCE"/>
    <x v="527"/>
    <n v="0"/>
    <n v="0"/>
    <n v="-0.74"/>
    <m/>
    <n v="3"/>
    <n v="0"/>
    <m/>
    <d v="2020-01-29T07:44:14"/>
    <s v="IASW0170"/>
    <d v="2020-01-29T08:07:43"/>
    <s v="IASS0010"/>
    <s v="Z6750TIP"/>
    <m/>
    <m/>
  </r>
  <r>
    <n v="2148471872"/>
    <d v="2020-01-01T00:00:00"/>
    <s v="Balance account adjust"/>
    <s v="MDC"/>
    <s v="MDCMAT"/>
    <m/>
    <m/>
    <m/>
    <m/>
    <s v="PCE"/>
    <x v="528"/>
    <n v="0"/>
    <n v="0"/>
    <n v="-12.24"/>
    <m/>
    <n v="3"/>
    <n v="0"/>
    <m/>
    <d v="2020-01-29T07:53:19"/>
    <s v="IASW0170"/>
    <d v="2020-01-29T08:07:43"/>
    <s v="IASS0010"/>
    <s v="Z6750TIP"/>
    <m/>
    <m/>
  </r>
  <r>
    <n v="2148471886"/>
    <d v="2020-01-01T00:00:00"/>
    <s v="Balance account adjust"/>
    <s v="MDC"/>
    <s v="MDCMAT"/>
    <m/>
    <m/>
    <m/>
    <m/>
    <s v="PCE"/>
    <x v="529"/>
    <n v="0"/>
    <n v="0"/>
    <n v="-0.39"/>
    <m/>
    <n v="3"/>
    <n v="0"/>
    <m/>
    <d v="2020-01-29T07:59:23"/>
    <s v="IASW0170"/>
    <d v="2020-01-29T08:07:43"/>
    <s v="IASS0010"/>
    <s v="Z6750TIP"/>
    <m/>
    <m/>
  </r>
  <r>
    <n v="2148471905"/>
    <d v="2020-01-01T00:00:00"/>
    <s v="Balance account adjust"/>
    <s v="MDC"/>
    <s v="MDCMAT"/>
    <m/>
    <m/>
    <m/>
    <m/>
    <s v="PCE"/>
    <x v="530"/>
    <n v="0"/>
    <n v="0"/>
    <n v="0.01"/>
    <m/>
    <n v="3"/>
    <n v="0"/>
    <m/>
    <d v="2020-01-29T08:52:04"/>
    <s v="IASW0170"/>
    <d v="2020-01-29T09:19:24"/>
    <s v="IASS0010"/>
    <s v="Z6750TIP"/>
    <m/>
    <m/>
  </r>
  <r>
    <n v="2148471480"/>
    <d v="2020-01-01T00:00:00"/>
    <s v="Balance account adjust"/>
    <s v="MDC"/>
    <s v="MDCMAT"/>
    <m/>
    <m/>
    <m/>
    <m/>
    <s v="PCE"/>
    <x v="531"/>
    <n v="0"/>
    <n v="0"/>
    <n v="-0.51"/>
    <m/>
    <n v="3"/>
    <n v="0"/>
    <m/>
    <d v="2020-01-28T12:34:31"/>
    <s v="IASW0170"/>
    <d v="2020-01-29T08:07:43"/>
    <s v="IASS0010"/>
    <s v="Z6750TIP"/>
    <m/>
    <m/>
  </r>
  <r>
    <n v="2148471489"/>
    <d v="2020-01-01T00:00:00"/>
    <s v="Balance account adjust"/>
    <s v="MDC"/>
    <s v="MDCMAT"/>
    <m/>
    <m/>
    <m/>
    <m/>
    <s v="PCE"/>
    <x v="532"/>
    <n v="0"/>
    <n v="0"/>
    <n v="-3.82"/>
    <m/>
    <n v="3"/>
    <n v="0"/>
    <m/>
    <d v="2020-01-28T12:38:25"/>
    <s v="IASW0170"/>
    <d v="2020-01-29T08:07:43"/>
    <s v="IASS0010"/>
    <s v="Z6750TIP"/>
    <m/>
    <m/>
  </r>
  <r>
    <n v="2148471494"/>
    <d v="2020-01-01T00:00:00"/>
    <s v="Balance account adjust"/>
    <s v="MDC"/>
    <s v="MDCMAT"/>
    <m/>
    <m/>
    <m/>
    <m/>
    <s v="PCE"/>
    <x v="533"/>
    <n v="0"/>
    <n v="0"/>
    <n v="-0.42"/>
    <m/>
    <n v="3"/>
    <n v="0"/>
    <m/>
    <d v="2020-01-28T12:40:34"/>
    <s v="IASW0170"/>
    <d v="2020-01-29T08:07:43"/>
    <s v="IASS0010"/>
    <s v="Z6750TIP"/>
    <m/>
    <m/>
  </r>
  <r>
    <n v="2148471518"/>
    <d v="2020-01-01T00:00:00"/>
    <s v="Balance account adjust"/>
    <s v="MDC"/>
    <s v="MDCMAT"/>
    <m/>
    <m/>
    <m/>
    <m/>
    <s v="PCE"/>
    <x v="534"/>
    <n v="0"/>
    <n v="0"/>
    <n v="-0.86"/>
    <m/>
    <n v="3"/>
    <n v="0"/>
    <m/>
    <d v="2020-01-28T12:50:58"/>
    <s v="IASW0170"/>
    <d v="2020-01-29T08:07:43"/>
    <s v="IASS0010"/>
    <s v="Z6750TIP"/>
    <m/>
    <m/>
  </r>
  <r>
    <n v="2148471523"/>
    <d v="2020-01-01T00:00:00"/>
    <s v="Balance account adjust"/>
    <s v="MDC"/>
    <s v="MDCMAT"/>
    <m/>
    <m/>
    <m/>
    <m/>
    <s v="PCE"/>
    <x v="535"/>
    <n v="0"/>
    <n v="0"/>
    <n v="-3.7"/>
    <m/>
    <n v="3"/>
    <n v="0"/>
    <m/>
    <d v="2020-01-28T12:53:08"/>
    <s v="IASW0170"/>
    <d v="2020-01-29T08:07:43"/>
    <s v="IASS0010"/>
    <s v="Z6750TIP"/>
    <m/>
    <m/>
  </r>
  <r>
    <n v="2148471531"/>
    <d v="2020-01-01T00:00:00"/>
    <s v="Balance account adjust"/>
    <s v="MDC"/>
    <s v="MDCMAT"/>
    <m/>
    <m/>
    <m/>
    <m/>
    <s v="PCE"/>
    <x v="376"/>
    <n v="0"/>
    <n v="0"/>
    <n v="0.02"/>
    <m/>
    <n v="3"/>
    <n v="0"/>
    <m/>
    <d v="2020-01-28T12:56:36"/>
    <s v="IASW0170"/>
    <d v="2020-01-29T08:07:43"/>
    <s v="IASS0010"/>
    <s v="Z6750TIP"/>
    <m/>
    <m/>
  </r>
  <r>
    <n v="2148471549"/>
    <d v="2020-01-01T00:00:00"/>
    <s v="Balance account adjust"/>
    <s v="MDC"/>
    <s v="MDCMAT"/>
    <m/>
    <m/>
    <m/>
    <m/>
    <s v="PCE"/>
    <x v="384"/>
    <n v="0"/>
    <n v="0"/>
    <n v="-0.22"/>
    <m/>
    <n v="3"/>
    <n v="0"/>
    <m/>
    <d v="2020-01-28T13:04:24"/>
    <s v="IASW0170"/>
    <d v="2020-01-29T08:07:43"/>
    <s v="IASS0010"/>
    <s v="Z6750TIP"/>
    <m/>
    <m/>
  </r>
  <r>
    <n v="2148471565"/>
    <d v="2020-01-01T00:00:00"/>
    <s v="Balance account adjust"/>
    <s v="MDC"/>
    <s v="MDCMAT"/>
    <m/>
    <m/>
    <m/>
    <m/>
    <s v="PCE"/>
    <x v="416"/>
    <n v="0"/>
    <n v="0"/>
    <n v="-0.6"/>
    <m/>
    <n v="3"/>
    <n v="0"/>
    <m/>
    <d v="2020-01-28T13:11:20"/>
    <s v="IASW0170"/>
    <d v="2020-01-29T08:07:43"/>
    <s v="IASS0010"/>
    <s v="Z6750TIP"/>
    <m/>
    <m/>
  </r>
  <r>
    <n v="2148471570"/>
    <d v="2020-01-01T00:00:00"/>
    <s v="Balance account adjust"/>
    <s v="MDC"/>
    <s v="MDCMAT"/>
    <m/>
    <m/>
    <m/>
    <m/>
    <s v="PCE"/>
    <x v="536"/>
    <n v="0"/>
    <n v="0"/>
    <n v="-0.05"/>
    <m/>
    <n v="3"/>
    <n v="0"/>
    <m/>
    <d v="2020-01-28T13:13:29"/>
    <s v="IASW0170"/>
    <d v="2020-01-29T08:07:43"/>
    <s v="IASS0010"/>
    <s v="Z6750TIP"/>
    <m/>
    <m/>
  </r>
  <r>
    <n v="2148471601"/>
    <d v="2020-01-01T00:00:00"/>
    <s v="Balance account adjust"/>
    <s v="MDC"/>
    <s v="MDCMAT"/>
    <m/>
    <m/>
    <m/>
    <m/>
    <s v="PCE"/>
    <x v="537"/>
    <n v="0"/>
    <n v="0"/>
    <n v="-22.45"/>
    <m/>
    <n v="3"/>
    <n v="0"/>
    <m/>
    <d v="2020-01-28T13:26:55"/>
    <s v="IASW0170"/>
    <d v="2020-01-29T08:07:43"/>
    <s v="IASS0010"/>
    <s v="Z6750TIP"/>
    <m/>
    <m/>
  </r>
  <r>
    <n v="2148471609"/>
    <d v="2020-01-01T00:00:00"/>
    <s v="Balance account adjust"/>
    <s v="MDC"/>
    <s v="MDCMAT"/>
    <m/>
    <m/>
    <m/>
    <m/>
    <s v="PCE"/>
    <x v="538"/>
    <n v="0"/>
    <n v="0"/>
    <n v="0.12"/>
    <m/>
    <n v="3"/>
    <n v="0"/>
    <m/>
    <d v="2020-01-28T13:30:23"/>
    <s v="IASW0170"/>
    <d v="2020-01-29T08:07:43"/>
    <s v="IASS0010"/>
    <s v="Z6750TIP"/>
    <m/>
    <m/>
  </r>
  <r>
    <n v="2148471621"/>
    <d v="2020-01-01T00:00:00"/>
    <s v="Balance account adjust"/>
    <s v="MDC"/>
    <s v="MDCMAT"/>
    <m/>
    <m/>
    <m/>
    <m/>
    <s v="PCE"/>
    <x v="539"/>
    <n v="0"/>
    <n v="0"/>
    <n v="-0.15"/>
    <m/>
    <n v="3"/>
    <n v="0"/>
    <m/>
    <d v="2020-01-28T13:35:35"/>
    <s v="IASW0170"/>
    <d v="2020-01-29T08:07:43"/>
    <s v="IASS0010"/>
    <s v="Z6750TIP"/>
    <m/>
    <m/>
  </r>
  <r>
    <n v="2148471639"/>
    <d v="2020-01-01T00:00:00"/>
    <s v="Balance account adjust"/>
    <s v="MDC"/>
    <s v="MDCMAT"/>
    <m/>
    <m/>
    <m/>
    <m/>
    <s v="PCE"/>
    <x v="540"/>
    <n v="0"/>
    <n v="0"/>
    <n v="-4.26"/>
    <m/>
    <n v="3"/>
    <n v="0"/>
    <m/>
    <d v="2020-01-28T13:43:23"/>
    <s v="IASW0170"/>
    <d v="2020-01-29T08:07:43"/>
    <s v="IASS0010"/>
    <s v="Z6750TIP"/>
    <m/>
    <m/>
  </r>
  <r>
    <n v="2148471644"/>
    <d v="2020-01-01T00:00:00"/>
    <s v="Balance account adjust"/>
    <s v="MDC"/>
    <s v="MDCMAT"/>
    <m/>
    <m/>
    <m/>
    <m/>
    <s v="PCE"/>
    <x v="541"/>
    <n v="0"/>
    <n v="0"/>
    <n v="-0.42"/>
    <m/>
    <n v="3"/>
    <n v="0"/>
    <m/>
    <d v="2020-01-28T13:45:33"/>
    <s v="IASW0170"/>
    <d v="2020-01-29T08:07:43"/>
    <s v="IASS0010"/>
    <s v="Z6750TIP"/>
    <m/>
    <m/>
  </r>
  <r>
    <n v="2148471647"/>
    <d v="2020-01-01T00:00:00"/>
    <s v="Balance account adjust"/>
    <s v="MDC"/>
    <s v="MDCMAT"/>
    <m/>
    <m/>
    <m/>
    <m/>
    <s v="PCE"/>
    <x v="542"/>
    <n v="0"/>
    <n v="0"/>
    <n v="-1.88"/>
    <m/>
    <n v="3"/>
    <n v="0"/>
    <m/>
    <d v="2020-01-28T13:46:51"/>
    <s v="IASW0170"/>
    <d v="2020-01-29T08:07:43"/>
    <s v="IASS0010"/>
    <s v="Z6750TIP"/>
    <m/>
    <m/>
  </r>
  <r>
    <n v="2148471660"/>
    <d v="2020-01-01T00:00:00"/>
    <s v="Balance account adjust"/>
    <s v="MDC"/>
    <s v="MDCMAT"/>
    <m/>
    <m/>
    <m/>
    <m/>
    <s v="PCE"/>
    <x v="543"/>
    <n v="0"/>
    <n v="0"/>
    <n v="-0.62"/>
    <m/>
    <n v="3"/>
    <n v="0"/>
    <m/>
    <d v="2020-01-28T13:52:28"/>
    <s v="IASW0170"/>
    <d v="2020-01-29T08:07:43"/>
    <s v="IASS0010"/>
    <s v="Z6750TIP"/>
    <m/>
    <m/>
  </r>
  <r>
    <n v="2148471669"/>
    <d v="2020-01-01T00:00:00"/>
    <s v="Balance account adjust"/>
    <s v="MDC"/>
    <s v="MDCMAT"/>
    <m/>
    <m/>
    <m/>
    <m/>
    <s v="PCE"/>
    <x v="544"/>
    <n v="0"/>
    <n v="0"/>
    <n v="-13.56"/>
    <m/>
    <n v="3"/>
    <n v="0"/>
    <m/>
    <d v="2020-01-28T13:56:22"/>
    <s v="IASW0170"/>
    <d v="2020-01-29T08:07:43"/>
    <s v="IASS0010"/>
    <s v="Z6750TIP"/>
    <m/>
    <m/>
  </r>
  <r>
    <n v="2148471674"/>
    <d v="2020-01-01T00:00:00"/>
    <s v="Balance account adjust"/>
    <s v="MDC"/>
    <s v="MDCMAT"/>
    <m/>
    <m/>
    <m/>
    <m/>
    <s v="PCE"/>
    <x v="545"/>
    <n v="0"/>
    <n v="0"/>
    <n v="-0.05"/>
    <m/>
    <n v="3"/>
    <n v="0"/>
    <m/>
    <d v="2020-01-28T14:29:45"/>
    <s v="IASW0170"/>
    <d v="2020-01-29T08:07:43"/>
    <s v="IASS0010"/>
    <s v="Z6750TIP"/>
    <m/>
    <m/>
  </r>
  <r>
    <n v="2148471675"/>
    <d v="2020-01-01T00:00:00"/>
    <s v="Balance account adjust"/>
    <s v="MDC"/>
    <s v="MDCMAT"/>
    <m/>
    <m/>
    <m/>
    <m/>
    <s v="PCE"/>
    <x v="546"/>
    <n v="0"/>
    <n v="0"/>
    <n v="0.01"/>
    <m/>
    <n v="3"/>
    <n v="0"/>
    <m/>
    <d v="2020-01-28T14:30:11"/>
    <s v="IASW0170"/>
    <d v="2020-01-29T08:07:43"/>
    <s v="IASS0010"/>
    <s v="Z6750TIP"/>
    <m/>
    <m/>
  </r>
  <r>
    <n v="2148471705"/>
    <d v="2020-01-01T00:00:00"/>
    <s v="Balance account adjust"/>
    <s v="MDC"/>
    <s v="MDCMAT"/>
    <m/>
    <m/>
    <m/>
    <m/>
    <s v="PCE"/>
    <x v="547"/>
    <n v="0"/>
    <n v="0"/>
    <n v="-0.1"/>
    <m/>
    <n v="3"/>
    <n v="0"/>
    <m/>
    <d v="2020-01-28T14:43:11"/>
    <s v="IASW0170"/>
    <d v="2020-01-29T08:07:43"/>
    <s v="IASS0010"/>
    <s v="Z6750TIP"/>
    <m/>
    <m/>
  </r>
  <r>
    <n v="2148471710"/>
    <d v="2020-01-01T00:00:00"/>
    <s v="Balance account adjust"/>
    <s v="MDC"/>
    <s v="MDCMAT"/>
    <m/>
    <m/>
    <m/>
    <m/>
    <s v="PCE"/>
    <x v="548"/>
    <n v="0"/>
    <n v="0"/>
    <n v="0.01"/>
    <m/>
    <n v="3"/>
    <n v="0"/>
    <m/>
    <d v="2020-01-28T14:45:21"/>
    <s v="IASW0170"/>
    <d v="2020-01-29T08:07:43"/>
    <s v="IASS0010"/>
    <s v="Z6750TIP"/>
    <m/>
    <m/>
  </r>
  <r>
    <n v="2148471729"/>
    <d v="2020-01-01T00:00:00"/>
    <s v="Balance account adjust"/>
    <s v="MDC"/>
    <s v="MDCMAT"/>
    <m/>
    <m/>
    <m/>
    <m/>
    <s v="PCE"/>
    <x v="549"/>
    <n v="0"/>
    <n v="0"/>
    <n v="0.01"/>
    <m/>
    <n v="3"/>
    <n v="0"/>
    <m/>
    <d v="2020-01-28T14:53:35"/>
    <s v="IASW0170"/>
    <d v="2020-01-29T08:07:43"/>
    <s v="IASS0010"/>
    <s v="Z6750TIP"/>
    <m/>
    <m/>
  </r>
  <r>
    <n v="2148471734"/>
    <d v="2020-01-01T00:00:00"/>
    <s v="Balance account adjust"/>
    <s v="MDC"/>
    <s v="MDCMAT"/>
    <m/>
    <m/>
    <m/>
    <m/>
    <s v="PCE"/>
    <x v="550"/>
    <n v="0"/>
    <n v="0"/>
    <n v="-0.01"/>
    <m/>
    <n v="3"/>
    <n v="0"/>
    <m/>
    <d v="2020-01-28T14:55:44"/>
    <s v="IASW0170"/>
    <d v="2020-01-29T08:07:43"/>
    <s v="IASS0010"/>
    <s v="Z6750TIP"/>
    <m/>
    <m/>
  </r>
  <r>
    <n v="2148471741"/>
    <d v="2020-01-01T00:00:00"/>
    <s v="Balance account adjust"/>
    <s v="MDC"/>
    <s v="MDCMAT"/>
    <m/>
    <m/>
    <m/>
    <m/>
    <s v="PCE"/>
    <x v="551"/>
    <n v="0"/>
    <n v="0"/>
    <n v="-0.01"/>
    <m/>
    <n v="3"/>
    <n v="0"/>
    <m/>
    <d v="2020-01-28T14:58:46"/>
    <s v="IASW0170"/>
    <d v="2020-01-29T08:07:43"/>
    <s v="IASS0010"/>
    <s v="Z6750TIP"/>
    <m/>
    <m/>
  </r>
  <r>
    <n v="2148471744"/>
    <d v="2020-01-01T00:00:00"/>
    <s v="Balance account adjust"/>
    <s v="MDC"/>
    <s v="MDCMAT"/>
    <m/>
    <m/>
    <m/>
    <m/>
    <s v="PCE"/>
    <x v="552"/>
    <n v="0"/>
    <n v="0"/>
    <n v="0.01"/>
    <m/>
    <n v="3"/>
    <n v="0"/>
    <m/>
    <d v="2020-01-28T15:00:05"/>
    <s v="IASW0170"/>
    <d v="2020-01-29T08:07:43"/>
    <s v="IASS0010"/>
    <s v="Z6750TIP"/>
    <m/>
    <m/>
  </r>
  <r>
    <n v="2148471746"/>
    <d v="2020-01-01T00:00:00"/>
    <s v="Balance account adjust"/>
    <s v="MDC"/>
    <s v="MDCMAT"/>
    <m/>
    <m/>
    <m/>
    <m/>
    <s v="PCE"/>
    <x v="553"/>
    <n v="0"/>
    <n v="0"/>
    <n v="-0.01"/>
    <m/>
    <n v="3"/>
    <n v="0"/>
    <m/>
    <d v="2020-01-28T15:01:23"/>
    <s v="IASW0170"/>
    <d v="2020-01-29T08:07:43"/>
    <s v="IASS0010"/>
    <s v="Z6750TIP"/>
    <m/>
    <m/>
  </r>
  <r>
    <n v="2148471749"/>
    <d v="2020-01-01T00:00:00"/>
    <s v="Balance account adjust"/>
    <s v="MDC"/>
    <s v="MDCMAT"/>
    <m/>
    <m/>
    <m/>
    <m/>
    <s v="PCE"/>
    <x v="554"/>
    <n v="0"/>
    <n v="0"/>
    <n v="-0.46"/>
    <m/>
    <n v="3"/>
    <n v="0"/>
    <m/>
    <d v="2020-01-28T15:02:41"/>
    <s v="IASW0170"/>
    <d v="2020-01-29T08:07:43"/>
    <s v="IASS0010"/>
    <s v="Z6750TIP"/>
    <m/>
    <m/>
  </r>
  <r>
    <n v="2148471762"/>
    <d v="2020-01-01T00:00:00"/>
    <s v="Balance account adjust"/>
    <s v="MDC"/>
    <s v="MDCMAT"/>
    <m/>
    <m/>
    <m/>
    <m/>
    <s v="PCE"/>
    <x v="555"/>
    <n v="0"/>
    <n v="0"/>
    <n v="0.43"/>
    <m/>
    <n v="3"/>
    <n v="0"/>
    <m/>
    <d v="2020-01-28T15:08:18"/>
    <s v="IASW0170"/>
    <d v="2020-01-29T08:07:43"/>
    <s v="IASS0010"/>
    <s v="Z6750TIP"/>
    <m/>
    <m/>
  </r>
  <r>
    <n v="2148471772"/>
    <d v="2020-01-01T00:00:00"/>
    <s v="Balance account adjust"/>
    <s v="MDC"/>
    <s v="MDCMAT"/>
    <m/>
    <m/>
    <m/>
    <m/>
    <s v="PCE"/>
    <x v="556"/>
    <n v="0"/>
    <n v="0"/>
    <n v="0.27"/>
    <m/>
    <n v="3"/>
    <n v="0"/>
    <m/>
    <d v="2020-01-28T15:12:38"/>
    <s v="IASW0170"/>
    <d v="2020-01-29T08:07:43"/>
    <s v="IASS0010"/>
    <s v="Z6750TIP"/>
    <m/>
    <m/>
  </r>
  <r>
    <n v="2148471781"/>
    <d v="2020-01-01T00:00:00"/>
    <s v="Balance account adjust"/>
    <s v="MDC"/>
    <s v="MDCMAT"/>
    <m/>
    <m/>
    <m/>
    <m/>
    <s v="PCE"/>
    <x v="557"/>
    <n v="0"/>
    <n v="0"/>
    <n v="-5.12"/>
    <m/>
    <n v="3"/>
    <n v="0"/>
    <m/>
    <d v="2020-01-28T15:16:32"/>
    <s v="IASW0170"/>
    <d v="2020-01-29T08:07:43"/>
    <s v="IASS0010"/>
    <s v="Z6750TIP"/>
    <m/>
    <m/>
  </r>
  <r>
    <n v="2148471784"/>
    <d v="2020-01-01T00:00:00"/>
    <s v="Balance account adjust"/>
    <s v="MDC"/>
    <s v="MDCMAT"/>
    <m/>
    <m/>
    <m/>
    <m/>
    <s v="PCE"/>
    <x v="558"/>
    <n v="0"/>
    <n v="0"/>
    <n v="0.02"/>
    <m/>
    <n v="3"/>
    <n v="0"/>
    <m/>
    <d v="2020-01-28T15:17:50"/>
    <s v="IASW0170"/>
    <d v="2020-01-29T08:07:43"/>
    <s v="IASS0010"/>
    <s v="Z6750TIP"/>
    <m/>
    <m/>
  </r>
  <r>
    <n v="2148471787"/>
    <d v="2020-01-01T00:00:00"/>
    <s v="Balance account adjust"/>
    <s v="MDC"/>
    <s v="MDCMAT"/>
    <m/>
    <m/>
    <m/>
    <m/>
    <s v="PCE"/>
    <x v="559"/>
    <n v="0"/>
    <n v="0"/>
    <n v="0.04"/>
    <m/>
    <n v="3"/>
    <n v="0"/>
    <m/>
    <d v="2020-01-28T15:19:08"/>
    <s v="IASW0170"/>
    <d v="2020-01-29T08:07:43"/>
    <s v="IASS0010"/>
    <s v="Z6750TIP"/>
    <m/>
    <m/>
  </r>
  <r>
    <n v="2148471793"/>
    <d v="2020-01-01T00:00:00"/>
    <s v="Balance account adjust"/>
    <s v="MDC"/>
    <s v="MDCMAT"/>
    <m/>
    <m/>
    <m/>
    <m/>
    <s v="PCE"/>
    <x v="560"/>
    <n v="0"/>
    <n v="0"/>
    <n v="-0.89"/>
    <m/>
    <n v="3"/>
    <n v="0"/>
    <m/>
    <d v="2020-01-28T15:21:44"/>
    <s v="IASW0170"/>
    <d v="2020-01-29T08:07:43"/>
    <s v="IASS0010"/>
    <s v="Z6750TIP"/>
    <m/>
    <m/>
  </r>
  <r>
    <n v="2148471797"/>
    <d v="2020-01-01T00:00:00"/>
    <s v="Balance account adjust"/>
    <s v="MDC"/>
    <s v="MDCMAT"/>
    <m/>
    <m/>
    <m/>
    <m/>
    <s v="PCE"/>
    <x v="561"/>
    <n v="0"/>
    <n v="0"/>
    <n v="1.31"/>
    <m/>
    <n v="3"/>
    <n v="0"/>
    <m/>
    <d v="2020-01-28T15:23:28"/>
    <s v="IASW0170"/>
    <d v="2020-01-29T08:07:43"/>
    <s v="IASS0010"/>
    <s v="Z6750TIP"/>
    <m/>
    <m/>
  </r>
  <r>
    <n v="2148471798"/>
    <d v="2020-01-01T00:00:00"/>
    <s v="Balance account adjust"/>
    <s v="MDC"/>
    <s v="MDCMAT"/>
    <m/>
    <m/>
    <m/>
    <m/>
    <s v="PCE"/>
    <x v="562"/>
    <n v="0"/>
    <n v="0"/>
    <n v="0.01"/>
    <m/>
    <n v="3"/>
    <n v="0"/>
    <m/>
    <d v="2020-01-28T15:23:54"/>
    <s v="IASW0170"/>
    <d v="2020-01-29T08:07:43"/>
    <s v="IASS0010"/>
    <s v="Z6750TIP"/>
    <m/>
    <m/>
  </r>
  <r>
    <n v="2148471806"/>
    <d v="2020-01-01T00:00:00"/>
    <s v="Balance account adjust"/>
    <s v="MDC"/>
    <s v="MDCMAT"/>
    <m/>
    <m/>
    <m/>
    <m/>
    <s v="PCE"/>
    <x v="563"/>
    <n v="0"/>
    <n v="0"/>
    <n v="-1.1100000000000001"/>
    <m/>
    <n v="3"/>
    <n v="0"/>
    <m/>
    <d v="2020-01-28T15:27:22"/>
    <s v="IASW0170"/>
    <d v="2020-01-29T08:07:43"/>
    <s v="IASS0010"/>
    <s v="Z6750TIP"/>
    <m/>
    <m/>
  </r>
  <r>
    <n v="2148471808"/>
    <d v="2020-01-01T00:00:00"/>
    <s v="Balance account adjust"/>
    <s v="MDC"/>
    <s v="MDCMAT"/>
    <m/>
    <m/>
    <m/>
    <m/>
    <s v="PCE"/>
    <x v="564"/>
    <n v="0"/>
    <n v="0"/>
    <n v="0.31"/>
    <m/>
    <n v="3"/>
    <n v="0"/>
    <m/>
    <d v="2020-01-28T15:28:14"/>
    <s v="IASW0170"/>
    <d v="2020-01-29T08:07:43"/>
    <s v="IASS0010"/>
    <s v="Z6750TIP"/>
    <m/>
    <m/>
  </r>
  <r>
    <n v="2148471814"/>
    <d v="2020-01-01T00:00:00"/>
    <s v="Balance account adjust"/>
    <s v="MDC"/>
    <s v="MDCMAT"/>
    <m/>
    <m/>
    <m/>
    <m/>
    <s v="PCE"/>
    <x v="565"/>
    <n v="0"/>
    <n v="0"/>
    <n v="-0.04"/>
    <m/>
    <n v="3"/>
    <n v="0"/>
    <m/>
    <d v="2020-01-28T15:30:50"/>
    <s v="IASW0170"/>
    <d v="2020-01-29T08:07:43"/>
    <s v="IASS0010"/>
    <s v="Z6750TIP"/>
    <m/>
    <m/>
  </r>
  <r>
    <n v="2148471832"/>
    <d v="2020-01-01T00:00:00"/>
    <s v="Balance account adjust"/>
    <s v="MDC"/>
    <s v="MDCMAT"/>
    <m/>
    <m/>
    <m/>
    <m/>
    <s v="PCE"/>
    <x v="566"/>
    <n v="0"/>
    <n v="0"/>
    <n v="-3.95"/>
    <m/>
    <n v="3"/>
    <n v="0"/>
    <m/>
    <d v="2020-01-29T07:36:00"/>
    <s v="IASW0170"/>
    <d v="2020-01-29T08:07:43"/>
    <s v="IASS0010"/>
    <s v="Z6750TIP"/>
    <m/>
    <m/>
  </r>
  <r>
    <n v="2148471839"/>
    <d v="2020-01-01T00:00:00"/>
    <s v="Balance account adjust"/>
    <s v="MDC"/>
    <s v="MDCMAT"/>
    <m/>
    <m/>
    <m/>
    <m/>
    <s v="PCE"/>
    <x v="567"/>
    <n v="0"/>
    <n v="0"/>
    <n v="-0.02"/>
    <m/>
    <n v="3"/>
    <n v="0"/>
    <m/>
    <d v="2020-01-29T07:39:02"/>
    <s v="IASW0170"/>
    <d v="2020-01-29T08:07:43"/>
    <s v="IASS0010"/>
    <s v="Z6750TIP"/>
    <m/>
    <m/>
  </r>
  <r>
    <n v="2148471848"/>
    <d v="2020-01-01T00:00:00"/>
    <s v="Balance account adjust"/>
    <s v="MDC"/>
    <s v="MDCMAT"/>
    <m/>
    <m/>
    <m/>
    <m/>
    <s v="PCE"/>
    <x v="568"/>
    <n v="0"/>
    <n v="0"/>
    <n v="-0.83"/>
    <m/>
    <n v="3"/>
    <n v="0"/>
    <m/>
    <d v="2020-01-29T07:42:56"/>
    <s v="IASW0170"/>
    <d v="2020-01-29T08:07:43"/>
    <s v="IASS0010"/>
    <s v="Z6750TIP"/>
    <m/>
    <m/>
  </r>
  <r>
    <n v="2148471857"/>
    <d v="2020-01-01T00:00:00"/>
    <s v="Balance account adjust"/>
    <s v="MDC"/>
    <s v="MDCMAT"/>
    <m/>
    <m/>
    <m/>
    <m/>
    <s v="PCE"/>
    <x v="569"/>
    <n v="0"/>
    <n v="0"/>
    <n v="-1.2"/>
    <m/>
    <n v="3"/>
    <n v="0"/>
    <m/>
    <d v="2020-01-29T07:46:49"/>
    <s v="IASW0170"/>
    <d v="2020-01-29T08:07:43"/>
    <s v="IASS0010"/>
    <s v="Z6750TIP"/>
    <m/>
    <m/>
  </r>
  <r>
    <n v="2148471874"/>
    <d v="2020-01-01T00:00:00"/>
    <s v="Balance account adjust"/>
    <s v="MDC"/>
    <s v="MDCMAT"/>
    <m/>
    <m/>
    <m/>
    <m/>
    <s v="PCE"/>
    <x v="570"/>
    <n v="0"/>
    <n v="0"/>
    <n v="-8.7899999999999991"/>
    <m/>
    <n v="3"/>
    <n v="0"/>
    <m/>
    <d v="2020-01-29T07:54:11"/>
    <s v="IASW0170"/>
    <d v="2020-01-29T08:07:43"/>
    <s v="IASS0010"/>
    <s v="Z6750TIP"/>
    <m/>
    <m/>
  </r>
  <r>
    <n v="2148471876"/>
    <d v="2020-01-01T00:00:00"/>
    <s v="Balance account adjust"/>
    <s v="MDC"/>
    <s v="MDCMAT"/>
    <m/>
    <m/>
    <m/>
    <m/>
    <s v="PCE"/>
    <x v="571"/>
    <n v="0"/>
    <n v="0"/>
    <n v="0.04"/>
    <m/>
    <n v="3"/>
    <n v="0"/>
    <m/>
    <d v="2020-01-29T07:55:03"/>
    <s v="IASW0170"/>
    <d v="2020-01-29T08:07:43"/>
    <s v="IASS0010"/>
    <s v="Z6750TIP"/>
    <m/>
    <m/>
  </r>
  <r>
    <n v="2148471344"/>
    <d v="2020-01-01T00:00:00"/>
    <s v="Balance account adjust"/>
    <s v="MDC"/>
    <s v="MDCMAT"/>
    <m/>
    <m/>
    <m/>
    <m/>
    <s v="PCE"/>
    <x v="572"/>
    <n v="0"/>
    <n v="0"/>
    <n v="0.53"/>
    <m/>
    <n v="3"/>
    <n v="0"/>
    <m/>
    <d v="2020-01-28T11:35:37"/>
    <s v="IASW0170"/>
    <d v="2020-01-29T08:07:43"/>
    <s v="IASS0010"/>
    <s v="Z6750TIP"/>
    <m/>
    <m/>
  </r>
  <r>
    <n v="2148471471"/>
    <d v="2020-01-01T00:00:00"/>
    <s v="Balance account adjust"/>
    <s v="MDC"/>
    <s v="MDCMAT"/>
    <m/>
    <m/>
    <m/>
    <m/>
    <s v="PCE"/>
    <x v="573"/>
    <n v="0"/>
    <n v="0"/>
    <n v="-3.65"/>
    <m/>
    <n v="3"/>
    <n v="0"/>
    <m/>
    <d v="2020-01-28T12:30:37"/>
    <s v="IASW0170"/>
    <d v="2020-01-29T08:07:43"/>
    <s v="IASS0010"/>
    <s v="Z6750TIP"/>
    <m/>
    <m/>
  </r>
  <r>
    <n v="2148471479"/>
    <d v="2020-01-01T00:00:00"/>
    <s v="Balance account adjust"/>
    <s v="MDC"/>
    <s v="MDCMAT"/>
    <m/>
    <m/>
    <m/>
    <m/>
    <s v="PCE"/>
    <x v="574"/>
    <n v="0"/>
    <n v="0"/>
    <n v="-0.54"/>
    <m/>
    <n v="3"/>
    <n v="0"/>
    <m/>
    <d v="2020-01-28T12:34:05"/>
    <s v="IASW0170"/>
    <d v="2020-01-29T08:07:43"/>
    <s v="IASS0010"/>
    <s v="Z6750TIP"/>
    <m/>
    <m/>
  </r>
  <r>
    <n v="2148471264"/>
    <d v="2020-01-01T00:00:00"/>
    <s v="Balance account adjust"/>
    <s v="MDC"/>
    <s v="MDCMAT"/>
    <m/>
    <m/>
    <m/>
    <m/>
    <s v="PCE"/>
    <x v="575"/>
    <n v="0"/>
    <n v="0"/>
    <n v="38.46"/>
    <m/>
    <n v="3"/>
    <n v="0"/>
    <m/>
    <d v="2020-01-28T11:00:57"/>
    <s v="IASW0170"/>
    <d v="2020-01-29T08:07:43"/>
    <s v="IASS0010"/>
    <s v="Z6750TIP"/>
    <m/>
    <m/>
  </r>
  <r>
    <n v="2148471374"/>
    <d v="2020-01-01T00:00:00"/>
    <s v="Balance account adjust"/>
    <s v="MDC"/>
    <s v="MDCMAT"/>
    <m/>
    <m/>
    <m/>
    <m/>
    <s v="PCE"/>
    <x v="369"/>
    <n v="0"/>
    <n v="0"/>
    <n v="-0.09"/>
    <m/>
    <n v="3"/>
    <n v="0"/>
    <m/>
    <d v="2020-01-28T11:48:36"/>
    <s v="IASW0170"/>
    <d v="2020-01-29T08:07:43"/>
    <s v="IASS0010"/>
    <s v="Z6750TIP"/>
    <m/>
    <m/>
  </r>
  <r>
    <n v="2148471430"/>
    <d v="2020-01-01T00:00:00"/>
    <s v="Balance account adjust"/>
    <s v="MDC"/>
    <s v="MDCMAT"/>
    <m/>
    <m/>
    <m/>
    <m/>
    <s v="PCE"/>
    <x v="576"/>
    <n v="0"/>
    <n v="0"/>
    <n v="-0.13"/>
    <m/>
    <n v="3"/>
    <n v="0"/>
    <m/>
    <d v="2020-01-28T12:12:51"/>
    <s v="IASW0170"/>
    <d v="2020-01-29T08:07:43"/>
    <s v="IASS0010"/>
    <s v="Z6750TIP"/>
    <m/>
    <m/>
  </r>
  <r>
    <n v="2148471763"/>
    <d v="2020-01-01T00:00:00"/>
    <s v="Balance account adjust"/>
    <s v="MDC"/>
    <s v="MDCMAT"/>
    <m/>
    <m/>
    <m/>
    <m/>
    <s v="PCE"/>
    <x v="577"/>
    <n v="0"/>
    <n v="0"/>
    <n v="-0.05"/>
    <m/>
    <n v="3"/>
    <n v="0"/>
    <m/>
    <d v="2020-01-28T15:08:44"/>
    <s v="IASW0170"/>
    <d v="2020-01-29T08:07:43"/>
    <s v="IASS0010"/>
    <s v="Z6750TIP"/>
    <m/>
    <m/>
  </r>
  <r>
    <n v="2148471897"/>
    <d v="2020-01-01T00:00:00"/>
    <s v="Balance account adjust"/>
    <s v="MDC"/>
    <s v="MDCMAT"/>
    <m/>
    <m/>
    <m/>
    <m/>
    <s v="PCE"/>
    <x v="578"/>
    <n v="0"/>
    <n v="0"/>
    <n v="-8.36"/>
    <m/>
    <n v="3"/>
    <n v="0"/>
    <m/>
    <d v="2020-01-29T08:48:37"/>
    <s v="IASW0170"/>
    <d v="2020-01-29T09:19:24"/>
    <s v="IASS0010"/>
    <s v="Z6750TIP"/>
    <m/>
    <m/>
  </r>
  <r>
    <n v="2148471486"/>
    <d v="2020-01-01T00:00:00"/>
    <s v="Balance account adjust"/>
    <s v="MDC"/>
    <s v="MDCMAT"/>
    <m/>
    <m/>
    <m/>
    <m/>
    <s v="PCE"/>
    <x v="452"/>
    <n v="0"/>
    <n v="0"/>
    <n v="-2.14"/>
    <m/>
    <n v="3"/>
    <n v="0"/>
    <m/>
    <d v="2020-01-28T12:37:07"/>
    <s v="IASW0170"/>
    <d v="2020-01-29T08:07:43"/>
    <s v="IASS0010"/>
    <s v="Z6750TIP"/>
    <m/>
    <m/>
  </r>
  <r>
    <n v="2148471495"/>
    <d v="2020-01-01T00:00:00"/>
    <s v="Balance account adjust"/>
    <s v="MDC"/>
    <s v="MDCMAT"/>
    <m/>
    <m/>
    <m/>
    <m/>
    <s v="PCE"/>
    <x v="402"/>
    <n v="0"/>
    <n v="0"/>
    <n v="-0.23"/>
    <m/>
    <n v="3"/>
    <n v="0"/>
    <m/>
    <d v="2020-01-28T12:41:01"/>
    <s v="IASW0170"/>
    <d v="2020-01-29T08:07:43"/>
    <s v="IASS0010"/>
    <s v="Z6750TIP"/>
    <m/>
    <m/>
  </r>
  <r>
    <n v="2148471500"/>
    <d v="2020-01-01T00:00:00"/>
    <s v="Balance account adjust"/>
    <s v="MDC"/>
    <s v="MDCMAT"/>
    <m/>
    <m/>
    <m/>
    <m/>
    <s v="PCE"/>
    <x v="579"/>
    <n v="0"/>
    <n v="0"/>
    <n v="-0.43"/>
    <m/>
    <n v="3"/>
    <n v="0"/>
    <m/>
    <d v="2020-01-28T12:43:11"/>
    <s v="IASW0170"/>
    <d v="2020-01-29T08:07:43"/>
    <s v="IASS0010"/>
    <s v="Z6750TIP"/>
    <m/>
    <m/>
  </r>
  <r>
    <n v="2148471514"/>
    <d v="2020-01-01T00:00:00"/>
    <s v="Balance account adjust"/>
    <s v="MDC"/>
    <s v="MDCMAT"/>
    <m/>
    <m/>
    <m/>
    <m/>
    <s v="PCE"/>
    <x v="580"/>
    <n v="0"/>
    <n v="0"/>
    <n v="-1.37"/>
    <m/>
    <n v="3"/>
    <n v="0"/>
    <m/>
    <d v="2020-01-28T12:49:14"/>
    <s v="IASW0170"/>
    <d v="2020-01-29T08:07:43"/>
    <s v="IASS0010"/>
    <s v="Z6750TIP"/>
    <m/>
    <m/>
  </r>
  <r>
    <n v="2148471522"/>
    <d v="2020-01-01T00:00:00"/>
    <s v="Balance account adjust"/>
    <s v="MDC"/>
    <s v="MDCMAT"/>
    <m/>
    <m/>
    <m/>
    <m/>
    <s v="PCE"/>
    <x v="581"/>
    <n v="0"/>
    <n v="0"/>
    <n v="-2.2000000000000002"/>
    <m/>
    <n v="3"/>
    <n v="0"/>
    <m/>
    <d v="2020-01-28T12:52:42"/>
    <s v="IASW0170"/>
    <d v="2020-01-29T08:07:43"/>
    <s v="IASS0010"/>
    <s v="Z6750TIP"/>
    <m/>
    <m/>
  </r>
  <r>
    <n v="2148471536"/>
    <d v="2020-01-01T00:00:00"/>
    <s v="Balance account adjust"/>
    <s v="MDC"/>
    <s v="MDCMAT"/>
    <m/>
    <m/>
    <m/>
    <m/>
    <s v="PCE"/>
    <x v="455"/>
    <n v="0"/>
    <n v="0"/>
    <n v="0.08"/>
    <m/>
    <n v="3"/>
    <n v="0"/>
    <m/>
    <d v="2020-01-28T12:58:46"/>
    <s v="IASW0170"/>
    <d v="2020-01-29T08:07:43"/>
    <s v="IASS0010"/>
    <s v="Z6750TIP"/>
    <m/>
    <m/>
  </r>
  <r>
    <n v="2148471538"/>
    <d v="2020-01-01T00:00:00"/>
    <s v="Balance account adjust"/>
    <s v="MDC"/>
    <s v="MDCMAT"/>
    <m/>
    <m/>
    <m/>
    <m/>
    <s v="PCE"/>
    <x v="405"/>
    <n v="0"/>
    <n v="0"/>
    <n v="-0.19"/>
    <m/>
    <n v="3"/>
    <n v="0"/>
    <m/>
    <d v="2020-01-28T12:59:38"/>
    <s v="IASW0170"/>
    <d v="2020-01-29T08:07:43"/>
    <s v="IASS0010"/>
    <s v="Z6750TIP"/>
    <m/>
    <m/>
  </r>
  <r>
    <n v="2148471543"/>
    <d v="2020-01-01T00:00:00"/>
    <s v="Balance account adjust"/>
    <s v="MDC"/>
    <s v="MDCMAT"/>
    <m/>
    <m/>
    <m/>
    <m/>
    <s v="PCE"/>
    <x v="381"/>
    <n v="0"/>
    <n v="0"/>
    <n v="-0.26"/>
    <m/>
    <n v="3"/>
    <n v="0"/>
    <m/>
    <d v="2020-01-28T13:01:48"/>
    <s v="IASW0170"/>
    <d v="2020-01-29T08:07:43"/>
    <s v="IASS0010"/>
    <s v="Z6750TIP"/>
    <m/>
    <m/>
  </r>
  <r>
    <n v="2148471545"/>
    <d v="2020-01-01T00:00:00"/>
    <s v="Balance account adjust"/>
    <s v="MDC"/>
    <s v="MDCMAT"/>
    <m/>
    <m/>
    <m/>
    <m/>
    <s v="PCE"/>
    <x v="382"/>
    <n v="0"/>
    <n v="0"/>
    <n v="-0.51"/>
    <m/>
    <n v="3"/>
    <n v="0"/>
    <m/>
    <d v="2020-01-28T13:02:40"/>
    <s v="IASW0170"/>
    <d v="2020-01-29T08:07:43"/>
    <s v="IASS0010"/>
    <s v="Z6750TIP"/>
    <m/>
    <m/>
  </r>
  <r>
    <n v="2148471551"/>
    <d v="2020-01-01T00:00:00"/>
    <s v="Balance account adjust"/>
    <s v="MDC"/>
    <s v="MDCMAT"/>
    <m/>
    <m/>
    <m/>
    <m/>
    <s v="PCE"/>
    <x v="385"/>
    <n v="0"/>
    <n v="0"/>
    <n v="-0.02"/>
    <m/>
    <n v="3"/>
    <n v="0"/>
    <m/>
    <d v="2020-01-28T13:05:16"/>
    <s v="IASW0170"/>
    <d v="2020-01-29T08:07:43"/>
    <s v="IASS0010"/>
    <s v="Z6750TIP"/>
    <m/>
    <m/>
  </r>
  <r>
    <n v="2148471563"/>
    <d v="2020-01-01T00:00:00"/>
    <s v="Balance account adjust"/>
    <s v="MDC"/>
    <s v="MDCMAT"/>
    <m/>
    <m/>
    <m/>
    <m/>
    <s v="PCE"/>
    <x v="414"/>
    <n v="0"/>
    <n v="0"/>
    <n v="0.02"/>
    <m/>
    <n v="3"/>
    <n v="0"/>
    <m/>
    <d v="2020-01-28T13:10:28"/>
    <s v="IASW0170"/>
    <d v="2020-01-29T08:07:43"/>
    <s v="IASS0010"/>
    <s v="Z6750TIP"/>
    <m/>
    <m/>
  </r>
  <r>
    <n v="2148471572"/>
    <d v="2020-01-01T00:00:00"/>
    <s v="Balance account adjust"/>
    <s v="MDC"/>
    <s v="MDCMAT"/>
    <m/>
    <m/>
    <m/>
    <m/>
    <s v="PCE"/>
    <x v="582"/>
    <n v="0"/>
    <n v="0"/>
    <n v="-0.52"/>
    <m/>
    <n v="3"/>
    <n v="0"/>
    <m/>
    <d v="2020-01-28T13:14:22"/>
    <s v="IASW0170"/>
    <d v="2020-01-29T08:07:43"/>
    <s v="IASS0010"/>
    <s v="Z6750TIP"/>
    <m/>
    <m/>
  </r>
  <r>
    <n v="2148471574"/>
    <d v="2020-01-01T00:00:00"/>
    <s v="Balance account adjust"/>
    <s v="MDC"/>
    <s v="MDCMAT"/>
    <m/>
    <m/>
    <m/>
    <m/>
    <s v="PCE"/>
    <x v="583"/>
    <n v="0"/>
    <n v="0"/>
    <n v="-0.1"/>
    <m/>
    <n v="3"/>
    <n v="0"/>
    <m/>
    <d v="2020-01-28T13:15:14"/>
    <s v="IASW0170"/>
    <d v="2020-01-29T08:07:43"/>
    <s v="IASS0010"/>
    <s v="Z6750TIP"/>
    <m/>
    <m/>
  </r>
  <r>
    <n v="2148471577"/>
    <d v="2020-01-01T00:00:00"/>
    <s v="Balance account adjust"/>
    <s v="MDC"/>
    <s v="MDCMAT"/>
    <m/>
    <m/>
    <m/>
    <m/>
    <s v="PCE"/>
    <x v="584"/>
    <n v="0"/>
    <n v="0"/>
    <n v="-0.38"/>
    <m/>
    <n v="3"/>
    <n v="0"/>
    <m/>
    <d v="2020-01-28T13:16:31"/>
    <s v="IASW0170"/>
    <d v="2020-01-29T08:07:43"/>
    <s v="IASS0010"/>
    <s v="Z6750TIP"/>
    <m/>
    <m/>
  </r>
  <r>
    <n v="2148471581"/>
    <d v="2020-01-01T00:00:00"/>
    <s v="Balance account adjust"/>
    <s v="MDC"/>
    <s v="MDCMAT"/>
    <m/>
    <m/>
    <m/>
    <m/>
    <s v="PCE"/>
    <x v="585"/>
    <n v="0"/>
    <n v="0"/>
    <n v="-1.37"/>
    <m/>
    <n v="3"/>
    <n v="0"/>
    <m/>
    <d v="2020-01-28T13:18:15"/>
    <s v="IASW0170"/>
    <d v="2020-01-29T08:07:43"/>
    <s v="IASS0010"/>
    <s v="Z6750TIP"/>
    <m/>
    <m/>
  </r>
  <r>
    <n v="2148471586"/>
    <d v="2020-01-01T00:00:00"/>
    <s v="Balance account adjust"/>
    <s v="MDC"/>
    <s v="MDCMAT"/>
    <m/>
    <m/>
    <m/>
    <m/>
    <s v="PCE"/>
    <x v="586"/>
    <n v="0"/>
    <n v="0"/>
    <n v="0.35"/>
    <m/>
    <n v="3"/>
    <n v="0"/>
    <m/>
    <d v="2020-01-28T13:20:25"/>
    <s v="IASW0170"/>
    <d v="2020-01-29T08:07:43"/>
    <s v="IASS0010"/>
    <s v="Z6750TIP"/>
    <m/>
    <m/>
  </r>
  <r>
    <n v="2148471595"/>
    <d v="2020-01-01T00:00:00"/>
    <s v="Balance account adjust"/>
    <s v="MDC"/>
    <s v="MDCMAT"/>
    <m/>
    <m/>
    <m/>
    <m/>
    <s v="PCE"/>
    <x v="587"/>
    <n v="0"/>
    <n v="0"/>
    <n v="8.98"/>
    <m/>
    <n v="3"/>
    <n v="0"/>
    <m/>
    <d v="2020-01-28T13:24:19"/>
    <s v="IASW0170"/>
    <d v="2020-01-29T08:07:43"/>
    <s v="IASS0010"/>
    <s v="Z6750TIP"/>
    <m/>
    <m/>
  </r>
  <r>
    <n v="2148471600"/>
    <d v="2020-01-01T00:00:00"/>
    <s v="Balance account adjust"/>
    <s v="MDC"/>
    <s v="MDCMAT"/>
    <m/>
    <m/>
    <m/>
    <m/>
    <s v="PCE"/>
    <x v="588"/>
    <n v="0"/>
    <n v="0"/>
    <n v="-18.510000000000002"/>
    <m/>
    <n v="3"/>
    <n v="0"/>
    <m/>
    <d v="2020-01-28T13:26:29"/>
    <s v="IASW0170"/>
    <d v="2020-01-29T08:07:43"/>
    <s v="IASS0010"/>
    <s v="Z6750TIP"/>
    <m/>
    <m/>
  </r>
  <r>
    <n v="2148471608"/>
    <d v="2020-01-01T00:00:00"/>
    <s v="Balance account adjust"/>
    <s v="MDC"/>
    <s v="MDCMAT"/>
    <m/>
    <m/>
    <m/>
    <m/>
    <s v="PCE"/>
    <x v="589"/>
    <n v="0"/>
    <n v="0"/>
    <n v="0.15"/>
    <m/>
    <n v="3"/>
    <n v="0"/>
    <m/>
    <d v="2020-01-28T13:29:57"/>
    <s v="IASW0170"/>
    <d v="2020-01-29T08:07:43"/>
    <s v="IASS0010"/>
    <s v="Z6750TIP"/>
    <m/>
    <m/>
  </r>
  <r>
    <n v="2148471618"/>
    <d v="2020-01-01T00:00:00"/>
    <s v="Balance account adjust"/>
    <s v="MDC"/>
    <s v="MDCMAT"/>
    <m/>
    <m/>
    <m/>
    <m/>
    <s v="PCE"/>
    <x v="590"/>
    <n v="0"/>
    <n v="0"/>
    <n v="12.31"/>
    <m/>
    <n v="3"/>
    <n v="0"/>
    <m/>
    <d v="2020-01-28T13:34:17"/>
    <s v="IASW0170"/>
    <d v="2020-01-29T08:07:43"/>
    <s v="IASS0010"/>
    <s v="Z6750TIP"/>
    <m/>
    <m/>
  </r>
  <r>
    <n v="2148471622"/>
    <d v="2020-01-01T00:00:00"/>
    <s v="Balance account adjust"/>
    <s v="MDC"/>
    <s v="MDCMAT"/>
    <m/>
    <m/>
    <m/>
    <m/>
    <s v="PCE"/>
    <x v="591"/>
    <n v="0"/>
    <n v="0"/>
    <n v="-0.17"/>
    <m/>
    <n v="3"/>
    <n v="0"/>
    <m/>
    <d v="2020-01-28T13:36:01"/>
    <s v="IASW0170"/>
    <d v="2020-01-29T08:07:43"/>
    <s v="IASS0010"/>
    <s v="Z6750TIP"/>
    <m/>
    <m/>
  </r>
  <r>
    <n v="2148471627"/>
    <d v="2020-01-01T00:00:00"/>
    <s v="Balance account adjust"/>
    <s v="MDC"/>
    <s v="MDCMAT"/>
    <m/>
    <m/>
    <m/>
    <m/>
    <s v="PCE"/>
    <x v="592"/>
    <n v="0"/>
    <n v="0"/>
    <n v="2.76"/>
    <m/>
    <n v="3"/>
    <n v="0"/>
    <m/>
    <d v="2020-01-28T13:38:11"/>
    <s v="IASW0170"/>
    <d v="2020-01-29T08:07:43"/>
    <s v="IASS0010"/>
    <s v="Z6750TIP"/>
    <m/>
    <m/>
  </r>
  <r>
    <n v="2148471645"/>
    <d v="2020-01-01T00:00:00"/>
    <s v="Balance account adjust"/>
    <s v="MDC"/>
    <s v="MDCMAT"/>
    <m/>
    <m/>
    <m/>
    <m/>
    <s v="PCE"/>
    <x v="593"/>
    <n v="0"/>
    <n v="0"/>
    <n v="-0.61"/>
    <m/>
    <n v="3"/>
    <n v="0"/>
    <m/>
    <d v="2020-01-28T13:45:59"/>
    <s v="IASW0170"/>
    <d v="2020-01-29T08:07:43"/>
    <s v="IASS0010"/>
    <s v="Z6750TIP"/>
    <m/>
    <m/>
  </r>
  <r>
    <n v="2148471649"/>
    <d v="2020-01-01T00:00:00"/>
    <s v="Balance account adjust"/>
    <s v="MDC"/>
    <s v="MDCMAT"/>
    <m/>
    <m/>
    <m/>
    <m/>
    <s v="PCE"/>
    <x v="594"/>
    <n v="0"/>
    <n v="0"/>
    <n v="-5.38"/>
    <m/>
    <n v="3"/>
    <n v="0"/>
    <m/>
    <d v="2020-01-28T13:47:43"/>
    <s v="IASW0170"/>
    <d v="2020-01-29T08:07:43"/>
    <s v="IASS0010"/>
    <s v="Z6750TIP"/>
    <m/>
    <m/>
  </r>
  <r>
    <n v="2148471654"/>
    <d v="2020-01-01T00:00:00"/>
    <s v="Balance account adjust"/>
    <s v="MDC"/>
    <s v="MDCMAT"/>
    <m/>
    <m/>
    <m/>
    <m/>
    <s v="PCE"/>
    <x v="595"/>
    <n v="0"/>
    <n v="0"/>
    <n v="-0.04"/>
    <m/>
    <n v="3"/>
    <n v="0"/>
    <m/>
    <d v="2020-01-28T13:49:53"/>
    <s v="IASW0170"/>
    <d v="2020-01-29T08:07:43"/>
    <s v="IASS0010"/>
    <s v="Z6750TIP"/>
    <m/>
    <m/>
  </r>
  <r>
    <n v="2148471657"/>
    <d v="2020-01-01T00:00:00"/>
    <s v="Balance account adjust"/>
    <s v="MDC"/>
    <s v="MDCMAT"/>
    <m/>
    <m/>
    <m/>
    <m/>
    <s v="PCE"/>
    <x v="596"/>
    <n v="0"/>
    <n v="0"/>
    <n v="-0.9"/>
    <m/>
    <n v="3"/>
    <n v="0"/>
    <m/>
    <d v="2020-01-28T13:51:10"/>
    <s v="IASW0170"/>
    <d v="2020-01-29T08:07:43"/>
    <s v="IASS0010"/>
    <s v="Z6750TIP"/>
    <m/>
    <m/>
  </r>
  <r>
    <n v="2148471724"/>
    <d v="2020-01-01T00:00:00"/>
    <s v="Balance account adjust"/>
    <s v="MDC"/>
    <s v="MDCMAT"/>
    <m/>
    <m/>
    <m/>
    <m/>
    <s v="PCE"/>
    <x v="597"/>
    <n v="0"/>
    <n v="0"/>
    <n v="0.01"/>
    <m/>
    <n v="3"/>
    <n v="0"/>
    <m/>
    <d v="2020-01-28T14:51:25"/>
    <s v="IASW0170"/>
    <d v="2020-01-29T08:07:43"/>
    <s v="IASS0010"/>
    <s v="Z6750TIP"/>
    <m/>
    <m/>
  </r>
  <r>
    <n v="2148471738"/>
    <d v="2020-01-01T00:00:00"/>
    <s v="Balance account adjust"/>
    <s v="MDC"/>
    <s v="MDCMAT"/>
    <m/>
    <m/>
    <m/>
    <m/>
    <s v="PCE"/>
    <x v="598"/>
    <n v="0"/>
    <n v="0"/>
    <n v="0.01"/>
    <m/>
    <n v="3"/>
    <n v="0"/>
    <m/>
    <d v="2020-01-28T14:57:29"/>
    <s v="IASW0170"/>
    <d v="2020-01-29T08:07:43"/>
    <s v="IASS0010"/>
    <s v="Z6750TIP"/>
    <m/>
    <m/>
  </r>
  <r>
    <n v="2148471759"/>
    <d v="2020-01-01T00:00:00"/>
    <s v="Balance account adjust"/>
    <s v="MDC"/>
    <s v="MDCMAT"/>
    <m/>
    <m/>
    <m/>
    <m/>
    <s v="PCE"/>
    <x v="599"/>
    <n v="0"/>
    <n v="0"/>
    <n v="-0.02"/>
    <m/>
    <n v="3"/>
    <n v="0"/>
    <m/>
    <d v="2020-01-28T15:07:00"/>
    <s v="IASW0170"/>
    <d v="2020-01-29T08:07:43"/>
    <s v="IASS0010"/>
    <s v="Z6750TIP"/>
    <m/>
    <m/>
  </r>
  <r>
    <n v="2148471774"/>
    <d v="2020-01-01T00:00:00"/>
    <s v="Balance account adjust"/>
    <s v="MDC"/>
    <s v="MDCMAT"/>
    <m/>
    <m/>
    <m/>
    <m/>
    <s v="PCE"/>
    <x v="600"/>
    <n v="0"/>
    <n v="0"/>
    <n v="0.37"/>
    <m/>
    <n v="3"/>
    <n v="0"/>
    <m/>
    <d v="2020-01-28T15:13:30"/>
    <s v="IASW0170"/>
    <d v="2020-01-29T08:07:43"/>
    <s v="IASS0010"/>
    <s v="Z6750TIP"/>
    <m/>
    <m/>
  </r>
  <r>
    <n v="2148471779"/>
    <d v="2020-01-01T00:00:00"/>
    <s v="Balance account adjust"/>
    <s v="MDC"/>
    <s v="MDCMAT"/>
    <m/>
    <m/>
    <m/>
    <m/>
    <s v="PCE"/>
    <x v="601"/>
    <n v="0"/>
    <n v="0"/>
    <n v="0.03"/>
    <m/>
    <n v="3"/>
    <n v="0"/>
    <m/>
    <d v="2020-01-28T15:15:40"/>
    <s v="IASW0170"/>
    <d v="2020-01-29T08:07:43"/>
    <s v="IASS0010"/>
    <s v="Z6750TIP"/>
    <m/>
    <m/>
  </r>
  <r>
    <n v="2148471792"/>
    <d v="2020-01-01T00:00:00"/>
    <s v="Balance account adjust"/>
    <s v="MDC"/>
    <s v="MDCMAT"/>
    <m/>
    <m/>
    <m/>
    <m/>
    <s v="PCE"/>
    <x v="602"/>
    <n v="0"/>
    <n v="0"/>
    <n v="0.03"/>
    <m/>
    <n v="3"/>
    <n v="0"/>
    <m/>
    <d v="2020-01-28T15:21:18"/>
    <s v="IASW0170"/>
    <d v="2020-01-29T08:07:43"/>
    <s v="IASS0010"/>
    <s v="Z6750TIP"/>
    <m/>
    <m/>
  </r>
  <r>
    <n v="2148471802"/>
    <d v="2020-01-01T00:00:00"/>
    <s v="Balance account adjust"/>
    <s v="MDC"/>
    <s v="MDCMAT"/>
    <m/>
    <m/>
    <m/>
    <m/>
    <s v="PCE"/>
    <x v="603"/>
    <n v="0"/>
    <n v="0"/>
    <n v="-12.76"/>
    <m/>
    <n v="3"/>
    <n v="0"/>
    <m/>
    <d v="2020-01-28T15:25:38"/>
    <s v="IASW0170"/>
    <d v="2020-01-29T08:07:43"/>
    <s v="IASS0010"/>
    <s v="Z6750TIP"/>
    <m/>
    <m/>
  </r>
  <r>
    <n v="2148471807"/>
    <d v="2020-01-01T00:00:00"/>
    <s v="Balance account adjust"/>
    <s v="MDC"/>
    <s v="MDCMAT"/>
    <m/>
    <m/>
    <m/>
    <m/>
    <s v="PCE"/>
    <x v="604"/>
    <n v="0"/>
    <n v="0"/>
    <n v="-0.01"/>
    <m/>
    <n v="3"/>
    <n v="0"/>
    <m/>
    <d v="2020-01-28T15:27:48"/>
    <s v="IASW0170"/>
    <d v="2020-01-29T08:07:43"/>
    <s v="IASS0010"/>
    <s v="Z6750TIP"/>
    <m/>
    <m/>
  </r>
  <r>
    <n v="2148471820"/>
    <d v="2020-01-01T00:00:00"/>
    <s v="Balance account adjust"/>
    <s v="MDC"/>
    <s v="MDCMAT"/>
    <m/>
    <m/>
    <m/>
    <m/>
    <s v="PCE"/>
    <x v="605"/>
    <n v="0"/>
    <n v="0"/>
    <n v="-3.48"/>
    <m/>
    <n v="3"/>
    <n v="0"/>
    <m/>
    <d v="2020-01-28T15:33:26"/>
    <s v="IASW0170"/>
    <d v="2020-01-29T08:07:43"/>
    <s v="IASS0010"/>
    <s v="Z6750TIP"/>
    <m/>
    <m/>
  </r>
  <r>
    <n v="2148471853"/>
    <d v="2020-01-01T00:00:00"/>
    <s v="Balance account adjust"/>
    <s v="MDC"/>
    <s v="MDCMAT"/>
    <m/>
    <m/>
    <m/>
    <m/>
    <s v="PCE"/>
    <x v="606"/>
    <n v="0"/>
    <n v="0"/>
    <n v="-0.79"/>
    <m/>
    <n v="3"/>
    <n v="0"/>
    <m/>
    <d v="2020-01-29T07:45:06"/>
    <s v="IASW0170"/>
    <d v="2020-01-29T08:07:43"/>
    <s v="IASS0010"/>
    <s v="Z6750TIP"/>
    <m/>
    <m/>
  </r>
  <r>
    <n v="2148471860"/>
    <d v="2020-01-01T00:00:00"/>
    <s v="Balance account adjust"/>
    <s v="MDC"/>
    <s v="MDCMAT"/>
    <m/>
    <m/>
    <m/>
    <m/>
    <s v="PCE"/>
    <x v="607"/>
    <n v="0"/>
    <n v="0"/>
    <n v="0.08"/>
    <m/>
    <n v="3"/>
    <n v="0"/>
    <m/>
    <d v="2020-01-29T07:48:07"/>
    <s v="IASW0170"/>
    <d v="2020-01-29T08:07:43"/>
    <s v="IASS0010"/>
    <s v="Z6750TIP"/>
    <m/>
    <m/>
  </r>
  <r>
    <n v="2148471498"/>
    <d v="2020-01-01T00:00:00"/>
    <s v="Balance account adjust"/>
    <s v="MDC"/>
    <s v="MDCMAT"/>
    <m/>
    <m/>
    <m/>
    <m/>
    <s v="PCE"/>
    <x v="608"/>
    <n v="0"/>
    <n v="0"/>
    <n v="-2.8"/>
    <m/>
    <n v="3"/>
    <n v="0"/>
    <m/>
    <d v="2020-01-28T12:42:18"/>
    <s v="IASW0170"/>
    <d v="2020-01-29T08:07:43"/>
    <s v="IASS0010"/>
    <s v="Z6750TIP"/>
    <m/>
    <m/>
  </r>
  <r>
    <n v="2148471503"/>
    <d v="2020-01-01T00:00:00"/>
    <s v="Balance account adjust"/>
    <s v="MDC"/>
    <s v="MDCMAT"/>
    <m/>
    <m/>
    <m/>
    <m/>
    <s v="PCE"/>
    <x v="609"/>
    <n v="0"/>
    <n v="0"/>
    <n v="-5.48"/>
    <m/>
    <n v="3"/>
    <n v="0"/>
    <m/>
    <d v="2020-01-28T12:44:28"/>
    <s v="IASW0170"/>
    <d v="2020-01-29T08:07:43"/>
    <s v="IASS0010"/>
    <s v="Z6750TIP"/>
    <m/>
    <m/>
  </r>
  <r>
    <n v="2148471512"/>
    <d v="2020-01-01T00:00:00"/>
    <s v="Balance account adjust"/>
    <s v="MDC"/>
    <s v="MDCMAT"/>
    <m/>
    <m/>
    <m/>
    <m/>
    <s v="PCE"/>
    <x v="610"/>
    <n v="0"/>
    <n v="0"/>
    <n v="0.76"/>
    <m/>
    <n v="3"/>
    <n v="0"/>
    <m/>
    <d v="2020-01-28T12:48:22"/>
    <s v="IASW0170"/>
    <d v="2020-01-29T08:07:43"/>
    <s v="IASS0010"/>
    <s v="Z6750TIP"/>
    <m/>
    <m/>
  </r>
  <r>
    <n v="2148471527"/>
    <d v="2020-01-01T00:00:00"/>
    <s v="Balance account adjust"/>
    <s v="MDC"/>
    <s v="MDCMAT"/>
    <m/>
    <m/>
    <m/>
    <m/>
    <s v="PCE"/>
    <x v="372"/>
    <n v="0"/>
    <n v="0"/>
    <n v="-7.68"/>
    <m/>
    <n v="3"/>
    <n v="0"/>
    <m/>
    <d v="2020-01-28T12:54:52"/>
    <s v="IASW0170"/>
    <d v="2020-01-29T08:07:43"/>
    <s v="IASS0010"/>
    <s v="Z6750TIP"/>
    <m/>
    <m/>
  </r>
  <r>
    <n v="2148471535"/>
    <d v="2020-01-01T00:00:00"/>
    <s v="Balance account adjust"/>
    <s v="MDC"/>
    <s v="MDCMAT"/>
    <m/>
    <m/>
    <m/>
    <m/>
    <s v="PCE"/>
    <x v="378"/>
    <n v="0"/>
    <n v="0"/>
    <n v="0.06"/>
    <m/>
    <n v="3"/>
    <n v="0"/>
    <m/>
    <d v="2020-01-28T12:58:20"/>
    <s v="IASW0170"/>
    <d v="2020-01-29T08:07:43"/>
    <s v="IASS0010"/>
    <s v="Z6750TIP"/>
    <m/>
    <m/>
  </r>
  <r>
    <n v="2148471540"/>
    <d v="2020-01-01T00:00:00"/>
    <s v="Balance account adjust"/>
    <s v="MDC"/>
    <s v="MDCMAT"/>
    <m/>
    <m/>
    <m/>
    <m/>
    <s v="PCE"/>
    <x v="407"/>
    <n v="0"/>
    <n v="0"/>
    <n v="-0.47"/>
    <m/>
    <n v="3"/>
    <n v="0"/>
    <m/>
    <d v="2020-01-28T13:00:30"/>
    <s v="IASW0170"/>
    <d v="2020-01-29T08:07:43"/>
    <s v="IASS0010"/>
    <s v="Z6750TIP"/>
    <m/>
    <m/>
  </r>
  <r>
    <n v="2148471548"/>
    <d v="2020-01-01T00:00:00"/>
    <s v="Balance account adjust"/>
    <s v="MDC"/>
    <s v="MDCMAT"/>
    <m/>
    <m/>
    <m/>
    <m/>
    <s v="PCE"/>
    <x v="409"/>
    <n v="0"/>
    <n v="0"/>
    <n v="-0.11"/>
    <m/>
    <n v="3"/>
    <n v="0"/>
    <m/>
    <d v="2020-01-28T13:03:58"/>
    <s v="IASW0170"/>
    <d v="2020-01-29T08:07:43"/>
    <s v="IASS0010"/>
    <s v="Z6750TIP"/>
    <m/>
    <m/>
  </r>
  <r>
    <n v="2148471552"/>
    <d v="2020-01-01T00:00:00"/>
    <s v="Balance account adjust"/>
    <s v="MDC"/>
    <s v="MDCMAT"/>
    <m/>
    <m/>
    <m/>
    <m/>
    <s v="PCE"/>
    <x v="386"/>
    <n v="0"/>
    <n v="0"/>
    <n v="-0.02"/>
    <m/>
    <n v="3"/>
    <n v="0"/>
    <m/>
    <d v="2020-01-28T13:05:42"/>
    <s v="IASW0170"/>
    <d v="2020-01-29T08:07:43"/>
    <s v="IASS0010"/>
    <s v="Z6750TIP"/>
    <m/>
    <m/>
  </r>
  <r>
    <n v="2148471555"/>
    <d v="2020-01-01T00:00:00"/>
    <s v="Balance account adjust"/>
    <s v="MDC"/>
    <s v="MDCMAT"/>
    <m/>
    <m/>
    <m/>
    <m/>
    <s v="PCE"/>
    <x v="411"/>
    <n v="0"/>
    <n v="0"/>
    <n v="-0.32"/>
    <m/>
    <n v="3"/>
    <n v="0"/>
    <m/>
    <d v="2020-01-28T13:07:00"/>
    <s v="IASW0170"/>
    <d v="2020-01-29T08:07:43"/>
    <s v="IASS0010"/>
    <s v="Z6750TIP"/>
    <m/>
    <m/>
  </r>
  <r>
    <n v="2148471560"/>
    <d v="2020-01-01T00:00:00"/>
    <s v="Balance account adjust"/>
    <s v="MDC"/>
    <s v="MDCMAT"/>
    <m/>
    <m/>
    <m/>
    <m/>
    <s v="PCE"/>
    <x v="392"/>
    <n v="0"/>
    <n v="0"/>
    <n v="-0.35"/>
    <m/>
    <n v="3"/>
    <n v="0"/>
    <m/>
    <d v="2020-01-28T13:09:10"/>
    <s v="IASW0170"/>
    <d v="2020-01-29T08:07:43"/>
    <s v="IASS0010"/>
    <s v="Z6750TIP"/>
    <m/>
    <m/>
  </r>
  <r>
    <n v="2148471562"/>
    <d v="2020-01-01T00:00:00"/>
    <s v="Balance account adjust"/>
    <s v="MDC"/>
    <s v="MDCMAT"/>
    <m/>
    <m/>
    <m/>
    <m/>
    <s v="PCE"/>
    <x v="413"/>
    <n v="0"/>
    <n v="0"/>
    <n v="-0.1"/>
    <m/>
    <n v="3"/>
    <n v="0"/>
    <m/>
    <d v="2020-01-28T13:10:02"/>
    <s v="IASW0170"/>
    <d v="2020-01-29T08:07:43"/>
    <s v="IASS0010"/>
    <s v="Z6750TIP"/>
    <m/>
    <m/>
  </r>
  <r>
    <n v="2148471567"/>
    <d v="2020-01-01T00:00:00"/>
    <s v="Balance account adjust"/>
    <s v="MDC"/>
    <s v="MDCMAT"/>
    <m/>
    <m/>
    <m/>
    <m/>
    <s v="PCE"/>
    <x v="418"/>
    <n v="0"/>
    <n v="0"/>
    <n v="-0.04"/>
    <m/>
    <n v="3"/>
    <n v="0"/>
    <m/>
    <d v="2020-01-28T13:12:11"/>
    <s v="IASW0170"/>
    <d v="2020-01-29T08:07:43"/>
    <s v="IASS0010"/>
    <s v="Z6750TIP"/>
    <m/>
    <m/>
  </r>
  <r>
    <n v="2148471569"/>
    <d v="2020-01-01T00:00:00"/>
    <s v="Balance account adjust"/>
    <s v="MDC"/>
    <s v="MDCMAT"/>
    <m/>
    <m/>
    <m/>
    <m/>
    <s v="PCE"/>
    <x v="611"/>
    <n v="0"/>
    <n v="0"/>
    <n v="-0.1"/>
    <m/>
    <n v="3"/>
    <n v="0"/>
    <m/>
    <d v="2020-01-28T13:13:03"/>
    <s v="IASW0170"/>
    <d v="2020-01-29T08:07:43"/>
    <s v="IASS0010"/>
    <s v="Z6750TIP"/>
    <m/>
    <m/>
  </r>
  <r>
    <n v="2148471576"/>
    <d v="2020-01-01T00:00:00"/>
    <s v="Balance account adjust"/>
    <s v="MDC"/>
    <s v="MDCMAT"/>
    <m/>
    <m/>
    <m/>
    <m/>
    <s v="PCE"/>
    <x v="612"/>
    <n v="0"/>
    <n v="0"/>
    <n v="-3.45"/>
    <m/>
    <n v="3"/>
    <n v="0"/>
    <m/>
    <d v="2020-01-28T13:16:05"/>
    <s v="IASW0170"/>
    <d v="2020-01-29T08:07:43"/>
    <s v="IASS0010"/>
    <s v="Z6750TIP"/>
    <m/>
    <m/>
  </r>
  <r>
    <n v="2148471579"/>
    <d v="2020-01-01T00:00:00"/>
    <s v="Balance account adjust"/>
    <s v="MDC"/>
    <s v="MDCMAT"/>
    <m/>
    <m/>
    <m/>
    <m/>
    <s v="PCE"/>
    <x v="613"/>
    <n v="0"/>
    <n v="0"/>
    <n v="-0.5"/>
    <m/>
    <n v="3"/>
    <n v="0"/>
    <m/>
    <d v="2020-01-28T13:17:23"/>
    <s v="IASW0170"/>
    <d v="2020-01-29T08:07:43"/>
    <s v="IASS0010"/>
    <s v="Z6750TIP"/>
    <m/>
    <m/>
  </r>
  <r>
    <n v="2148471584"/>
    <d v="2020-01-01T00:00:00"/>
    <s v="Balance account adjust"/>
    <s v="MDC"/>
    <s v="MDCMAT"/>
    <m/>
    <m/>
    <m/>
    <m/>
    <s v="PCE"/>
    <x v="614"/>
    <n v="0"/>
    <n v="0"/>
    <n v="5.34"/>
    <m/>
    <n v="3"/>
    <n v="0"/>
    <m/>
    <d v="2020-01-28T13:19:33"/>
    <s v="IASW0170"/>
    <d v="2020-01-29T08:07:43"/>
    <s v="IASS0010"/>
    <s v="Z6750TIP"/>
    <m/>
    <m/>
  </r>
  <r>
    <n v="2148471585"/>
    <d v="2020-01-01T00:00:00"/>
    <s v="Balance account adjust"/>
    <s v="MDC"/>
    <s v="MDCMAT"/>
    <m/>
    <m/>
    <m/>
    <m/>
    <s v="PCE"/>
    <x v="615"/>
    <n v="0"/>
    <n v="0"/>
    <n v="0.16"/>
    <m/>
    <n v="3"/>
    <n v="0"/>
    <m/>
    <d v="2020-01-28T13:19:59"/>
    <s v="IASW0170"/>
    <d v="2020-01-29T08:07:43"/>
    <s v="IASS0010"/>
    <s v="Z6750TIP"/>
    <m/>
    <m/>
  </r>
  <r>
    <n v="2148471588"/>
    <d v="2020-01-01T00:00:00"/>
    <s v="Balance account adjust"/>
    <s v="MDC"/>
    <s v="MDCMAT"/>
    <m/>
    <m/>
    <m/>
    <m/>
    <s v="PCE"/>
    <x v="616"/>
    <n v="0"/>
    <n v="0"/>
    <n v="0.01"/>
    <m/>
    <n v="3"/>
    <n v="0"/>
    <m/>
    <d v="2020-01-28T13:21:17"/>
    <s v="IASW0170"/>
    <d v="2020-01-29T08:07:43"/>
    <s v="IASS0010"/>
    <s v="Z6750TIP"/>
    <m/>
    <m/>
  </r>
  <r>
    <n v="2148471593"/>
    <d v="2020-01-01T00:00:00"/>
    <s v="Balance account adjust"/>
    <s v="MDC"/>
    <s v="MDCMAT"/>
    <m/>
    <m/>
    <m/>
    <m/>
    <s v="PCE"/>
    <x v="617"/>
    <n v="0"/>
    <n v="0"/>
    <n v="-18.899999999999999"/>
    <m/>
    <n v="3"/>
    <n v="0"/>
    <m/>
    <d v="2020-01-28T13:23:27"/>
    <s v="IASW0170"/>
    <d v="2020-01-29T08:07:43"/>
    <s v="IASS0010"/>
    <s v="Z6750TIP"/>
    <m/>
    <m/>
  </r>
  <r>
    <n v="2148471602"/>
    <d v="2020-01-01T00:00:00"/>
    <s v="Balance account adjust"/>
    <s v="MDC"/>
    <s v="MDCMAT"/>
    <m/>
    <m/>
    <m/>
    <m/>
    <s v="PCE"/>
    <x v="618"/>
    <n v="0"/>
    <n v="0"/>
    <n v="-22.45"/>
    <m/>
    <n v="3"/>
    <n v="0"/>
    <m/>
    <d v="2020-01-28T13:27:21"/>
    <s v="IASW0170"/>
    <d v="2020-01-29T08:07:43"/>
    <s v="IASS0010"/>
    <s v="Z6750TIP"/>
    <m/>
    <m/>
  </r>
  <r>
    <n v="2148471607"/>
    <d v="2020-01-01T00:00:00"/>
    <s v="Balance account adjust"/>
    <s v="MDC"/>
    <s v="MDCMAT"/>
    <m/>
    <m/>
    <m/>
    <m/>
    <s v="PCE"/>
    <x v="619"/>
    <n v="0"/>
    <n v="0"/>
    <n v="-59.6"/>
    <m/>
    <n v="3"/>
    <n v="0"/>
    <m/>
    <d v="2020-01-28T13:29:31"/>
    <s v="IASW0170"/>
    <d v="2020-01-29T08:07:43"/>
    <s v="IASS0010"/>
    <s v="Z6750TIP"/>
    <m/>
    <m/>
  </r>
  <r>
    <n v="2148471611"/>
    <d v="2020-01-01T00:00:00"/>
    <s v="Balance account adjust"/>
    <s v="MDC"/>
    <s v="MDCMAT"/>
    <m/>
    <m/>
    <m/>
    <m/>
    <s v="PCE"/>
    <x v="620"/>
    <n v="0"/>
    <n v="0"/>
    <n v="-2.2999999999999998"/>
    <m/>
    <n v="3"/>
    <n v="0"/>
    <m/>
    <d v="2020-01-28T13:31:15"/>
    <s v="IASW0170"/>
    <d v="2020-01-29T08:07:43"/>
    <s v="IASS0010"/>
    <s v="Z6750TIP"/>
    <m/>
    <m/>
  </r>
  <r>
    <n v="2148471624"/>
    <d v="2020-01-01T00:00:00"/>
    <s v="Balance account adjust"/>
    <s v="MDC"/>
    <s v="MDCMAT"/>
    <m/>
    <m/>
    <m/>
    <m/>
    <s v="PCE"/>
    <x v="621"/>
    <n v="0"/>
    <n v="0"/>
    <n v="-0.1"/>
    <m/>
    <n v="3"/>
    <n v="0"/>
    <m/>
    <d v="2020-01-28T13:36:53"/>
    <s v="IASW0170"/>
    <d v="2020-01-29T08:07:43"/>
    <s v="IASS0010"/>
    <s v="Z6750TIP"/>
    <m/>
    <m/>
  </r>
  <r>
    <n v="2148471632"/>
    <d v="2020-01-01T00:00:00"/>
    <s v="Balance account adjust"/>
    <s v="MDC"/>
    <s v="MDCMAT"/>
    <m/>
    <m/>
    <m/>
    <m/>
    <s v="PCE"/>
    <x v="622"/>
    <n v="0"/>
    <n v="0"/>
    <n v="0.01"/>
    <m/>
    <n v="3"/>
    <n v="0"/>
    <m/>
    <d v="2020-01-28T13:40:21"/>
    <s v="IASW0170"/>
    <d v="2020-01-29T08:07:43"/>
    <s v="IASS0010"/>
    <s v="Z6750TIP"/>
    <m/>
    <m/>
  </r>
  <r>
    <n v="2148471637"/>
    <d v="2020-01-01T00:00:00"/>
    <s v="Balance account adjust"/>
    <s v="MDC"/>
    <s v="MDCMAT"/>
    <m/>
    <m/>
    <m/>
    <m/>
    <s v="PCE"/>
    <x v="623"/>
    <n v="0"/>
    <n v="0"/>
    <n v="-10.88"/>
    <m/>
    <n v="3"/>
    <n v="0"/>
    <m/>
    <d v="2020-01-28T13:42:31"/>
    <s v="IASW0170"/>
    <d v="2020-01-29T08:07:43"/>
    <s v="IASS0010"/>
    <s v="Z6750TIP"/>
    <m/>
    <m/>
  </r>
  <r>
    <n v="2148471641"/>
    <d v="2020-01-01T00:00:00"/>
    <s v="Balance account adjust"/>
    <s v="MDC"/>
    <s v="MDCMAT"/>
    <m/>
    <m/>
    <m/>
    <m/>
    <s v="PCE"/>
    <x v="624"/>
    <n v="0"/>
    <n v="0"/>
    <n v="-1.68"/>
    <m/>
    <n v="3"/>
    <n v="0"/>
    <m/>
    <d v="2020-01-28T13:44:15"/>
    <s v="IASW0170"/>
    <d v="2020-01-29T08:07:43"/>
    <s v="IASS0010"/>
    <s v="Z6750TIP"/>
    <m/>
    <m/>
  </r>
  <r>
    <n v="2148471648"/>
    <d v="2020-01-01T00:00:00"/>
    <s v="Balance account adjust"/>
    <s v="MDC"/>
    <s v="MDCMAT"/>
    <m/>
    <m/>
    <m/>
    <m/>
    <s v="PCE"/>
    <x v="625"/>
    <n v="0"/>
    <n v="0"/>
    <n v="-0.01"/>
    <m/>
    <n v="3"/>
    <n v="0"/>
    <m/>
    <d v="2020-01-28T13:47:17"/>
    <s v="IASW0170"/>
    <d v="2020-01-29T08:07:43"/>
    <s v="IASS0010"/>
    <s v="Z6750TIP"/>
    <m/>
    <m/>
  </r>
  <r>
    <n v="2148471653"/>
    <d v="2020-01-01T00:00:00"/>
    <s v="Balance account adjust"/>
    <s v="MDC"/>
    <s v="MDCMAT"/>
    <m/>
    <m/>
    <m/>
    <m/>
    <s v="PCE"/>
    <x v="626"/>
    <n v="0"/>
    <n v="0"/>
    <n v="-0.51"/>
    <m/>
    <n v="3"/>
    <n v="0"/>
    <m/>
    <d v="2020-01-28T13:49:27"/>
    <s v="IASW0170"/>
    <d v="2020-01-29T08:07:43"/>
    <s v="IASS0010"/>
    <s v="Z6750TIP"/>
    <m/>
    <m/>
  </r>
  <r>
    <n v="2148471664"/>
    <d v="2020-01-01T00:00:00"/>
    <s v="Balance account adjust"/>
    <s v="MDC"/>
    <s v="MDCMAT"/>
    <m/>
    <m/>
    <m/>
    <m/>
    <s v="PCE"/>
    <x v="627"/>
    <n v="0"/>
    <n v="0"/>
    <n v="-1.52"/>
    <m/>
    <n v="3"/>
    <n v="0"/>
    <m/>
    <d v="2020-01-28T13:54:12"/>
    <s v="IASW0170"/>
    <d v="2020-01-29T08:07:43"/>
    <s v="IASS0010"/>
    <s v="Z6750TIP"/>
    <m/>
    <m/>
  </r>
  <r>
    <n v="2148471667"/>
    <d v="2020-01-01T00:00:00"/>
    <s v="Balance account adjust"/>
    <s v="MDC"/>
    <s v="MDCMAT"/>
    <m/>
    <m/>
    <m/>
    <m/>
    <s v="PCE"/>
    <x v="628"/>
    <n v="0"/>
    <n v="0"/>
    <n v="-11.84"/>
    <m/>
    <n v="3"/>
    <n v="0"/>
    <m/>
    <d v="2020-01-28T13:55:30"/>
    <s v="IASW0170"/>
    <d v="2020-01-29T08:07:43"/>
    <s v="IASS0010"/>
    <s v="Z6750TIP"/>
    <m/>
    <m/>
  </r>
  <r>
    <n v="2148471972"/>
    <d v="2020-01-01T00:00:00"/>
    <s v="Balance account adjust"/>
    <s v="MDC"/>
    <s v="MDCMAT"/>
    <m/>
    <m/>
    <m/>
    <m/>
    <s v="PCE"/>
    <x v="138"/>
    <n v="0"/>
    <n v="0"/>
    <n v="8.92"/>
    <m/>
    <n v="3"/>
    <n v="0"/>
    <m/>
    <d v="2020-01-29T10:08:48"/>
    <s v="IASW0170"/>
    <d v="2020-01-29T13:41:02"/>
    <s v="IASS0010"/>
    <s v="Z6750TIP"/>
    <m/>
    <m/>
  </r>
  <r>
    <n v="2148471977"/>
    <d v="2020-01-01T00:00:00"/>
    <s v="Balance account adjust"/>
    <s v="MDC"/>
    <s v="MDCMAT"/>
    <m/>
    <m/>
    <m/>
    <m/>
    <s v="PCE"/>
    <x v="1"/>
    <n v="0"/>
    <n v="0"/>
    <n v="0.42"/>
    <m/>
    <n v="3"/>
    <n v="0"/>
    <m/>
    <d v="2020-01-29T10:10:58"/>
    <s v="IASW0170"/>
    <d v="2020-01-29T13:41:02"/>
    <s v="IASS0010"/>
    <s v="Z6750TIP"/>
    <m/>
    <m/>
  </r>
  <r>
    <n v="2148471978"/>
    <d v="2020-01-01T00:00:00"/>
    <s v="Balance account adjust"/>
    <s v="MDC"/>
    <s v="MDCMAT"/>
    <m/>
    <m/>
    <m/>
    <m/>
    <s v="PCE"/>
    <x v="143"/>
    <n v="0"/>
    <n v="0"/>
    <n v="2.59"/>
    <m/>
    <n v="3"/>
    <n v="0"/>
    <m/>
    <d v="2020-01-29T10:11:24"/>
    <s v="IASW0170"/>
    <d v="2020-01-29T13:41:02"/>
    <s v="IASS0010"/>
    <s v="Z6750TIP"/>
    <m/>
    <m/>
  </r>
  <r>
    <n v="2148471979"/>
    <d v="2020-01-01T00:00:00"/>
    <s v="Balance account adjust"/>
    <s v="MDC"/>
    <s v="MDCMAT"/>
    <m/>
    <m/>
    <m/>
    <m/>
    <s v="PCE"/>
    <x v="144"/>
    <n v="0"/>
    <n v="0"/>
    <n v="0.57999999999999996"/>
    <m/>
    <n v="3"/>
    <n v="0"/>
    <m/>
    <d v="2020-01-29T10:11:50"/>
    <s v="IASW0170"/>
    <d v="2020-01-29T13:41:02"/>
    <s v="IASS0010"/>
    <s v="Z6750TIP"/>
    <m/>
    <m/>
  </r>
  <r>
    <n v="2148471990"/>
    <d v="2020-01-01T00:00:00"/>
    <s v="Balance account adjust"/>
    <s v="MDC"/>
    <s v="MDCMAT"/>
    <m/>
    <m/>
    <m/>
    <m/>
    <s v="PCE"/>
    <x v="150"/>
    <n v="0"/>
    <n v="0"/>
    <n v="6.01"/>
    <m/>
    <n v="3"/>
    <n v="0"/>
    <m/>
    <d v="2020-01-29T10:16:35"/>
    <s v="IASW0170"/>
    <d v="2020-01-29T13:41:02"/>
    <s v="IASS0010"/>
    <s v="Z6750TIP"/>
    <m/>
    <m/>
  </r>
  <r>
    <n v="2148471992"/>
    <d v="2020-01-01T00:00:00"/>
    <s v="Balance account adjust"/>
    <s v="MDC"/>
    <s v="MDCMAT"/>
    <m/>
    <m/>
    <m/>
    <m/>
    <s v="PCE"/>
    <x v="5"/>
    <n v="0"/>
    <n v="0"/>
    <n v="28.48"/>
    <m/>
    <n v="3"/>
    <n v="0"/>
    <m/>
    <d v="2020-01-29T10:17:27"/>
    <s v="IASW0170"/>
    <d v="2020-01-29T13:41:02"/>
    <s v="IASS0010"/>
    <s v="Z6750TIP"/>
    <m/>
    <m/>
  </r>
  <r>
    <n v="2148471996"/>
    <d v="2020-01-01T00:00:00"/>
    <s v="Balance account adjust"/>
    <s v="MDC"/>
    <s v="MDCMAT"/>
    <m/>
    <m/>
    <m/>
    <m/>
    <s v="PCE"/>
    <x v="152"/>
    <n v="0"/>
    <n v="0"/>
    <n v="1.82"/>
    <m/>
    <n v="3"/>
    <n v="0"/>
    <m/>
    <d v="2020-01-29T10:19:11"/>
    <s v="IASW0170"/>
    <d v="2020-01-29T13:41:02"/>
    <s v="IASS0010"/>
    <s v="Z6750TIP"/>
    <m/>
    <m/>
  </r>
  <r>
    <n v="2148471997"/>
    <d v="2020-01-01T00:00:00"/>
    <s v="Balance account adjust"/>
    <s v="MDC"/>
    <s v="MDCMAT"/>
    <m/>
    <m/>
    <m/>
    <m/>
    <s v="PCE"/>
    <x v="153"/>
    <n v="0"/>
    <n v="0"/>
    <n v="9.07"/>
    <m/>
    <n v="3"/>
    <n v="0"/>
    <m/>
    <d v="2020-01-29T10:19:37"/>
    <s v="IASW0170"/>
    <d v="2020-01-29T13:41:02"/>
    <s v="IASS0010"/>
    <s v="Z6750TIP"/>
    <m/>
    <m/>
  </r>
  <r>
    <n v="2148471999"/>
    <d v="2020-01-01T00:00:00"/>
    <s v="Balance account adjust"/>
    <s v="MDC"/>
    <s v="MDCMAT"/>
    <m/>
    <m/>
    <m/>
    <m/>
    <s v="PCE"/>
    <x v="154"/>
    <n v="0"/>
    <n v="0"/>
    <n v="-0.76"/>
    <m/>
    <n v="3"/>
    <n v="0"/>
    <m/>
    <d v="2020-01-29T10:20:29"/>
    <s v="IASW0170"/>
    <d v="2020-01-29T13:41:02"/>
    <s v="IASS0010"/>
    <s v="Z6750TIP"/>
    <m/>
    <m/>
  </r>
  <r>
    <n v="2148472001"/>
    <d v="2020-01-01T00:00:00"/>
    <s v="Balance account adjust"/>
    <s v="MDC"/>
    <s v="MDCMAT"/>
    <m/>
    <m/>
    <m/>
    <m/>
    <s v="PCE"/>
    <x v="7"/>
    <n v="0"/>
    <n v="0"/>
    <n v="-0.19"/>
    <m/>
    <n v="3"/>
    <n v="0"/>
    <m/>
    <d v="2020-01-29T10:21:22"/>
    <s v="IASW0170"/>
    <d v="2020-01-29T13:41:02"/>
    <s v="IASS0010"/>
    <s v="Z6750TIP"/>
    <m/>
    <m/>
  </r>
  <r>
    <n v="2148472002"/>
    <d v="2020-01-01T00:00:00"/>
    <s v="Balance account adjust"/>
    <s v="MDC"/>
    <s v="MDCMAT"/>
    <m/>
    <m/>
    <m/>
    <m/>
    <s v="PCE"/>
    <x v="8"/>
    <n v="0"/>
    <n v="0"/>
    <n v="0.72"/>
    <m/>
    <n v="3"/>
    <n v="0"/>
    <m/>
    <d v="2020-01-29T10:21:47"/>
    <s v="IASW0170"/>
    <d v="2020-01-29T13:41:02"/>
    <s v="IASS0010"/>
    <s v="Z6750TIP"/>
    <m/>
    <m/>
  </r>
  <r>
    <n v="2148472007"/>
    <d v="2020-01-01T00:00:00"/>
    <s v="Balance account adjust"/>
    <s v="MDC"/>
    <s v="MDCMAT"/>
    <m/>
    <m/>
    <m/>
    <m/>
    <s v="PCE"/>
    <x v="11"/>
    <n v="0"/>
    <n v="0"/>
    <n v="0.45"/>
    <m/>
    <n v="3"/>
    <n v="0"/>
    <m/>
    <d v="2020-01-29T10:23:57"/>
    <s v="IASW0170"/>
    <d v="2020-01-29T13:41:02"/>
    <s v="IASS0010"/>
    <s v="Z6750TIP"/>
    <m/>
    <m/>
  </r>
  <r>
    <n v="2148472009"/>
    <d v="2020-01-01T00:00:00"/>
    <s v="Balance account adjust"/>
    <s v="MDC"/>
    <s v="MDCMAT"/>
    <m/>
    <m/>
    <m/>
    <m/>
    <s v="PCE"/>
    <x v="164"/>
    <n v="0"/>
    <n v="0"/>
    <n v="-0.04"/>
    <m/>
    <n v="3"/>
    <n v="0"/>
    <m/>
    <d v="2020-01-29T10:24:49"/>
    <s v="IASW0170"/>
    <d v="2020-01-29T13:41:02"/>
    <s v="IASS0010"/>
    <s v="Z6750TIP"/>
    <m/>
    <m/>
  </r>
  <r>
    <n v="2148472011"/>
    <d v="2020-01-01T00:00:00"/>
    <s v="Balance account adjust"/>
    <s v="MDC"/>
    <s v="MDCMAT"/>
    <m/>
    <m/>
    <m/>
    <m/>
    <s v="PCE"/>
    <x v="158"/>
    <n v="0"/>
    <n v="0"/>
    <n v="-0.04"/>
    <m/>
    <n v="3"/>
    <n v="0"/>
    <m/>
    <d v="2020-01-29T10:25:41"/>
    <s v="IASW0170"/>
    <d v="2020-01-29T13:41:02"/>
    <s v="IASS0010"/>
    <s v="Z6750TIP"/>
    <m/>
    <m/>
  </r>
  <r>
    <n v="2148472014"/>
    <d v="2020-01-01T00:00:00"/>
    <s v="Balance account adjust"/>
    <s v="MDC"/>
    <s v="MDCMAT"/>
    <m/>
    <m/>
    <m/>
    <m/>
    <s v="PCE"/>
    <x v="166"/>
    <n v="0"/>
    <n v="0"/>
    <n v="-0.02"/>
    <m/>
    <n v="3"/>
    <n v="0"/>
    <m/>
    <d v="2020-01-29T10:26:59"/>
    <s v="IASW0170"/>
    <d v="2020-01-29T13:41:02"/>
    <s v="IASS0010"/>
    <s v="Z6750TIP"/>
    <m/>
    <m/>
  </r>
  <r>
    <n v="2148472017"/>
    <d v="2020-01-01T00:00:00"/>
    <s v="Balance account adjust"/>
    <s v="MDC"/>
    <s v="MDCMAT"/>
    <m/>
    <m/>
    <m/>
    <m/>
    <s v="PCE"/>
    <x v="14"/>
    <n v="0"/>
    <n v="0"/>
    <n v="-0.03"/>
    <m/>
    <n v="3"/>
    <n v="0"/>
    <m/>
    <d v="2020-01-29T10:28:17"/>
    <s v="IASW0170"/>
    <d v="2020-01-29T13:41:02"/>
    <s v="IASS0010"/>
    <s v="Z6750TIP"/>
    <m/>
    <m/>
  </r>
  <r>
    <n v="2148471483"/>
    <d v="2020-01-01T00:00:00"/>
    <s v="Balance account adjust"/>
    <s v="MDC"/>
    <s v="MDCMAT"/>
    <m/>
    <m/>
    <m/>
    <m/>
    <s v="PCE"/>
    <x v="629"/>
    <n v="0"/>
    <n v="0"/>
    <n v="-1.31"/>
    <m/>
    <n v="3"/>
    <n v="0"/>
    <m/>
    <d v="2020-01-28T12:35:49"/>
    <s v="IASW0170"/>
    <d v="2020-01-29T08:07:43"/>
    <s v="IASS0010"/>
    <s v="Z6750TIP"/>
    <m/>
    <m/>
  </r>
  <r>
    <n v="2148471488"/>
    <d v="2020-01-01T00:00:00"/>
    <s v="Balance account adjust"/>
    <s v="MDC"/>
    <s v="MDCMAT"/>
    <m/>
    <m/>
    <m/>
    <m/>
    <s v="PCE"/>
    <x v="630"/>
    <n v="0"/>
    <n v="0"/>
    <n v="-0.6"/>
    <m/>
    <n v="3"/>
    <n v="0"/>
    <m/>
    <d v="2020-01-28T12:37:59"/>
    <s v="IASW0170"/>
    <d v="2020-01-29T08:07:43"/>
    <s v="IASS0010"/>
    <s v="Z6750TIP"/>
    <m/>
    <m/>
  </r>
  <r>
    <n v="2148471492"/>
    <d v="2020-01-01T00:00:00"/>
    <s v="Balance account adjust"/>
    <s v="MDC"/>
    <s v="MDCMAT"/>
    <m/>
    <m/>
    <m/>
    <m/>
    <s v="PCE"/>
    <x v="453"/>
    <n v="0"/>
    <n v="0"/>
    <n v="-0.11"/>
    <m/>
    <n v="3"/>
    <n v="0"/>
    <m/>
    <d v="2020-01-28T12:39:42"/>
    <s v="IASW0170"/>
    <d v="2020-01-29T08:07:43"/>
    <s v="IASS0010"/>
    <s v="Z6750TIP"/>
    <m/>
    <m/>
  </r>
  <r>
    <n v="2148471493"/>
    <d v="2020-01-01T00:00:00"/>
    <s v="Balance account adjust"/>
    <s v="MDC"/>
    <s v="MDCMAT"/>
    <m/>
    <m/>
    <m/>
    <m/>
    <s v="PCE"/>
    <x v="631"/>
    <n v="0"/>
    <n v="0"/>
    <n v="-0.38"/>
    <m/>
    <n v="3"/>
    <n v="0"/>
    <m/>
    <d v="2020-01-28T12:40:09"/>
    <s v="IASW0170"/>
    <d v="2020-01-29T08:07:43"/>
    <s v="IASS0010"/>
    <s v="Z6750TIP"/>
    <m/>
    <m/>
  </r>
  <r>
    <n v="2148471497"/>
    <d v="2020-01-01T00:00:00"/>
    <s v="Balance account adjust"/>
    <s v="MDC"/>
    <s v="MDCMAT"/>
    <m/>
    <m/>
    <m/>
    <m/>
    <s v="PCE"/>
    <x v="632"/>
    <n v="0"/>
    <n v="0"/>
    <n v="-0.05"/>
    <m/>
    <n v="3"/>
    <n v="0"/>
    <m/>
    <d v="2020-01-28T12:41:52"/>
    <s v="IASW0170"/>
    <d v="2020-01-29T08:07:43"/>
    <s v="IASS0010"/>
    <s v="Z6750TIP"/>
    <m/>
    <m/>
  </r>
  <r>
    <n v="2148471502"/>
    <d v="2020-01-01T00:00:00"/>
    <s v="Balance account adjust"/>
    <s v="MDC"/>
    <s v="MDCMAT"/>
    <m/>
    <m/>
    <m/>
    <m/>
    <s v="PCE"/>
    <x v="633"/>
    <n v="0"/>
    <n v="0"/>
    <n v="-0.21"/>
    <m/>
    <n v="3"/>
    <n v="0"/>
    <m/>
    <d v="2020-01-28T12:44:02"/>
    <s v="IASW0170"/>
    <d v="2020-01-29T08:07:43"/>
    <s v="IASS0010"/>
    <s v="Z6750TIP"/>
    <m/>
    <m/>
  </r>
  <r>
    <n v="2148471507"/>
    <d v="2020-01-01T00:00:00"/>
    <s v="Balance account adjust"/>
    <s v="MDC"/>
    <s v="MDCMAT"/>
    <m/>
    <m/>
    <m/>
    <m/>
    <s v="PCE"/>
    <x v="634"/>
    <n v="0"/>
    <n v="0"/>
    <n v="0.04"/>
    <m/>
    <n v="3"/>
    <n v="0"/>
    <m/>
    <d v="2020-01-28T12:46:12"/>
    <s v="IASW0170"/>
    <d v="2020-01-29T08:07:43"/>
    <s v="IASS0010"/>
    <s v="Z6750TIP"/>
    <m/>
    <m/>
  </r>
  <r>
    <n v="2148471521"/>
    <d v="2020-01-01T00:00:00"/>
    <s v="Balance account adjust"/>
    <s v="MDC"/>
    <s v="MDCMAT"/>
    <m/>
    <m/>
    <m/>
    <m/>
    <s v="PCE"/>
    <x v="635"/>
    <n v="0"/>
    <n v="0"/>
    <n v="0.4"/>
    <m/>
    <n v="3"/>
    <n v="0"/>
    <m/>
    <d v="2020-01-28T12:52:16"/>
    <s v="IASW0170"/>
    <d v="2020-01-29T08:07:43"/>
    <s v="IASS0010"/>
    <s v="Z6750TIP"/>
    <m/>
    <m/>
  </r>
  <r>
    <n v="2148471541"/>
    <d v="2020-01-01T00:00:00"/>
    <s v="Balance account adjust"/>
    <s v="MDC"/>
    <s v="MDCMAT"/>
    <m/>
    <m/>
    <m/>
    <m/>
    <s v="PCE"/>
    <x v="380"/>
    <n v="0"/>
    <n v="0"/>
    <n v="-0.18"/>
    <m/>
    <n v="3"/>
    <n v="0"/>
    <m/>
    <d v="2020-01-28T13:00:56"/>
    <s v="IASW0170"/>
    <d v="2020-01-29T08:07:43"/>
    <s v="IASS0010"/>
    <s v="Z6750TIP"/>
    <m/>
    <m/>
  </r>
  <r>
    <n v="2148471546"/>
    <d v="2020-01-01T00:00:00"/>
    <s v="Balance account adjust"/>
    <s v="MDC"/>
    <s v="MDCMAT"/>
    <m/>
    <m/>
    <m/>
    <m/>
    <s v="PCE"/>
    <x v="457"/>
    <n v="0"/>
    <n v="0"/>
    <n v="-0.54"/>
    <m/>
    <n v="3"/>
    <n v="0"/>
    <m/>
    <d v="2020-01-28T13:03:06"/>
    <s v="IASW0170"/>
    <d v="2020-01-29T08:07:43"/>
    <s v="IASS0010"/>
    <s v="Z6750TIP"/>
    <m/>
    <m/>
  </r>
  <r>
    <n v="2148471550"/>
    <d v="2020-01-01T00:00:00"/>
    <s v="Balance account adjust"/>
    <s v="MDC"/>
    <s v="MDCMAT"/>
    <m/>
    <m/>
    <m/>
    <m/>
    <s v="PCE"/>
    <x v="410"/>
    <n v="0"/>
    <n v="0"/>
    <n v="-0.02"/>
    <m/>
    <n v="3"/>
    <n v="0"/>
    <m/>
    <d v="2020-01-28T13:04:50"/>
    <s v="IASW0170"/>
    <d v="2020-01-29T08:07:43"/>
    <s v="IASS0010"/>
    <s v="Z6750TIP"/>
    <m/>
    <m/>
  </r>
  <r>
    <n v="2148471553"/>
    <d v="2020-01-01T00:00:00"/>
    <s v="Balance account adjust"/>
    <s v="MDC"/>
    <s v="MDCMAT"/>
    <m/>
    <m/>
    <m/>
    <m/>
    <s v="PCE"/>
    <x v="387"/>
    <n v="0"/>
    <n v="0"/>
    <n v="-0.06"/>
    <m/>
    <n v="3"/>
    <n v="0"/>
    <m/>
    <d v="2020-01-28T13:06:08"/>
    <s v="IASW0170"/>
    <d v="2020-01-29T08:07:43"/>
    <s v="IASS0010"/>
    <s v="Z6750TIP"/>
    <m/>
    <m/>
  </r>
  <r>
    <n v="2148471589"/>
    <d v="2020-01-01T00:00:00"/>
    <s v="Balance account adjust"/>
    <s v="MDC"/>
    <s v="MDCMAT"/>
    <m/>
    <m/>
    <m/>
    <m/>
    <s v="PCE"/>
    <x v="636"/>
    <n v="0"/>
    <n v="0"/>
    <n v="0.01"/>
    <m/>
    <n v="3"/>
    <n v="0"/>
    <m/>
    <d v="2020-01-28T13:21:43"/>
    <s v="IASW0170"/>
    <d v="2020-01-29T08:07:43"/>
    <s v="IASS0010"/>
    <s v="Z6750TIP"/>
    <m/>
    <m/>
  </r>
  <r>
    <n v="2148471594"/>
    <d v="2020-01-01T00:00:00"/>
    <s v="Balance account adjust"/>
    <s v="MDC"/>
    <s v="MDCMAT"/>
    <m/>
    <m/>
    <m/>
    <m/>
    <s v="PCE"/>
    <x v="637"/>
    <n v="0"/>
    <n v="0"/>
    <n v="0.01"/>
    <m/>
    <n v="3"/>
    <n v="0"/>
    <m/>
    <d v="2020-01-28T13:23:53"/>
    <s v="IASW0170"/>
    <d v="2020-01-29T08:07:43"/>
    <s v="IASS0010"/>
    <s v="Z6750TIP"/>
    <m/>
    <m/>
  </r>
  <r>
    <n v="2148471616"/>
    <d v="2020-01-01T00:00:00"/>
    <s v="Balance account adjust"/>
    <s v="MDC"/>
    <s v="MDCMAT"/>
    <m/>
    <m/>
    <m/>
    <m/>
    <s v="PCE"/>
    <x v="638"/>
    <n v="0"/>
    <n v="0"/>
    <n v="7.0000000000000007E-2"/>
    <m/>
    <n v="3"/>
    <n v="0"/>
    <m/>
    <d v="2020-01-28T13:33:25"/>
    <s v="IASW0170"/>
    <d v="2020-01-29T08:07:43"/>
    <s v="IASS0010"/>
    <s v="Z6750TIP"/>
    <m/>
    <m/>
  </r>
  <r>
    <n v="2148471636"/>
    <d v="2020-01-01T00:00:00"/>
    <s v="Balance account adjust"/>
    <s v="MDC"/>
    <s v="MDCMAT"/>
    <m/>
    <m/>
    <m/>
    <m/>
    <s v="PCE"/>
    <x v="639"/>
    <n v="0"/>
    <n v="0"/>
    <n v="-0.97"/>
    <m/>
    <n v="3"/>
    <n v="0"/>
    <m/>
    <d v="2020-01-28T13:42:05"/>
    <s v="IASW0170"/>
    <d v="2020-01-29T08:07:43"/>
    <s v="IASS0010"/>
    <s v="Z6750TIP"/>
    <m/>
    <m/>
  </r>
  <r>
    <n v="2148471646"/>
    <d v="2020-01-01T00:00:00"/>
    <s v="Balance account adjust"/>
    <s v="MDC"/>
    <s v="MDCMAT"/>
    <m/>
    <m/>
    <m/>
    <m/>
    <s v="PCE"/>
    <x v="640"/>
    <n v="0"/>
    <n v="0"/>
    <n v="-0.61"/>
    <m/>
    <n v="3"/>
    <n v="0"/>
    <m/>
    <d v="2020-01-28T13:46:25"/>
    <s v="IASW0170"/>
    <d v="2020-01-29T08:07:43"/>
    <s v="IASS0010"/>
    <s v="Z6750TIP"/>
    <m/>
    <m/>
  </r>
  <r>
    <n v="2148471651"/>
    <d v="2020-01-01T00:00:00"/>
    <s v="Balance account adjust"/>
    <s v="MDC"/>
    <s v="MDCMAT"/>
    <m/>
    <m/>
    <m/>
    <m/>
    <s v="PCE"/>
    <x v="641"/>
    <n v="0"/>
    <n v="0"/>
    <n v="-1.08"/>
    <m/>
    <n v="3"/>
    <n v="0"/>
    <m/>
    <d v="2020-01-28T13:48:34"/>
    <s v="IASW0170"/>
    <d v="2020-01-29T08:07:43"/>
    <s v="IASS0010"/>
    <s v="Z6750TIP"/>
    <m/>
    <m/>
  </r>
  <r>
    <n v="2148471677"/>
    <d v="2020-01-01T00:00:00"/>
    <s v="Balance account adjust"/>
    <s v="MDC"/>
    <s v="MDCMAT"/>
    <m/>
    <m/>
    <m/>
    <m/>
    <s v="PCE"/>
    <x v="642"/>
    <n v="0"/>
    <n v="0"/>
    <n v="-1.88"/>
    <m/>
    <n v="3"/>
    <n v="0"/>
    <m/>
    <d v="2020-01-28T14:31:03"/>
    <s v="IASW0170"/>
    <d v="2020-01-29T08:07:43"/>
    <s v="IASS0010"/>
    <s v="Z6750TIP"/>
    <m/>
    <m/>
  </r>
  <r>
    <n v="2148471687"/>
    <d v="2020-01-01T00:00:00"/>
    <s v="Balance account adjust"/>
    <s v="MDC"/>
    <s v="MDCMAT"/>
    <m/>
    <m/>
    <m/>
    <m/>
    <s v="PCE"/>
    <x v="643"/>
    <n v="0"/>
    <n v="0"/>
    <n v="0.01"/>
    <m/>
    <n v="3"/>
    <n v="0"/>
    <m/>
    <d v="2020-01-28T14:35:23"/>
    <s v="IASW0170"/>
    <d v="2020-01-29T08:07:43"/>
    <s v="IASS0010"/>
    <s v="Z6750TIP"/>
    <m/>
    <m/>
  </r>
  <r>
    <n v="2148471692"/>
    <d v="2020-01-01T00:00:00"/>
    <s v="Balance account adjust"/>
    <s v="MDC"/>
    <s v="MDCMAT"/>
    <m/>
    <m/>
    <m/>
    <m/>
    <s v="PCE"/>
    <x v="644"/>
    <n v="0"/>
    <n v="0"/>
    <n v="0.12"/>
    <m/>
    <n v="3"/>
    <n v="0"/>
    <m/>
    <d v="2020-01-28T14:37:33"/>
    <s v="IASW0170"/>
    <d v="2020-01-29T08:07:43"/>
    <s v="IASS0010"/>
    <s v="Z6750TIP"/>
    <m/>
    <m/>
  </r>
  <r>
    <n v="2148471708"/>
    <d v="2020-01-01T00:00:00"/>
    <s v="Balance account adjust"/>
    <s v="MDC"/>
    <s v="MDCMAT"/>
    <m/>
    <m/>
    <m/>
    <m/>
    <s v="PCE"/>
    <x v="645"/>
    <n v="0"/>
    <n v="0"/>
    <n v="-0.16"/>
    <m/>
    <n v="3"/>
    <n v="0"/>
    <m/>
    <d v="2020-01-28T14:44:29"/>
    <s v="IASW0170"/>
    <d v="2020-01-29T08:07:43"/>
    <s v="IASS0010"/>
    <s v="Z6750TIP"/>
    <m/>
    <m/>
  </r>
  <r>
    <n v="2148471719"/>
    <d v="2020-01-01T00:00:00"/>
    <s v="Balance account adjust"/>
    <s v="MDC"/>
    <s v="MDCMAT"/>
    <m/>
    <m/>
    <m/>
    <m/>
    <s v="PCE"/>
    <x v="646"/>
    <n v="0"/>
    <n v="0"/>
    <n v="-5.27"/>
    <m/>
    <n v="3"/>
    <n v="0"/>
    <m/>
    <d v="2020-01-28T14:49:14"/>
    <s v="IASW0170"/>
    <d v="2020-01-29T08:07:43"/>
    <s v="IASS0010"/>
    <s v="Z6750TIP"/>
    <m/>
    <m/>
  </r>
  <r>
    <n v="2148471732"/>
    <d v="2020-01-01T00:00:00"/>
    <s v="Balance account adjust"/>
    <s v="MDC"/>
    <s v="MDCMAT"/>
    <m/>
    <m/>
    <m/>
    <m/>
    <s v="PCE"/>
    <x v="647"/>
    <n v="0"/>
    <n v="0"/>
    <n v="-1.9"/>
    <m/>
    <n v="3"/>
    <n v="0"/>
    <m/>
    <d v="2020-01-28T14:54:52"/>
    <s v="IASW0170"/>
    <d v="2020-01-29T08:07:43"/>
    <s v="IASS0010"/>
    <s v="Z6750TIP"/>
    <m/>
    <m/>
  </r>
  <r>
    <n v="2148471752"/>
    <d v="2020-01-01T00:00:00"/>
    <s v="Balance account adjust"/>
    <s v="MDC"/>
    <s v="MDCMAT"/>
    <m/>
    <m/>
    <m/>
    <m/>
    <s v="PCE"/>
    <x v="648"/>
    <n v="0"/>
    <n v="0"/>
    <n v="4.84"/>
    <m/>
    <n v="3"/>
    <n v="0"/>
    <m/>
    <d v="2020-01-28T15:03:58"/>
    <s v="IASW0170"/>
    <d v="2020-01-29T08:07:43"/>
    <s v="IASS0010"/>
    <s v="Z6750TIP"/>
    <m/>
    <m/>
  </r>
  <r>
    <n v="2148471769"/>
    <d v="2020-01-01T00:00:00"/>
    <s v="Balance account adjust"/>
    <s v="MDC"/>
    <s v="MDCMAT"/>
    <m/>
    <m/>
    <m/>
    <m/>
    <s v="PCE"/>
    <x v="649"/>
    <n v="0"/>
    <n v="0"/>
    <n v="-0.01"/>
    <m/>
    <n v="3"/>
    <n v="0"/>
    <m/>
    <d v="2020-01-28T15:11:20"/>
    <s v="IASW0170"/>
    <d v="2020-01-29T08:07:43"/>
    <s v="IASS0010"/>
    <s v="Z6750TIP"/>
    <m/>
    <m/>
  </r>
  <r>
    <n v="2148471791"/>
    <d v="2020-01-01T00:00:00"/>
    <s v="Balance account adjust"/>
    <s v="MDC"/>
    <s v="MDCMAT"/>
    <m/>
    <m/>
    <m/>
    <m/>
    <s v="PCE"/>
    <x v="650"/>
    <n v="0"/>
    <n v="0"/>
    <n v="0.01"/>
    <m/>
    <n v="3"/>
    <n v="0"/>
    <m/>
    <d v="2020-01-28T15:20:52"/>
    <s v="IASW0170"/>
    <d v="2020-01-29T08:07:43"/>
    <s v="IASS0010"/>
    <s v="Z6750TIP"/>
    <m/>
    <m/>
  </r>
  <r>
    <n v="2148471811"/>
    <d v="2020-01-01T00:00:00"/>
    <s v="Balance account adjust"/>
    <s v="MDC"/>
    <s v="MDCMAT"/>
    <m/>
    <m/>
    <m/>
    <m/>
    <s v="PCE"/>
    <x v="651"/>
    <n v="0"/>
    <n v="0"/>
    <n v="-0.81"/>
    <m/>
    <n v="3"/>
    <n v="0"/>
    <m/>
    <d v="2020-01-28T15:29:32"/>
    <s v="IASW0170"/>
    <d v="2020-01-29T08:07:43"/>
    <s v="IASS0010"/>
    <s v="Z6750TIP"/>
    <m/>
    <m/>
  </r>
  <r>
    <n v="2148471830"/>
    <d v="2020-01-01T00:00:00"/>
    <s v="Balance account adjust"/>
    <s v="MDC"/>
    <s v="MDCMAT"/>
    <m/>
    <m/>
    <m/>
    <m/>
    <s v="PCE"/>
    <x v="652"/>
    <n v="0"/>
    <n v="0"/>
    <n v="-6.1"/>
    <m/>
    <n v="3"/>
    <n v="0"/>
    <m/>
    <d v="2020-01-29T07:35:08"/>
    <s v="IASW0170"/>
    <d v="2020-01-29T08:07:43"/>
    <s v="IASS0010"/>
    <s v="Z6750TIP"/>
    <m/>
    <m/>
  </r>
  <r>
    <n v="2148471854"/>
    <d v="2020-01-01T00:00:00"/>
    <s v="Balance account adjust"/>
    <s v="MDC"/>
    <s v="MDCMAT"/>
    <m/>
    <m/>
    <m/>
    <m/>
    <s v="PCE"/>
    <x v="653"/>
    <n v="0"/>
    <n v="0"/>
    <n v="0.01"/>
    <m/>
    <n v="3"/>
    <n v="0"/>
    <m/>
    <d v="2020-01-29T07:45:31"/>
    <s v="IASW0170"/>
    <d v="2020-01-29T08:07:43"/>
    <s v="IASS0010"/>
    <s v="Z6750TIP"/>
    <m/>
    <m/>
  </r>
  <r>
    <n v="2148471864"/>
    <d v="2020-01-01T00:00:00"/>
    <s v="Balance account adjust"/>
    <s v="MDC"/>
    <s v="MDCMAT"/>
    <m/>
    <m/>
    <m/>
    <m/>
    <s v="PCE"/>
    <x v="654"/>
    <n v="0"/>
    <n v="0"/>
    <n v="-0.28000000000000003"/>
    <m/>
    <n v="3"/>
    <n v="0"/>
    <m/>
    <d v="2020-01-29T07:49:51"/>
    <s v="IASW0170"/>
    <d v="2020-01-29T08:07:43"/>
    <s v="IASS0010"/>
    <s v="Z6750TIP"/>
    <m/>
    <m/>
  </r>
  <r>
    <n v="2148471871"/>
    <d v="2020-01-01T00:00:00"/>
    <s v="Balance account adjust"/>
    <s v="MDC"/>
    <s v="MDCMAT"/>
    <m/>
    <m/>
    <m/>
    <m/>
    <s v="PCE"/>
    <x v="655"/>
    <n v="0"/>
    <n v="0"/>
    <n v="14.14"/>
    <m/>
    <n v="3"/>
    <n v="0"/>
    <m/>
    <d v="2020-01-29T07:52:53"/>
    <s v="IASW0170"/>
    <d v="2020-01-29T08:07:43"/>
    <s v="IASS0010"/>
    <s v="Z6750TIP"/>
    <m/>
    <m/>
  </r>
  <r>
    <n v="2148471880"/>
    <d v="2020-01-01T00:00:00"/>
    <s v="Balance account adjust"/>
    <s v="MDC"/>
    <s v="MDCMAT"/>
    <m/>
    <m/>
    <m/>
    <m/>
    <s v="PCE"/>
    <x v="656"/>
    <n v="0"/>
    <n v="0"/>
    <n v="0.14000000000000001"/>
    <m/>
    <n v="3"/>
    <n v="0"/>
    <m/>
    <d v="2020-01-29T07:56:47"/>
    <s v="IASW0170"/>
    <d v="2020-01-29T08:07:43"/>
    <s v="IASS0010"/>
    <s v="Z6750TIP"/>
    <m/>
    <m/>
  </r>
  <r>
    <n v="2148471882"/>
    <d v="2020-01-01T00:00:00"/>
    <s v="Balance account adjust"/>
    <s v="MDC"/>
    <s v="MDCMAT"/>
    <m/>
    <m/>
    <m/>
    <m/>
    <s v="PCE"/>
    <x v="657"/>
    <n v="0"/>
    <n v="0"/>
    <n v="0.09"/>
    <m/>
    <n v="3"/>
    <n v="0"/>
    <m/>
    <d v="2020-01-29T07:57:39"/>
    <s v="IASW0170"/>
    <d v="2020-01-29T08:07:43"/>
    <s v="IASS0010"/>
    <s v="Z6750TIP"/>
    <m/>
    <m/>
  </r>
  <r>
    <n v="2148471899"/>
    <d v="2020-01-01T00:00:00"/>
    <s v="Balance account adjust"/>
    <s v="MDC"/>
    <s v="MDCMAT"/>
    <m/>
    <m/>
    <m/>
    <m/>
    <s v="PCE"/>
    <x v="658"/>
    <n v="0"/>
    <n v="0"/>
    <n v="-0.04"/>
    <m/>
    <n v="3"/>
    <n v="0"/>
    <m/>
    <d v="2020-01-29T08:49:28"/>
    <s v="IASW0170"/>
    <d v="2020-01-29T09:19:24"/>
    <s v="IASS0010"/>
    <s v="Z6750TIP"/>
    <m/>
    <m/>
  </r>
  <r>
    <n v="2148471900"/>
    <d v="2020-01-01T00:00:00"/>
    <s v="Balance account adjust"/>
    <s v="MDC"/>
    <s v="MDCMAT"/>
    <m/>
    <m/>
    <m/>
    <m/>
    <s v="PCE"/>
    <x v="659"/>
    <n v="0"/>
    <n v="0"/>
    <n v="0.03"/>
    <m/>
    <n v="3"/>
    <n v="0"/>
    <m/>
    <d v="2020-01-29T08:49:54"/>
    <s v="IASW0170"/>
    <d v="2020-01-29T09:19:24"/>
    <s v="IASS0010"/>
    <s v="Z6750TIP"/>
    <m/>
    <m/>
  </r>
  <r>
    <n v="2148471907"/>
    <d v="2020-01-01T00:00:00"/>
    <s v="Balance account adjust"/>
    <s v="MDC"/>
    <s v="MDCMAT"/>
    <m/>
    <m/>
    <m/>
    <m/>
    <s v="PCE"/>
    <x v="660"/>
    <n v="0"/>
    <n v="0"/>
    <n v="-11.72"/>
    <m/>
    <n v="3"/>
    <n v="0"/>
    <m/>
    <d v="2020-01-29T09:04:48"/>
    <s v="IASW0170"/>
    <d v="2020-01-29T09:19:24"/>
    <s v="IASS0010"/>
    <s v="Z6750TIP"/>
    <m/>
    <m/>
  </r>
  <r>
    <n v="2148472018"/>
    <d v="2020-01-01T00:00:00"/>
    <s v="Balance account adjust"/>
    <s v="MDC"/>
    <s v="MDCMAT"/>
    <m/>
    <m/>
    <m/>
    <m/>
    <s v="PCE"/>
    <x v="168"/>
    <n v="0"/>
    <n v="0"/>
    <n v="-0.03"/>
    <m/>
    <n v="3"/>
    <n v="0"/>
    <m/>
    <d v="2020-01-29T10:28:43"/>
    <s v="IASW0170"/>
    <d v="2020-01-29T13:41:02"/>
    <s v="IASS0010"/>
    <s v="Z6750TIP"/>
    <m/>
    <m/>
  </r>
  <r>
    <n v="2148472020"/>
    <d v="2020-01-01T00:00:00"/>
    <s v="Balance account adjust"/>
    <s v="MDC"/>
    <s v="MDCMAT"/>
    <m/>
    <m/>
    <m/>
    <m/>
    <s v="PCE"/>
    <x v="169"/>
    <n v="0"/>
    <n v="0"/>
    <n v="-0.04"/>
    <m/>
    <n v="3"/>
    <n v="0"/>
    <m/>
    <d v="2020-01-29T10:29:35"/>
    <s v="IASW0170"/>
    <d v="2020-01-29T13:41:02"/>
    <s v="IASS0010"/>
    <s v="Z6750TIP"/>
    <m/>
    <m/>
  </r>
  <r>
    <n v="2148472022"/>
    <d v="2020-01-01T00:00:00"/>
    <s v="Balance account adjust"/>
    <s v="MDC"/>
    <s v="MDCMAT"/>
    <m/>
    <m/>
    <m/>
    <m/>
    <s v="PCE"/>
    <x v="16"/>
    <n v="0"/>
    <n v="0"/>
    <n v="-0.12"/>
    <m/>
    <n v="3"/>
    <n v="0"/>
    <m/>
    <d v="2020-01-29T10:30:53"/>
    <s v="IASW0170"/>
    <d v="2020-01-29T13:41:02"/>
    <s v="IASS0010"/>
    <s v="Z6750TIP"/>
    <m/>
    <m/>
  </r>
  <r>
    <n v="2148472023"/>
    <d v="2020-01-01T00:00:00"/>
    <s v="Balance account adjust"/>
    <s v="MDC"/>
    <s v="MDCMAT"/>
    <m/>
    <m/>
    <m/>
    <m/>
    <s v="PCE"/>
    <x v="172"/>
    <n v="0"/>
    <n v="0"/>
    <n v="-0.15"/>
    <m/>
    <n v="3"/>
    <n v="0"/>
    <m/>
    <d v="2020-01-29T10:31:19"/>
    <s v="IASW0170"/>
    <d v="2020-01-29T13:41:02"/>
    <s v="IASS0010"/>
    <s v="Z6750TIP"/>
    <m/>
    <m/>
  </r>
  <r>
    <n v="2148472025"/>
    <d v="2020-01-01T00:00:00"/>
    <s v="Balance account adjust"/>
    <s v="MDC"/>
    <s v="MDCMAT"/>
    <m/>
    <m/>
    <m/>
    <m/>
    <s v="PCE"/>
    <x v="17"/>
    <n v="0"/>
    <n v="0"/>
    <n v="-0.41"/>
    <m/>
    <n v="3"/>
    <n v="0"/>
    <m/>
    <d v="2020-01-29T10:32:11"/>
    <s v="IASW0170"/>
    <d v="2020-01-29T13:41:02"/>
    <s v="IASS0010"/>
    <s v="Z6750TIP"/>
    <m/>
    <m/>
  </r>
  <r>
    <n v="2148472029"/>
    <d v="2020-01-01T00:00:00"/>
    <s v="Balance account adjust"/>
    <s v="MDC"/>
    <s v="MDCMAT"/>
    <m/>
    <m/>
    <m/>
    <m/>
    <s v="PCE"/>
    <x v="175"/>
    <n v="0"/>
    <n v="0"/>
    <n v="1.19"/>
    <m/>
    <n v="3"/>
    <n v="0"/>
    <m/>
    <d v="2020-01-29T10:33:55"/>
    <s v="IASW0170"/>
    <d v="2020-01-29T13:41:02"/>
    <s v="IASS0010"/>
    <s v="Z6750TIP"/>
    <m/>
    <m/>
  </r>
  <r>
    <n v="2148472031"/>
    <d v="2020-01-01T00:00:00"/>
    <s v="Balance account adjust"/>
    <s v="MDC"/>
    <s v="MDCMAT"/>
    <m/>
    <m/>
    <m/>
    <m/>
    <s v="PCE"/>
    <x v="20"/>
    <n v="0"/>
    <n v="0"/>
    <n v="0.11"/>
    <m/>
    <n v="3"/>
    <n v="0"/>
    <m/>
    <d v="2020-01-29T10:34:47"/>
    <s v="IASW0170"/>
    <d v="2020-01-29T13:41:02"/>
    <s v="IASS0010"/>
    <s v="Z6750TIP"/>
    <m/>
    <m/>
  </r>
  <r>
    <n v="2148472034"/>
    <d v="2020-01-01T00:00:00"/>
    <s v="Balance account adjust"/>
    <s v="MDC"/>
    <s v="MDCMAT"/>
    <m/>
    <m/>
    <m/>
    <m/>
    <s v="PCE"/>
    <x v="177"/>
    <n v="0"/>
    <n v="0"/>
    <n v="-0.03"/>
    <m/>
    <n v="3"/>
    <n v="0"/>
    <m/>
    <d v="2020-01-29T10:36:05"/>
    <s v="IASW0170"/>
    <d v="2020-01-29T13:41:02"/>
    <s v="IASS0010"/>
    <s v="Z6750TIP"/>
    <m/>
    <m/>
  </r>
  <r>
    <n v="2148472037"/>
    <d v="2020-01-01T00:00:00"/>
    <s v="Balance account adjust"/>
    <s v="MDC"/>
    <s v="MDCMAT"/>
    <m/>
    <m/>
    <m/>
    <m/>
    <s v="PCE"/>
    <x v="22"/>
    <n v="0"/>
    <n v="0"/>
    <n v="-0.65"/>
    <m/>
    <n v="3"/>
    <n v="0"/>
    <m/>
    <d v="2020-01-29T10:37:23"/>
    <s v="IASW0170"/>
    <d v="2020-01-29T13:41:02"/>
    <s v="IASS0010"/>
    <s v="Z6750TIP"/>
    <m/>
    <m/>
  </r>
  <r>
    <n v="2148472038"/>
    <d v="2020-01-01T00:00:00"/>
    <s v="Balance account adjust"/>
    <s v="MDC"/>
    <s v="MDCMAT"/>
    <m/>
    <m/>
    <m/>
    <m/>
    <s v="PCE"/>
    <x v="283"/>
    <n v="0"/>
    <n v="0"/>
    <n v="-0.38"/>
    <m/>
    <n v="3"/>
    <n v="0"/>
    <m/>
    <d v="2020-01-29T10:37:49"/>
    <s v="IASW0170"/>
    <d v="2020-01-29T13:41:02"/>
    <s v="IASS0010"/>
    <s v="Z6750TIP"/>
    <m/>
    <m/>
  </r>
  <r>
    <n v="2148472039"/>
    <d v="2020-01-01T00:00:00"/>
    <s v="Balance account adjust"/>
    <s v="MDC"/>
    <s v="MDCMAT"/>
    <m/>
    <m/>
    <m/>
    <m/>
    <s v="PCE"/>
    <x v="180"/>
    <n v="0"/>
    <n v="0"/>
    <n v="-0.98"/>
    <m/>
    <n v="3"/>
    <n v="0"/>
    <m/>
    <d v="2020-01-29T10:38:15"/>
    <s v="IASW0170"/>
    <d v="2020-01-29T13:41:02"/>
    <s v="IASS0010"/>
    <s v="Z6750TIP"/>
    <m/>
    <m/>
  </r>
  <r>
    <n v="2148472040"/>
    <d v="2020-01-01T00:00:00"/>
    <s v="Balance account adjust"/>
    <s v="MDC"/>
    <s v="MDCMAT"/>
    <m/>
    <m/>
    <m/>
    <m/>
    <s v="PCE"/>
    <x v="23"/>
    <n v="0"/>
    <n v="0"/>
    <n v="0.18"/>
    <m/>
    <n v="3"/>
    <n v="0"/>
    <m/>
    <d v="2020-01-29T10:38:41"/>
    <s v="IASW0170"/>
    <d v="2020-01-29T13:41:02"/>
    <s v="IASS0010"/>
    <s v="Z6750TIP"/>
    <m/>
    <m/>
  </r>
  <r>
    <n v="2148472042"/>
    <d v="2020-01-01T00:00:00"/>
    <s v="Balance account adjust"/>
    <s v="MDC"/>
    <s v="MDCMAT"/>
    <m/>
    <m/>
    <m/>
    <m/>
    <s v="PCE"/>
    <x v="24"/>
    <n v="0"/>
    <n v="0"/>
    <n v="-0.08"/>
    <m/>
    <n v="3"/>
    <n v="0"/>
    <m/>
    <d v="2020-01-29T10:39:33"/>
    <s v="IASW0170"/>
    <d v="2020-01-29T13:41:02"/>
    <s v="IASS0010"/>
    <s v="Z6750TIP"/>
    <m/>
    <m/>
  </r>
  <r>
    <n v="2148472047"/>
    <d v="2020-01-01T00:00:00"/>
    <s v="Balance account adjust"/>
    <s v="MDC"/>
    <s v="MDCMAT"/>
    <m/>
    <m/>
    <m/>
    <m/>
    <s v="PCE"/>
    <x v="186"/>
    <n v="0"/>
    <n v="0"/>
    <n v="-10.79"/>
    <m/>
    <n v="3"/>
    <n v="0"/>
    <m/>
    <d v="2020-01-29T10:41:43"/>
    <s v="IASW0170"/>
    <d v="2020-01-29T13:41:02"/>
    <s v="IASS0010"/>
    <s v="Z6750TIP"/>
    <m/>
    <m/>
  </r>
  <r>
    <n v="2148472056"/>
    <d v="2020-01-01T00:00:00"/>
    <s v="Balance account adjust"/>
    <s v="MDC"/>
    <s v="MDCMAT"/>
    <m/>
    <m/>
    <m/>
    <m/>
    <s v="PCE"/>
    <x v="190"/>
    <n v="0"/>
    <n v="0"/>
    <n v="2.0099999999999998"/>
    <m/>
    <n v="3"/>
    <n v="0"/>
    <m/>
    <d v="2020-01-29T10:45:37"/>
    <s v="IASW0170"/>
    <d v="2020-01-29T13:41:02"/>
    <s v="IASS0010"/>
    <s v="Z6750TIP"/>
    <m/>
    <m/>
  </r>
  <r>
    <n v="2148472059"/>
    <d v="2020-01-01T00:00:00"/>
    <s v="Balance account adjust"/>
    <s v="MDC"/>
    <s v="MDCMAT"/>
    <m/>
    <m/>
    <m/>
    <m/>
    <s v="PCE"/>
    <x v="191"/>
    <n v="0"/>
    <n v="0"/>
    <n v="3.96"/>
    <m/>
    <n v="3"/>
    <n v="0"/>
    <m/>
    <d v="2020-01-29T10:46:55"/>
    <s v="IASW0170"/>
    <d v="2020-01-29T13:41:02"/>
    <s v="IASS0010"/>
    <s v="Z6750TIP"/>
    <m/>
    <m/>
  </r>
  <r>
    <n v="2148472060"/>
    <d v="2020-01-01T00:00:00"/>
    <s v="Balance account adjust"/>
    <s v="MDC"/>
    <s v="MDCMAT"/>
    <m/>
    <m/>
    <m/>
    <m/>
    <s v="PCE"/>
    <x v="285"/>
    <n v="0"/>
    <n v="0"/>
    <n v="0.05"/>
    <m/>
    <n v="3"/>
    <n v="0"/>
    <m/>
    <d v="2020-01-29T10:47:21"/>
    <s v="IASW0170"/>
    <d v="2020-01-29T13:41:02"/>
    <s v="IASS0010"/>
    <s v="Z6750TIP"/>
    <m/>
    <m/>
  </r>
  <r>
    <n v="2148472063"/>
    <d v="2020-01-01T00:00:00"/>
    <s v="Balance account adjust"/>
    <s v="MDC"/>
    <s v="MDCMAT"/>
    <m/>
    <m/>
    <m/>
    <m/>
    <s v="PCE"/>
    <x v="30"/>
    <n v="0"/>
    <n v="0"/>
    <n v="0.97"/>
    <m/>
    <n v="3"/>
    <n v="0"/>
    <m/>
    <d v="2020-01-29T10:48:39"/>
    <s v="IASW0170"/>
    <d v="2020-01-29T13:41:02"/>
    <s v="IASS0010"/>
    <s v="Z6750TIP"/>
    <m/>
    <m/>
  </r>
  <r>
    <n v="2148472064"/>
    <d v="2020-01-01T00:00:00"/>
    <s v="Balance account adjust"/>
    <s v="MDC"/>
    <s v="MDCMAT"/>
    <m/>
    <m/>
    <m/>
    <m/>
    <s v="PCE"/>
    <x v="193"/>
    <n v="0"/>
    <n v="0"/>
    <n v="0.08"/>
    <m/>
    <n v="3"/>
    <n v="0"/>
    <m/>
    <d v="2020-01-29T10:49:05"/>
    <s v="IASW0170"/>
    <d v="2020-01-29T13:41:02"/>
    <s v="IASS0010"/>
    <s v="Z6750TIP"/>
    <m/>
    <m/>
  </r>
  <r>
    <n v="2148472066"/>
    <d v="2020-01-01T00:00:00"/>
    <s v="Balance account adjust"/>
    <s v="MDC"/>
    <s v="MDCMAT"/>
    <m/>
    <m/>
    <m/>
    <m/>
    <s v="PCE"/>
    <x v="194"/>
    <n v="0"/>
    <n v="0"/>
    <n v="-0.13"/>
    <m/>
    <n v="3"/>
    <n v="0"/>
    <m/>
    <d v="2020-01-29T10:49:57"/>
    <s v="IASW0170"/>
    <d v="2020-01-29T13:41:02"/>
    <s v="IASS0010"/>
    <s v="Z6750TIP"/>
    <m/>
    <m/>
  </r>
  <r>
    <n v="2148471481"/>
    <d v="2020-01-01T00:00:00"/>
    <s v="Balance account adjust"/>
    <s v="MDC"/>
    <s v="MDCMAT"/>
    <m/>
    <m/>
    <m/>
    <m/>
    <s v="PCE"/>
    <x v="661"/>
    <n v="0"/>
    <n v="0"/>
    <n v="7.0000000000000007E-2"/>
    <m/>
    <n v="3"/>
    <n v="0"/>
    <m/>
    <d v="2020-01-28T12:34:57"/>
    <s v="IASW0170"/>
    <d v="2020-01-29T08:07:43"/>
    <s v="IASS0010"/>
    <s v="Z6750TIP"/>
    <m/>
    <m/>
  </r>
  <r>
    <n v="2148471491"/>
    <d v="2020-01-01T00:00:00"/>
    <s v="Balance account adjust"/>
    <s v="MDC"/>
    <s v="MDCMAT"/>
    <m/>
    <m/>
    <m/>
    <m/>
    <s v="PCE"/>
    <x v="401"/>
    <n v="0"/>
    <n v="0"/>
    <n v="-0.9"/>
    <m/>
    <n v="3"/>
    <n v="0"/>
    <m/>
    <d v="2020-01-28T12:39:17"/>
    <s v="IASW0170"/>
    <d v="2020-01-29T08:07:43"/>
    <s v="IASS0010"/>
    <s v="Z6750TIP"/>
    <m/>
    <m/>
  </r>
  <r>
    <n v="2148471511"/>
    <d v="2020-01-01T00:00:00"/>
    <s v="Balance account adjust"/>
    <s v="MDC"/>
    <s v="MDCMAT"/>
    <m/>
    <m/>
    <m/>
    <m/>
    <s v="PCE"/>
    <x v="662"/>
    <n v="0"/>
    <n v="0"/>
    <n v="0.21"/>
    <m/>
    <n v="3"/>
    <n v="0"/>
    <m/>
    <d v="2020-01-28T12:47:56"/>
    <s v="IASW0170"/>
    <d v="2020-01-29T08:07:43"/>
    <s v="IASS0010"/>
    <s v="Z6750TIP"/>
    <m/>
    <m/>
  </r>
  <r>
    <n v="2148471557"/>
    <d v="2020-01-01T00:00:00"/>
    <s v="Balance account adjust"/>
    <s v="MDC"/>
    <s v="MDCMAT"/>
    <m/>
    <m/>
    <m/>
    <m/>
    <s v="PCE"/>
    <x v="390"/>
    <n v="0"/>
    <n v="0"/>
    <n v="-1.25"/>
    <m/>
    <n v="3"/>
    <n v="0"/>
    <m/>
    <d v="2020-01-28T13:07:52"/>
    <s v="IASW0170"/>
    <d v="2020-01-29T08:07:43"/>
    <s v="IASS0010"/>
    <s v="Z6750TIP"/>
    <m/>
    <m/>
  </r>
  <r>
    <n v="2148471681"/>
    <d v="2020-01-01T00:00:00"/>
    <s v="Balance account adjust"/>
    <s v="MDC"/>
    <s v="MDCMAT"/>
    <m/>
    <m/>
    <m/>
    <m/>
    <s v="PCE"/>
    <x v="663"/>
    <n v="0"/>
    <n v="0"/>
    <n v="0.01"/>
    <m/>
    <n v="3"/>
    <n v="0"/>
    <m/>
    <d v="2020-01-28T14:32:47"/>
    <s v="IASW0170"/>
    <d v="2020-01-29T08:07:43"/>
    <s v="IASS0010"/>
    <s v="Z6750TIP"/>
    <m/>
    <m/>
  </r>
  <r>
    <n v="2148471707"/>
    <d v="2020-01-01T00:00:00"/>
    <s v="Balance account adjust"/>
    <s v="MDC"/>
    <s v="MDCMAT"/>
    <m/>
    <m/>
    <m/>
    <m/>
    <s v="PCE"/>
    <x v="664"/>
    <n v="0"/>
    <n v="0"/>
    <n v="-0.04"/>
    <m/>
    <n v="3"/>
    <n v="0"/>
    <m/>
    <d v="2020-01-28T14:44:03"/>
    <s v="IASW0170"/>
    <d v="2020-01-29T08:07:43"/>
    <s v="IASS0010"/>
    <s v="Z6750TIP"/>
    <m/>
    <m/>
  </r>
  <r>
    <n v="2148471717"/>
    <d v="2020-01-01T00:00:00"/>
    <s v="Balance account adjust"/>
    <s v="MDC"/>
    <s v="MDCMAT"/>
    <m/>
    <m/>
    <m/>
    <m/>
    <s v="PCE"/>
    <x v="665"/>
    <n v="0"/>
    <n v="0"/>
    <n v="-4.97"/>
    <m/>
    <n v="3"/>
    <n v="0"/>
    <m/>
    <d v="2020-01-28T14:48:23"/>
    <s v="IASW0170"/>
    <d v="2020-01-29T08:07:43"/>
    <s v="IASS0010"/>
    <s v="Z6750TIP"/>
    <m/>
    <m/>
  </r>
  <r>
    <n v="2148471735"/>
    <d v="2020-01-01T00:00:00"/>
    <s v="Balance account adjust"/>
    <s v="MDC"/>
    <s v="MDCMAT"/>
    <m/>
    <m/>
    <m/>
    <m/>
    <s v="PCE"/>
    <x v="666"/>
    <n v="0"/>
    <n v="0"/>
    <n v="0.01"/>
    <m/>
    <n v="3"/>
    <n v="0"/>
    <m/>
    <d v="2020-01-28T14:56:11"/>
    <s v="IASW0170"/>
    <d v="2020-01-29T08:07:43"/>
    <s v="IASS0010"/>
    <s v="Z6750TIP"/>
    <m/>
    <m/>
  </r>
  <r>
    <n v="2148471751"/>
    <d v="2020-01-01T00:00:00"/>
    <s v="Balance account adjust"/>
    <s v="MDC"/>
    <s v="MDCMAT"/>
    <m/>
    <m/>
    <m/>
    <m/>
    <s v="PCE"/>
    <x v="667"/>
    <n v="0"/>
    <n v="0"/>
    <n v="0.69"/>
    <m/>
    <n v="3"/>
    <n v="0"/>
    <m/>
    <d v="2020-01-28T15:03:32"/>
    <s v="IASW0170"/>
    <d v="2020-01-29T08:07:43"/>
    <s v="IASS0010"/>
    <s v="Z6750TIP"/>
    <m/>
    <m/>
  </r>
  <r>
    <n v="2148471760"/>
    <d v="2020-01-01T00:00:00"/>
    <s v="Balance account adjust"/>
    <s v="MDC"/>
    <s v="MDCMAT"/>
    <m/>
    <m/>
    <m/>
    <m/>
    <s v="PCE"/>
    <x v="668"/>
    <n v="0"/>
    <n v="0"/>
    <n v="-7.0000000000000007E-2"/>
    <m/>
    <n v="3"/>
    <n v="0"/>
    <m/>
    <d v="2020-01-28T15:07:26"/>
    <s v="IASW0170"/>
    <d v="2020-01-29T08:07:43"/>
    <s v="IASS0010"/>
    <s v="Z6750TIP"/>
    <m/>
    <m/>
  </r>
  <r>
    <n v="2148471771"/>
    <d v="2020-01-01T00:00:00"/>
    <s v="Balance account adjust"/>
    <s v="MDC"/>
    <s v="MDCMAT"/>
    <m/>
    <m/>
    <m/>
    <m/>
    <s v="PCE"/>
    <x v="669"/>
    <n v="0"/>
    <n v="0"/>
    <n v="0.31"/>
    <m/>
    <n v="3"/>
    <n v="0"/>
    <m/>
    <d v="2020-01-28T15:12:12"/>
    <s v="IASW0170"/>
    <d v="2020-01-29T08:07:43"/>
    <s v="IASS0010"/>
    <s v="Z6750TIP"/>
    <m/>
    <m/>
  </r>
  <r>
    <n v="2148471790"/>
    <d v="2020-01-01T00:00:00"/>
    <s v="Balance account adjust"/>
    <s v="MDC"/>
    <s v="MDCMAT"/>
    <m/>
    <m/>
    <m/>
    <m/>
    <s v="PCE"/>
    <x v="670"/>
    <n v="0"/>
    <n v="0"/>
    <n v="0.01"/>
    <m/>
    <n v="3"/>
    <n v="0"/>
    <m/>
    <d v="2020-01-28T15:20:26"/>
    <s v="IASW0170"/>
    <d v="2020-01-29T08:07:43"/>
    <s v="IASS0010"/>
    <s v="Z6750TIP"/>
    <m/>
    <m/>
  </r>
  <r>
    <n v="2148471795"/>
    <d v="2020-01-01T00:00:00"/>
    <s v="Balance account adjust"/>
    <s v="MDC"/>
    <s v="MDCMAT"/>
    <m/>
    <m/>
    <m/>
    <m/>
    <s v="PCE"/>
    <x v="671"/>
    <n v="0"/>
    <n v="0"/>
    <n v="-0.01"/>
    <m/>
    <n v="3"/>
    <n v="0"/>
    <m/>
    <d v="2020-01-28T15:22:36"/>
    <s v="IASW0170"/>
    <d v="2020-01-29T08:07:43"/>
    <s v="IASS0010"/>
    <s v="Z6750TIP"/>
    <m/>
    <m/>
  </r>
  <r>
    <n v="2148471812"/>
    <d v="2020-01-01T00:00:00"/>
    <s v="Balance account adjust"/>
    <s v="MDC"/>
    <s v="MDCMAT"/>
    <m/>
    <m/>
    <m/>
    <m/>
    <s v="PCE"/>
    <x v="672"/>
    <n v="0"/>
    <n v="0"/>
    <n v="0.36"/>
    <m/>
    <n v="3"/>
    <n v="0"/>
    <m/>
    <d v="2020-01-28T15:29:58"/>
    <s v="IASW0170"/>
    <d v="2020-01-29T08:07:43"/>
    <s v="IASS0010"/>
    <s v="Z6750TIP"/>
    <m/>
    <m/>
  </r>
  <r>
    <n v="2148471821"/>
    <d v="2020-01-01T00:00:00"/>
    <s v="Balance account adjust"/>
    <s v="MDC"/>
    <s v="MDCMAT"/>
    <m/>
    <m/>
    <m/>
    <m/>
    <s v="PCE"/>
    <x v="673"/>
    <n v="0"/>
    <n v="0"/>
    <n v="-2.27"/>
    <m/>
    <n v="3"/>
    <n v="0"/>
    <m/>
    <d v="2020-01-28T15:33:52"/>
    <s v="IASW0170"/>
    <d v="2020-01-29T08:07:43"/>
    <s v="IASS0010"/>
    <s v="Z6750TIP"/>
    <m/>
    <m/>
  </r>
  <r>
    <n v="2148471894"/>
    <d v="2020-01-01T00:00:00"/>
    <s v="Balance account adjust"/>
    <s v="MDC"/>
    <s v="MDCMAT"/>
    <m/>
    <m/>
    <m/>
    <m/>
    <s v="PCE"/>
    <x v="674"/>
    <n v="0"/>
    <n v="0"/>
    <n v="-0.13"/>
    <m/>
    <n v="3"/>
    <n v="0"/>
    <m/>
    <d v="2020-01-29T08:47:18"/>
    <s v="IASW0170"/>
    <d v="2020-01-29T09:19:24"/>
    <s v="IASS0010"/>
    <s v="Z6750TIP"/>
    <m/>
    <m/>
  </r>
  <r>
    <n v="2148471904"/>
    <d v="2020-01-01T00:00:00"/>
    <s v="Balance account adjust"/>
    <s v="MDC"/>
    <s v="MDCMAT"/>
    <m/>
    <m/>
    <m/>
    <m/>
    <s v="PCE"/>
    <x v="675"/>
    <n v="0"/>
    <n v="0"/>
    <n v="0.01"/>
    <m/>
    <n v="3"/>
    <n v="0"/>
    <m/>
    <d v="2020-01-29T08:51:38"/>
    <s v="IASW0170"/>
    <d v="2020-01-29T09:19:24"/>
    <s v="IASS0010"/>
    <s v="Z6750TIP"/>
    <m/>
    <m/>
  </r>
  <r>
    <n v="2148471984"/>
    <d v="2020-01-01T00:00:00"/>
    <s v="Balance account adjust"/>
    <s v="MDC"/>
    <s v="MDCMAT"/>
    <m/>
    <m/>
    <m/>
    <m/>
    <s v="PCE"/>
    <x v="3"/>
    <n v="0"/>
    <n v="0"/>
    <n v="0.56999999999999995"/>
    <m/>
    <n v="3"/>
    <n v="0"/>
    <m/>
    <d v="2020-01-29T10:14:01"/>
    <s v="IASW0170"/>
    <d v="2020-01-29T13:41:02"/>
    <s v="IASS0010"/>
    <s v="Z6750TIP"/>
    <m/>
    <m/>
  </r>
  <r>
    <n v="2148471988"/>
    <d v="2020-01-01T00:00:00"/>
    <s v="Balance account adjust"/>
    <s v="MDC"/>
    <s v="MDCMAT"/>
    <m/>
    <m/>
    <m/>
    <m/>
    <s v="PCE"/>
    <x v="149"/>
    <n v="0"/>
    <n v="0"/>
    <n v="2.2599999999999998"/>
    <m/>
    <n v="3"/>
    <n v="0"/>
    <m/>
    <d v="2020-01-29T10:15:43"/>
    <s v="IASW0170"/>
    <d v="2020-01-29T13:41:02"/>
    <s v="IASS0010"/>
    <s v="Z6750TIP"/>
    <m/>
    <m/>
  </r>
  <r>
    <n v="2148472005"/>
    <d v="2020-01-01T00:00:00"/>
    <s v="Balance account adjust"/>
    <s v="MDC"/>
    <s v="MDCMAT"/>
    <m/>
    <m/>
    <m/>
    <m/>
    <s v="PCE"/>
    <x v="156"/>
    <n v="0"/>
    <n v="0"/>
    <n v="-0.22"/>
    <m/>
    <n v="3"/>
    <n v="0"/>
    <m/>
    <d v="2020-01-29T10:23:06"/>
    <s v="IASW0170"/>
    <d v="2020-01-29T13:41:02"/>
    <s v="IASS0010"/>
    <s v="Z6750TIP"/>
    <m/>
    <m/>
  </r>
  <r>
    <n v="2148472015"/>
    <d v="2020-01-01T00:00:00"/>
    <s v="Balance account adjust"/>
    <s v="MDC"/>
    <s v="MDCMAT"/>
    <m/>
    <m/>
    <m/>
    <m/>
    <s v="PCE"/>
    <x v="13"/>
    <n v="0"/>
    <n v="0"/>
    <n v="-3.67"/>
    <m/>
    <n v="3"/>
    <n v="0"/>
    <m/>
    <d v="2020-01-29T10:27:25"/>
    <s v="IASW0170"/>
    <d v="2020-01-29T13:41:02"/>
    <s v="IASS0010"/>
    <s v="Z6750TIP"/>
    <m/>
    <m/>
  </r>
  <r>
    <n v="2148472016"/>
    <d v="2020-01-01T00:00:00"/>
    <s v="Balance account adjust"/>
    <s v="MDC"/>
    <s v="MDCMAT"/>
    <m/>
    <m/>
    <m/>
    <m/>
    <s v="PCE"/>
    <x v="167"/>
    <n v="0"/>
    <n v="0"/>
    <n v="-0.06"/>
    <m/>
    <n v="3"/>
    <n v="0"/>
    <m/>
    <d v="2020-01-29T10:27:51"/>
    <s v="IASW0170"/>
    <d v="2020-01-29T13:41:02"/>
    <s v="IASS0010"/>
    <s v="Z6750TIP"/>
    <m/>
    <m/>
  </r>
  <r>
    <n v="2148472021"/>
    <d v="2020-01-01T00:00:00"/>
    <s v="Balance account adjust"/>
    <s v="MDC"/>
    <s v="MDCMAT"/>
    <m/>
    <m/>
    <m/>
    <m/>
    <s v="PCE"/>
    <x v="170"/>
    <n v="0"/>
    <n v="0"/>
    <n v="-0.09"/>
    <m/>
    <n v="3"/>
    <n v="0"/>
    <m/>
    <d v="2020-01-29T10:30:01"/>
    <s v="IASW0170"/>
    <d v="2020-01-29T13:41:02"/>
    <s v="IASS0010"/>
    <s v="Z6750TIP"/>
    <m/>
    <m/>
  </r>
  <r>
    <n v="2148472057"/>
    <d v="2020-01-01T00:00:00"/>
    <s v="Balance account adjust"/>
    <s v="MDC"/>
    <s v="MDCMAT"/>
    <m/>
    <m/>
    <m/>
    <m/>
    <s v="PCE"/>
    <x v="77"/>
    <n v="0"/>
    <n v="0"/>
    <n v="5.07"/>
    <m/>
    <n v="3"/>
    <n v="0"/>
    <m/>
    <d v="2020-01-29T10:46:03"/>
    <s v="IASW0170"/>
    <d v="2020-01-29T13:41:02"/>
    <s v="IASS0010"/>
    <s v="Z6750TIP"/>
    <m/>
    <m/>
  </r>
  <r>
    <n v="2148472068"/>
    <d v="2020-01-01T00:00:00"/>
    <s v="Balance account adjust"/>
    <s v="MDC"/>
    <s v="MDCMAT"/>
    <m/>
    <m/>
    <m/>
    <m/>
    <s v="PCE"/>
    <x v="196"/>
    <n v="0"/>
    <n v="0"/>
    <n v="0.11"/>
    <m/>
    <n v="3"/>
    <n v="0"/>
    <m/>
    <d v="2020-01-29T10:50:48"/>
    <s v="IASW0170"/>
    <d v="2020-01-29T13:41:02"/>
    <s v="IASS0010"/>
    <s v="Z6750TIP"/>
    <m/>
    <m/>
  </r>
  <r>
    <n v="2148472069"/>
    <d v="2020-01-01T00:00:00"/>
    <s v="Balance account adjust"/>
    <s v="MDC"/>
    <s v="MDCMAT"/>
    <m/>
    <m/>
    <m/>
    <m/>
    <s v="PCE"/>
    <x v="197"/>
    <n v="0"/>
    <n v="0"/>
    <n v="7.0000000000000007E-2"/>
    <m/>
    <n v="3"/>
    <n v="0"/>
    <m/>
    <d v="2020-01-29T10:51:14"/>
    <s v="IASW0170"/>
    <d v="2020-01-29T13:41:02"/>
    <s v="IASS0010"/>
    <s v="Z6750TIP"/>
    <m/>
    <m/>
  </r>
  <r>
    <n v="2148472074"/>
    <d v="2020-01-01T00:00:00"/>
    <s v="Balance account adjust"/>
    <s v="MDC"/>
    <s v="MDCMAT"/>
    <m/>
    <m/>
    <m/>
    <m/>
    <s v="PCE"/>
    <x v="201"/>
    <n v="0"/>
    <n v="0"/>
    <n v="-0.51"/>
    <m/>
    <n v="3"/>
    <n v="0"/>
    <m/>
    <d v="2020-01-29T10:53:25"/>
    <s v="IASW0170"/>
    <d v="2020-01-29T13:41:02"/>
    <s v="IASS0010"/>
    <s v="Z6750TIP"/>
    <m/>
    <m/>
  </r>
  <r>
    <n v="2148472075"/>
    <d v="2020-01-01T00:00:00"/>
    <s v="Balance account adjust"/>
    <s v="MDC"/>
    <s v="MDCMAT"/>
    <m/>
    <m/>
    <m/>
    <m/>
    <s v="PCE"/>
    <x v="202"/>
    <n v="0"/>
    <n v="0"/>
    <n v="0.34"/>
    <m/>
    <n v="3"/>
    <n v="0"/>
    <m/>
    <d v="2020-01-29T10:53:50"/>
    <s v="IASW0170"/>
    <d v="2020-01-29T13:41:02"/>
    <s v="IASS0010"/>
    <s v="Z6750TIP"/>
    <m/>
    <m/>
  </r>
  <r>
    <n v="2148472076"/>
    <d v="2020-01-01T00:00:00"/>
    <s v="Balance account adjust"/>
    <s v="MDC"/>
    <s v="MDCMAT"/>
    <m/>
    <m/>
    <m/>
    <m/>
    <s v="PCE"/>
    <x v="31"/>
    <n v="0"/>
    <n v="0"/>
    <n v="0.7"/>
    <m/>
    <n v="3"/>
    <n v="0"/>
    <m/>
    <d v="2020-01-29T10:54:19"/>
    <s v="IASW0170"/>
    <d v="2020-01-29T13:41:02"/>
    <s v="IASS0010"/>
    <s v="Z6750TIP"/>
    <m/>
    <m/>
  </r>
  <r>
    <n v="2148472077"/>
    <d v="2020-01-01T00:00:00"/>
    <s v="Balance account adjust"/>
    <s v="MDC"/>
    <s v="MDCMAT"/>
    <m/>
    <m/>
    <m/>
    <m/>
    <s v="PCE"/>
    <x v="203"/>
    <n v="0"/>
    <n v="0"/>
    <n v="6.05"/>
    <m/>
    <n v="3"/>
    <n v="0"/>
    <m/>
    <d v="2020-01-29T10:54:42"/>
    <s v="IASW0170"/>
    <d v="2020-01-29T13:41:02"/>
    <s v="IASS0010"/>
    <s v="Z6750TIP"/>
    <m/>
    <m/>
  </r>
  <r>
    <n v="2148472078"/>
    <d v="2020-01-01T00:00:00"/>
    <s v="Balance account adjust"/>
    <s v="MDC"/>
    <s v="MDCMAT"/>
    <m/>
    <m/>
    <m/>
    <m/>
    <s v="PCE"/>
    <x v="32"/>
    <n v="0"/>
    <n v="0"/>
    <n v="0.47"/>
    <m/>
    <n v="3"/>
    <n v="0"/>
    <m/>
    <d v="2020-01-29T10:55:08"/>
    <s v="IASW0170"/>
    <d v="2020-01-29T13:41:02"/>
    <s v="IASS0010"/>
    <s v="Z6750TIP"/>
    <m/>
    <m/>
  </r>
  <r>
    <n v="2148472079"/>
    <d v="2020-01-01T00:00:00"/>
    <s v="Balance account adjust"/>
    <s v="MDC"/>
    <s v="MDCMAT"/>
    <m/>
    <m/>
    <m/>
    <m/>
    <s v="PCE"/>
    <x v="80"/>
    <n v="0"/>
    <n v="0"/>
    <n v="0.93"/>
    <m/>
    <n v="3"/>
    <n v="0"/>
    <m/>
    <d v="2020-01-29T10:55:34"/>
    <s v="IASW0170"/>
    <d v="2020-01-29T13:41:02"/>
    <s v="IASS0010"/>
    <s v="Z6750TIP"/>
    <m/>
    <m/>
  </r>
  <r>
    <n v="2148472081"/>
    <d v="2020-01-01T00:00:00"/>
    <s v="Balance account adjust"/>
    <s v="MDC"/>
    <s v="MDCMAT"/>
    <m/>
    <m/>
    <m/>
    <m/>
    <s v="PCE"/>
    <x v="204"/>
    <n v="0"/>
    <n v="0"/>
    <n v="1.88"/>
    <m/>
    <n v="3"/>
    <n v="0"/>
    <m/>
    <d v="2020-01-29T10:56:26"/>
    <s v="IASW0170"/>
    <d v="2020-01-29T13:41:02"/>
    <s v="IASS0010"/>
    <s v="Z6750TIP"/>
    <m/>
    <m/>
  </r>
  <r>
    <n v="2148472083"/>
    <d v="2020-01-01T00:00:00"/>
    <s v="Balance account adjust"/>
    <s v="MDC"/>
    <s v="MDCMAT"/>
    <m/>
    <m/>
    <m/>
    <m/>
    <s v="PCE"/>
    <x v="206"/>
    <n v="0"/>
    <n v="0"/>
    <n v="-0.04"/>
    <m/>
    <n v="3"/>
    <n v="0"/>
    <m/>
    <d v="2020-01-29T10:57:19"/>
    <s v="IASW0170"/>
    <d v="2020-01-29T13:41:02"/>
    <s v="IASS0010"/>
    <s v="Z6750TIP"/>
    <m/>
    <m/>
  </r>
  <r>
    <n v="2148472086"/>
    <d v="2020-01-01T00:00:00"/>
    <s v="Balance account adjust"/>
    <s v="MDC"/>
    <s v="MDCMAT"/>
    <m/>
    <m/>
    <m/>
    <m/>
    <s v="PCE"/>
    <x v="81"/>
    <n v="0"/>
    <n v="0"/>
    <n v="13.45"/>
    <m/>
    <n v="3"/>
    <n v="0"/>
    <m/>
    <d v="2020-01-29T10:58:36"/>
    <s v="IASW0170"/>
    <d v="2020-01-29T13:41:02"/>
    <s v="IASS0010"/>
    <s v="Z6750TIP"/>
    <m/>
    <m/>
  </r>
  <r>
    <n v="2148472087"/>
    <d v="2020-01-01T00:00:00"/>
    <s v="Balance account adjust"/>
    <s v="MDC"/>
    <s v="MDCMAT"/>
    <m/>
    <m/>
    <m/>
    <m/>
    <s v="PCE"/>
    <x v="288"/>
    <n v="0"/>
    <n v="0"/>
    <n v="0.97"/>
    <m/>
    <n v="3"/>
    <n v="0"/>
    <m/>
    <d v="2020-01-29T10:59:02"/>
    <s v="IASW0170"/>
    <d v="2020-01-29T13:41:02"/>
    <s v="IASS0010"/>
    <s v="Z6750TIP"/>
    <m/>
    <m/>
  </r>
  <r>
    <n v="2148472090"/>
    <d v="2020-01-01T00:00:00"/>
    <s v="Balance account adjust"/>
    <s v="MDC"/>
    <s v="MDCMAT"/>
    <m/>
    <m/>
    <m/>
    <m/>
    <s v="PCE"/>
    <x v="209"/>
    <n v="0"/>
    <n v="0"/>
    <n v="-4.42"/>
    <m/>
    <n v="3"/>
    <n v="0"/>
    <m/>
    <d v="2020-01-29T11:00:20"/>
    <s v="IASW0170"/>
    <d v="2020-01-29T13:41:02"/>
    <s v="IASS0010"/>
    <s v="Z6750TIP"/>
    <m/>
    <m/>
  </r>
  <r>
    <n v="2148472093"/>
    <d v="2020-01-01T00:00:00"/>
    <s v="Balance account adjust"/>
    <s v="MDC"/>
    <s v="MDCMAT"/>
    <m/>
    <m/>
    <m/>
    <m/>
    <s v="PCE"/>
    <x v="36"/>
    <n v="0"/>
    <n v="0"/>
    <n v="19.920000000000002"/>
    <m/>
    <n v="3"/>
    <n v="0"/>
    <m/>
    <d v="2020-01-29T11:02:05"/>
    <s v="IASW0170"/>
    <d v="2020-01-29T13:41:02"/>
    <s v="IASS0010"/>
    <s v="Z6750TIP"/>
    <m/>
    <m/>
  </r>
  <r>
    <n v="2148472097"/>
    <d v="2020-01-01T00:00:00"/>
    <s v="Balance account adjust"/>
    <s v="MDC"/>
    <s v="MDCMAT"/>
    <m/>
    <m/>
    <m/>
    <m/>
    <s v="PCE"/>
    <x v="214"/>
    <n v="0"/>
    <n v="0"/>
    <n v="0.06"/>
    <m/>
    <n v="3"/>
    <n v="0"/>
    <m/>
    <d v="2020-01-29T11:03:48"/>
    <s v="IASW0170"/>
    <d v="2020-01-29T13:41:02"/>
    <s v="IASS0010"/>
    <s v="Z6750TIP"/>
    <m/>
    <m/>
  </r>
  <r>
    <n v="2148472098"/>
    <d v="2020-01-01T00:00:00"/>
    <s v="Balance account adjust"/>
    <s v="MDC"/>
    <s v="MDCMAT"/>
    <m/>
    <m/>
    <m/>
    <m/>
    <s v="PCE"/>
    <x v="38"/>
    <n v="0"/>
    <n v="0"/>
    <n v="0.23"/>
    <m/>
    <n v="3"/>
    <n v="0"/>
    <m/>
    <d v="2020-01-29T11:04:14"/>
    <s v="IASW0170"/>
    <d v="2020-01-29T13:41:02"/>
    <s v="IASS0010"/>
    <s v="Z6750TIP"/>
    <m/>
    <m/>
  </r>
  <r>
    <n v="2148472099"/>
    <d v="2020-01-01T00:00:00"/>
    <s v="Balance account adjust"/>
    <s v="MDC"/>
    <s v="MDCMAT"/>
    <m/>
    <m/>
    <m/>
    <m/>
    <s v="PCE"/>
    <x v="575"/>
    <n v="0"/>
    <n v="0"/>
    <n v="-38.46"/>
    <m/>
    <n v="3"/>
    <n v="0"/>
    <m/>
    <d v="2020-01-29T11:04:40"/>
    <s v="IASW0170"/>
    <d v="2020-01-29T13:41:02"/>
    <s v="IASS0010"/>
    <s v="Z6750TIP"/>
    <m/>
    <m/>
  </r>
  <r>
    <n v="2148472104"/>
    <d v="2020-01-01T00:00:00"/>
    <s v="Balance account adjust"/>
    <s v="MDC"/>
    <s v="MDCMAT"/>
    <m/>
    <m/>
    <m/>
    <m/>
    <s v="PCE"/>
    <x v="216"/>
    <n v="0"/>
    <n v="0"/>
    <n v="0.24"/>
    <m/>
    <n v="3"/>
    <n v="0"/>
    <m/>
    <d v="2020-01-29T11:06:50"/>
    <s v="IASW0170"/>
    <d v="2020-01-29T13:41:02"/>
    <s v="IASS0010"/>
    <s v="Z6750TIP"/>
    <m/>
    <m/>
  </r>
  <r>
    <n v="2148472106"/>
    <d v="2020-01-01T00:00:00"/>
    <s v="Balance account adjust"/>
    <s v="MDC"/>
    <s v="MDCMAT"/>
    <m/>
    <m/>
    <m/>
    <m/>
    <s v="PCE"/>
    <x v="217"/>
    <n v="0"/>
    <n v="0"/>
    <n v="0.68"/>
    <m/>
    <n v="3"/>
    <n v="0"/>
    <m/>
    <d v="2020-01-29T11:07:42"/>
    <s v="IASW0170"/>
    <d v="2020-01-29T13:41:02"/>
    <s v="IASS0010"/>
    <s v="Z6750TIP"/>
    <m/>
    <m/>
  </r>
  <r>
    <n v="2148472109"/>
    <d v="2020-01-01T00:00:00"/>
    <s v="Balance account adjust"/>
    <s v="MDC"/>
    <s v="MDCMAT"/>
    <m/>
    <m/>
    <m/>
    <m/>
    <s v="PCE"/>
    <x v="219"/>
    <n v="0"/>
    <n v="0"/>
    <n v="-0.63"/>
    <m/>
    <n v="3"/>
    <n v="0"/>
    <m/>
    <d v="2020-01-29T11:09:00"/>
    <s v="IASW0170"/>
    <d v="2020-01-29T13:41:02"/>
    <s v="IASS0010"/>
    <s v="Z6750TIP"/>
    <m/>
    <m/>
  </r>
  <r>
    <n v="2148472110"/>
    <d v="2020-01-01T00:00:00"/>
    <s v="Balance account adjust"/>
    <s v="MDC"/>
    <s v="MDCMAT"/>
    <m/>
    <m/>
    <m/>
    <m/>
    <s v="PCE"/>
    <x v="220"/>
    <n v="0"/>
    <n v="0"/>
    <n v="-1.1000000000000001"/>
    <m/>
    <n v="3"/>
    <n v="0"/>
    <m/>
    <d v="2020-01-29T11:09:26"/>
    <s v="IASW0170"/>
    <d v="2020-01-29T13:41:02"/>
    <s v="IASS0010"/>
    <s v="Z6750TIP"/>
    <m/>
    <m/>
  </r>
  <r>
    <n v="2148472113"/>
    <d v="2020-01-01T00:00:00"/>
    <s v="Balance account adjust"/>
    <s v="MDC"/>
    <s v="MDCMAT"/>
    <m/>
    <m/>
    <m/>
    <m/>
    <s v="PCE"/>
    <x v="226"/>
    <n v="0"/>
    <n v="0"/>
    <n v="-1.75"/>
    <m/>
    <n v="3"/>
    <n v="0"/>
    <m/>
    <d v="2020-01-29T11:10:44"/>
    <s v="IASW0170"/>
    <d v="2020-01-29T13:41:02"/>
    <s v="IASS0010"/>
    <s v="Z6750TIP"/>
    <m/>
    <m/>
  </r>
  <r>
    <n v="2148472115"/>
    <d v="2020-01-01T00:00:00"/>
    <s v="Balance account adjust"/>
    <s v="MDC"/>
    <s v="MDCMAT"/>
    <m/>
    <m/>
    <m/>
    <m/>
    <s v="PCE"/>
    <x v="228"/>
    <n v="0"/>
    <n v="0"/>
    <n v="-5.94"/>
    <m/>
    <n v="3"/>
    <n v="0"/>
    <m/>
    <d v="2020-01-29T11:11:36"/>
    <s v="IASW0170"/>
    <d v="2020-01-29T13:41:02"/>
    <s v="IASS0010"/>
    <s v="Z6750TIP"/>
    <m/>
    <m/>
  </r>
  <r>
    <n v="2148472121"/>
    <d v="2020-01-01T00:00:00"/>
    <s v="Balance account adjust"/>
    <s v="MDC"/>
    <s v="MDCMAT"/>
    <m/>
    <m/>
    <m/>
    <m/>
    <s v="PCE"/>
    <x v="232"/>
    <n v="0"/>
    <n v="0"/>
    <n v="0.51"/>
    <m/>
    <n v="3"/>
    <n v="0"/>
    <m/>
    <d v="2020-01-29T11:14:12"/>
    <s v="IASW0170"/>
    <d v="2020-01-29T13:41:02"/>
    <s v="IASS0010"/>
    <s v="Z6750TIP"/>
    <m/>
    <m/>
  </r>
  <r>
    <n v="2148472123"/>
    <d v="2020-01-01T00:00:00"/>
    <s v="Balance account adjust"/>
    <s v="MDC"/>
    <s v="MDCMAT"/>
    <m/>
    <m/>
    <m/>
    <m/>
    <s v="PCE"/>
    <x v="234"/>
    <n v="0"/>
    <n v="0"/>
    <n v="-8.2799999999999994"/>
    <m/>
    <n v="3"/>
    <n v="0"/>
    <m/>
    <d v="2020-01-29T11:15:04"/>
    <s v="IASW0170"/>
    <d v="2020-01-29T13:41:02"/>
    <s v="IASS0010"/>
    <s v="Z6750TIP"/>
    <m/>
    <m/>
  </r>
  <r>
    <n v="2148472124"/>
    <d v="2020-01-01T00:00:00"/>
    <s v="Balance account adjust"/>
    <s v="MDC"/>
    <s v="MDCMAT"/>
    <m/>
    <m/>
    <m/>
    <m/>
    <s v="PCE"/>
    <x v="235"/>
    <n v="0"/>
    <n v="0"/>
    <n v="2"/>
    <m/>
    <n v="3"/>
    <n v="0"/>
    <m/>
    <d v="2020-01-29T11:15:30"/>
    <s v="IASW0170"/>
    <d v="2020-01-29T13:41:02"/>
    <s v="IASS0010"/>
    <s v="Z6750TIP"/>
    <m/>
    <m/>
  </r>
  <r>
    <n v="2148472128"/>
    <d v="2020-01-01T00:00:00"/>
    <s v="Balance account adjust"/>
    <s v="MDC"/>
    <s v="MDCMAT"/>
    <m/>
    <m/>
    <m/>
    <m/>
    <s v="PCE"/>
    <x v="236"/>
    <n v="0"/>
    <n v="0"/>
    <n v="-15.9"/>
    <m/>
    <n v="3"/>
    <n v="0"/>
    <m/>
    <d v="2020-01-29T11:17:14"/>
    <s v="IASW0170"/>
    <d v="2020-01-29T13:41:02"/>
    <s v="IASS0010"/>
    <s v="Z6750TIP"/>
    <m/>
    <m/>
  </r>
  <r>
    <n v="2148472133"/>
    <d v="2020-01-01T00:00:00"/>
    <s v="Balance account adjust"/>
    <s v="MDC"/>
    <s v="MDCMAT"/>
    <m/>
    <m/>
    <m/>
    <m/>
    <s v="PCE"/>
    <x v="238"/>
    <n v="0"/>
    <n v="0"/>
    <n v="6.06"/>
    <m/>
    <n v="3"/>
    <n v="0"/>
    <m/>
    <d v="2020-01-29T11:19:24"/>
    <s v="IASW0170"/>
    <d v="2020-01-29T13:41:02"/>
    <s v="IASS0010"/>
    <s v="Z6750TIP"/>
    <m/>
    <m/>
  </r>
  <r>
    <n v="2148472134"/>
    <d v="2020-01-01T00:00:00"/>
    <s v="Balance account adjust"/>
    <s v="MDC"/>
    <s v="MDCMAT"/>
    <m/>
    <m/>
    <m/>
    <m/>
    <s v="PCE"/>
    <x v="49"/>
    <n v="0"/>
    <n v="0"/>
    <n v="0.34"/>
    <m/>
    <n v="3"/>
    <n v="0"/>
    <m/>
    <d v="2020-01-29T11:19:50"/>
    <s v="IASW0170"/>
    <d v="2020-01-29T13:41:02"/>
    <s v="IASS0010"/>
    <s v="Z6750TIP"/>
    <m/>
    <m/>
  </r>
  <r>
    <n v="2148472136"/>
    <d v="2020-01-01T00:00:00"/>
    <s v="Balance account adjust"/>
    <s v="MDC"/>
    <s v="MDCMAT"/>
    <m/>
    <m/>
    <m/>
    <m/>
    <s v="PCE"/>
    <x v="50"/>
    <n v="0"/>
    <n v="0"/>
    <n v="3.3"/>
    <m/>
    <n v="3"/>
    <n v="0"/>
    <m/>
    <d v="2020-01-29T11:20:42"/>
    <s v="IASW0170"/>
    <d v="2020-01-29T13:41:02"/>
    <s v="IASS0010"/>
    <s v="Z6750TIP"/>
    <m/>
    <m/>
  </r>
  <r>
    <n v="2148472139"/>
    <d v="2020-01-01T00:00:00"/>
    <s v="Balance account adjust"/>
    <s v="MDC"/>
    <s v="MDCMAT"/>
    <m/>
    <m/>
    <m/>
    <m/>
    <s v="PCE"/>
    <x v="241"/>
    <n v="0"/>
    <n v="0"/>
    <n v="7.0000000000000007E-2"/>
    <m/>
    <n v="3"/>
    <n v="0"/>
    <m/>
    <d v="2020-01-29T11:22:00"/>
    <s v="IASW0170"/>
    <d v="2020-01-29T13:41:02"/>
    <s v="IASS0010"/>
    <s v="Z6750TIP"/>
    <m/>
    <m/>
  </r>
  <r>
    <n v="2148472140"/>
    <d v="2020-01-01T00:00:00"/>
    <s v="Balance account adjust"/>
    <s v="MDC"/>
    <s v="MDCMAT"/>
    <m/>
    <m/>
    <m/>
    <m/>
    <s v="PCE"/>
    <x v="52"/>
    <n v="0"/>
    <n v="0"/>
    <n v="1.21"/>
    <m/>
    <n v="3"/>
    <n v="0"/>
    <m/>
    <d v="2020-01-29T11:22:26"/>
    <s v="IASW0170"/>
    <d v="2020-01-29T13:41:02"/>
    <s v="IASS0010"/>
    <s v="Z6750TIP"/>
    <m/>
    <m/>
  </r>
  <r>
    <n v="2148472141"/>
    <d v="2020-01-01T00:00:00"/>
    <s v="Balance account adjust"/>
    <s v="MDC"/>
    <s v="MDCMAT"/>
    <m/>
    <m/>
    <m/>
    <m/>
    <s v="PCE"/>
    <x v="291"/>
    <n v="0"/>
    <n v="0"/>
    <n v="0.92"/>
    <m/>
    <n v="3"/>
    <n v="0"/>
    <m/>
    <d v="2020-01-29T11:22:52"/>
    <s v="IASW0170"/>
    <d v="2020-01-29T13:41:02"/>
    <s v="IASS0010"/>
    <s v="Z6750TIP"/>
    <m/>
    <m/>
  </r>
  <r>
    <n v="2148472142"/>
    <d v="2020-01-01T00:00:00"/>
    <s v="Balance account adjust"/>
    <s v="MDC"/>
    <s v="MDCMAT"/>
    <m/>
    <m/>
    <m/>
    <m/>
    <s v="PCE"/>
    <x v="242"/>
    <n v="0"/>
    <n v="0"/>
    <n v="0.15"/>
    <m/>
    <n v="3"/>
    <n v="0"/>
    <m/>
    <d v="2020-01-29T11:23:18"/>
    <s v="IASW0170"/>
    <d v="2020-01-29T13:41:02"/>
    <s v="IASS0010"/>
    <s v="Z6750TIP"/>
    <m/>
    <m/>
  </r>
  <r>
    <n v="2148472146"/>
    <d v="2020-01-01T00:00:00"/>
    <s v="Balance account adjust"/>
    <s v="MDC"/>
    <s v="MDCMAT"/>
    <m/>
    <m/>
    <m/>
    <m/>
    <s v="PCE"/>
    <x v="54"/>
    <n v="0"/>
    <n v="0"/>
    <n v="0.28000000000000003"/>
    <m/>
    <n v="3"/>
    <n v="0"/>
    <m/>
    <d v="2020-01-29T11:25:02"/>
    <s v="IASW0170"/>
    <d v="2020-01-29T13:41:02"/>
    <s v="IASS0010"/>
    <s v="Z6750TIP"/>
    <m/>
    <m/>
  </r>
  <r>
    <n v="2148472147"/>
    <d v="2020-01-01T00:00:00"/>
    <s v="Balance account adjust"/>
    <s v="MDC"/>
    <s v="MDCMAT"/>
    <m/>
    <m/>
    <m/>
    <m/>
    <s v="PCE"/>
    <x v="55"/>
    <n v="0"/>
    <n v="0"/>
    <n v="4.9400000000000004"/>
    <m/>
    <n v="3"/>
    <n v="0"/>
    <m/>
    <d v="2020-01-29T11:25:28"/>
    <s v="IASW0170"/>
    <d v="2020-01-29T13:41:02"/>
    <s v="IASS0010"/>
    <s v="Z6750TIP"/>
    <m/>
    <m/>
  </r>
  <r>
    <n v="2148471973"/>
    <d v="2020-01-01T00:00:00"/>
    <s v="Balance account adjust"/>
    <s v="MDC"/>
    <s v="MDCMAT"/>
    <m/>
    <m/>
    <m/>
    <m/>
    <s v="PCE"/>
    <x v="139"/>
    <n v="0"/>
    <n v="0"/>
    <n v="0.53"/>
    <m/>
    <n v="3"/>
    <n v="0"/>
    <m/>
    <d v="2020-01-29T10:09:14"/>
    <s v="IASW0170"/>
    <d v="2020-01-29T13:41:02"/>
    <s v="IASS0010"/>
    <s v="Z6750TIP"/>
    <m/>
    <m/>
  </r>
  <r>
    <n v="2148472010"/>
    <d v="2020-01-01T00:00:00"/>
    <s v="Balance account adjust"/>
    <s v="MDC"/>
    <s v="MDCMAT"/>
    <m/>
    <m/>
    <m/>
    <m/>
    <s v="PCE"/>
    <x v="224"/>
    <n v="0"/>
    <n v="0"/>
    <n v="-7.0000000000000007E-2"/>
    <m/>
    <n v="3"/>
    <n v="0"/>
    <m/>
    <d v="2020-01-29T10:25:15"/>
    <s v="IASW0170"/>
    <d v="2020-01-29T13:41:02"/>
    <s v="IASS0010"/>
    <s v="Z6750TIP"/>
    <m/>
    <m/>
  </r>
  <r>
    <n v="2148472019"/>
    <d v="2020-01-01T00:00:00"/>
    <s v="Balance account adjust"/>
    <s v="MDC"/>
    <s v="MDCMAT"/>
    <m/>
    <m/>
    <m/>
    <m/>
    <s v="PCE"/>
    <x v="15"/>
    <n v="0"/>
    <n v="0"/>
    <n v="-0.12"/>
    <m/>
    <n v="3"/>
    <n v="0"/>
    <m/>
    <d v="2020-01-29T10:29:09"/>
    <s v="IASW0170"/>
    <d v="2020-01-29T13:41:02"/>
    <s v="IASS0010"/>
    <s v="Z6750TIP"/>
    <m/>
    <m/>
  </r>
  <r>
    <n v="2148472024"/>
    <d v="2020-01-01T00:00:00"/>
    <s v="Balance account adjust"/>
    <s v="MDC"/>
    <s v="MDCMAT"/>
    <m/>
    <m/>
    <m/>
    <m/>
    <s v="PCE"/>
    <x v="173"/>
    <n v="0"/>
    <n v="0"/>
    <n v="-0.18"/>
    <m/>
    <n v="3"/>
    <n v="0"/>
    <m/>
    <d v="2020-01-29T10:31:45"/>
    <s v="IASW0170"/>
    <d v="2020-01-29T13:41:02"/>
    <s v="IASS0010"/>
    <s v="Z6750TIP"/>
    <m/>
    <m/>
  </r>
  <r>
    <n v="2148472030"/>
    <d v="2020-01-01T00:00:00"/>
    <s v="Balance account adjust"/>
    <s v="MDC"/>
    <s v="MDCMAT"/>
    <m/>
    <m/>
    <m/>
    <m/>
    <s v="PCE"/>
    <x v="282"/>
    <n v="0"/>
    <n v="0"/>
    <n v="4.3899999999999997"/>
    <m/>
    <n v="3"/>
    <n v="0"/>
    <m/>
    <d v="2020-01-29T10:34:21"/>
    <s v="IASW0170"/>
    <d v="2020-01-29T13:41:02"/>
    <s v="IASS0010"/>
    <s v="Z6750TIP"/>
    <m/>
    <m/>
  </r>
  <r>
    <n v="2148472053"/>
    <d v="2020-01-01T00:00:00"/>
    <s v="Balance account adjust"/>
    <s v="MDC"/>
    <s v="MDCMAT"/>
    <m/>
    <m/>
    <m/>
    <m/>
    <s v="PCE"/>
    <x v="189"/>
    <n v="0"/>
    <n v="0"/>
    <n v="-0.25"/>
    <m/>
    <n v="3"/>
    <n v="0"/>
    <m/>
    <d v="2020-01-29T10:44:19"/>
    <s v="IASW0170"/>
    <d v="2020-01-29T13:41:02"/>
    <s v="IASS0010"/>
    <s v="Z6750TIP"/>
    <m/>
    <m/>
  </r>
  <r>
    <n v="2148472058"/>
    <d v="2020-01-01T00:00:00"/>
    <s v="Balance account adjust"/>
    <s v="MDC"/>
    <s v="MDCMAT"/>
    <m/>
    <m/>
    <m/>
    <m/>
    <s v="PCE"/>
    <x v="29"/>
    <n v="0"/>
    <n v="0"/>
    <n v="0.11"/>
    <m/>
    <n v="3"/>
    <n v="0"/>
    <m/>
    <d v="2020-01-29T10:46:29"/>
    <s v="IASW0170"/>
    <d v="2020-01-29T13:41:02"/>
    <s v="IASS0010"/>
    <s v="Z6750TIP"/>
    <m/>
    <m/>
  </r>
  <r>
    <n v="2148472073"/>
    <d v="2020-01-01T00:00:00"/>
    <s v="Balance account adjust"/>
    <s v="MDC"/>
    <s v="MDCMAT"/>
    <m/>
    <m/>
    <m/>
    <m/>
    <s v="PCE"/>
    <x v="200"/>
    <n v="0"/>
    <n v="0"/>
    <n v="2.52"/>
    <m/>
    <n v="3"/>
    <n v="0"/>
    <m/>
    <d v="2020-01-29T10:52:59"/>
    <s v="IASW0170"/>
    <d v="2020-01-29T13:41:02"/>
    <s v="IASS0010"/>
    <s v="Z6750TIP"/>
    <m/>
    <m/>
  </r>
  <r>
    <n v="2148472095"/>
    <d v="2020-01-01T00:00:00"/>
    <s v="Balance account adjust"/>
    <s v="MDC"/>
    <s v="MDCMAT"/>
    <m/>
    <m/>
    <m/>
    <m/>
    <s v="PCE"/>
    <x v="213"/>
    <n v="0"/>
    <n v="0"/>
    <n v="4.46"/>
    <m/>
    <n v="3"/>
    <n v="0"/>
    <m/>
    <d v="2020-01-29T11:02:56"/>
    <s v="IASW0170"/>
    <d v="2020-01-29T13:41:02"/>
    <s v="IASS0010"/>
    <s v="Z6750TIP"/>
    <m/>
    <m/>
  </r>
  <r>
    <n v="2148472149"/>
    <d v="2020-01-01T00:00:00"/>
    <s v="Balance account adjust"/>
    <s v="MDC"/>
    <s v="MDCMAT"/>
    <m/>
    <m/>
    <m/>
    <m/>
    <s v="PCE"/>
    <x v="245"/>
    <n v="0"/>
    <n v="0"/>
    <n v="0.23"/>
    <m/>
    <n v="3"/>
    <n v="0"/>
    <m/>
    <d v="2020-01-29T11:26:20"/>
    <s v="IASW0170"/>
    <d v="2020-01-29T13:41:02"/>
    <s v="IASS0010"/>
    <s v="Z6750TIP"/>
    <m/>
    <m/>
  </r>
  <r>
    <n v="2148472150"/>
    <d v="2020-01-01T00:00:00"/>
    <s v="Balance account adjust"/>
    <s v="MDC"/>
    <s v="MDCMAT"/>
    <m/>
    <m/>
    <m/>
    <m/>
    <s v="PCE"/>
    <x v="292"/>
    <n v="0"/>
    <n v="0"/>
    <n v="1.01"/>
    <m/>
    <n v="3"/>
    <n v="0"/>
    <m/>
    <d v="2020-01-29T11:26:46"/>
    <s v="IASW0170"/>
    <d v="2020-01-29T13:41:02"/>
    <s v="IASS0010"/>
    <s v="Z6750TIP"/>
    <m/>
    <m/>
  </r>
  <r>
    <n v="2148472151"/>
    <d v="2020-01-01T00:00:00"/>
    <s v="Balance account adjust"/>
    <s v="MDC"/>
    <s v="MDCMAT"/>
    <m/>
    <m/>
    <m/>
    <m/>
    <s v="PCE"/>
    <x v="57"/>
    <n v="0"/>
    <n v="0"/>
    <n v="0.06"/>
    <m/>
    <n v="3"/>
    <n v="0"/>
    <m/>
    <d v="2020-01-29T11:27:12"/>
    <s v="IASW0170"/>
    <d v="2020-01-29T13:41:02"/>
    <s v="IASS0010"/>
    <s v="Z6750TIP"/>
    <m/>
    <m/>
  </r>
  <r>
    <n v="2148472155"/>
    <d v="2020-01-01T00:00:00"/>
    <s v="Balance account adjust"/>
    <s v="MDC"/>
    <s v="MDCMAT"/>
    <m/>
    <m/>
    <m/>
    <m/>
    <s v="PCE"/>
    <x v="58"/>
    <n v="0"/>
    <n v="0"/>
    <n v="0.26"/>
    <m/>
    <n v="3"/>
    <n v="0"/>
    <m/>
    <d v="2020-01-29T11:28:56"/>
    <s v="IASW0170"/>
    <d v="2020-01-29T13:41:02"/>
    <s v="IASS0010"/>
    <s v="Z6750TIP"/>
    <m/>
    <m/>
  </r>
  <r>
    <n v="2148472156"/>
    <d v="2020-01-01T00:00:00"/>
    <s v="Balance account adjust"/>
    <s v="MDC"/>
    <s v="MDCMAT"/>
    <m/>
    <m/>
    <m/>
    <m/>
    <s v="PCE"/>
    <x v="59"/>
    <n v="0"/>
    <n v="0"/>
    <n v="16.239999999999998"/>
    <m/>
    <n v="3"/>
    <n v="0"/>
    <m/>
    <d v="2020-01-29T11:29:22"/>
    <s v="IASW0170"/>
    <d v="2020-01-29T13:41:02"/>
    <s v="IASS0010"/>
    <s v="Z6750TIP"/>
    <m/>
    <m/>
  </r>
  <r>
    <n v="2148472157"/>
    <d v="2020-01-01T00:00:00"/>
    <s v="Balance account adjust"/>
    <s v="MDC"/>
    <s v="MDCMAT"/>
    <m/>
    <m/>
    <m/>
    <m/>
    <s v="PCE"/>
    <x v="60"/>
    <n v="0"/>
    <n v="0"/>
    <n v="0.36"/>
    <m/>
    <n v="3"/>
    <n v="0"/>
    <m/>
    <d v="2020-01-29T11:29:48"/>
    <s v="IASW0170"/>
    <d v="2020-01-29T13:41:02"/>
    <s v="IASS0010"/>
    <s v="Z6750TIP"/>
    <m/>
    <m/>
  </r>
  <r>
    <n v="2148472159"/>
    <d v="2020-01-01T00:00:00"/>
    <s v="Balance account adjust"/>
    <s v="MDC"/>
    <s v="MDCMAT"/>
    <m/>
    <m/>
    <m/>
    <m/>
    <s v="PCE"/>
    <x v="62"/>
    <n v="0"/>
    <n v="0"/>
    <n v="9.91"/>
    <m/>
    <n v="3"/>
    <n v="0"/>
    <m/>
    <d v="2020-01-29T11:31:06"/>
    <s v="IASW0170"/>
    <d v="2020-01-29T13:41:02"/>
    <s v="IASS0010"/>
    <s v="Z6750TIP"/>
    <m/>
    <m/>
  </r>
  <r>
    <n v="2148472161"/>
    <d v="2020-01-01T00:00:00"/>
    <s v="Balance account adjust"/>
    <s v="MDC"/>
    <s v="MDCMAT"/>
    <m/>
    <m/>
    <m/>
    <m/>
    <s v="PCE"/>
    <x v="251"/>
    <n v="0"/>
    <n v="0"/>
    <n v="2.0499999999999998"/>
    <m/>
    <n v="3"/>
    <n v="0"/>
    <m/>
    <d v="2020-01-29T11:39:12"/>
    <s v="IASW0170"/>
    <d v="2020-01-29T13:41:02"/>
    <s v="IASS0010"/>
    <s v="Z6750TIP"/>
    <m/>
    <m/>
  </r>
  <r>
    <n v="2148472164"/>
    <d v="2020-01-01T00:00:00"/>
    <s v="Balance account adjust"/>
    <s v="MDC"/>
    <s v="MDCMAT"/>
    <m/>
    <m/>
    <m/>
    <m/>
    <s v="PCE"/>
    <x v="63"/>
    <n v="0"/>
    <n v="0"/>
    <n v="-4.22"/>
    <m/>
    <n v="3"/>
    <n v="0"/>
    <m/>
    <d v="2020-01-29T11:40:30"/>
    <s v="IASW0170"/>
    <d v="2020-01-29T13:41:02"/>
    <s v="IASS0010"/>
    <s v="Z6750TIP"/>
    <m/>
    <m/>
  </r>
  <r>
    <n v="2148472165"/>
    <d v="2020-01-01T00:00:00"/>
    <s v="Balance account adjust"/>
    <s v="MDC"/>
    <s v="MDCMAT"/>
    <m/>
    <m/>
    <m/>
    <m/>
    <s v="PCE"/>
    <x v="253"/>
    <n v="0"/>
    <n v="0"/>
    <n v="0.22"/>
    <m/>
    <n v="3"/>
    <n v="0"/>
    <m/>
    <d v="2020-01-29T11:40:56"/>
    <s v="IASW0170"/>
    <d v="2020-01-29T13:41:02"/>
    <s v="IASS0010"/>
    <s v="Z6750TIP"/>
    <m/>
    <m/>
  </r>
  <r>
    <n v="2148472167"/>
    <d v="2020-01-01T00:00:00"/>
    <s v="Balance account adjust"/>
    <s v="MDC"/>
    <s v="MDCMAT"/>
    <m/>
    <m/>
    <m/>
    <m/>
    <s v="PCE"/>
    <x v="254"/>
    <n v="0"/>
    <n v="0"/>
    <n v="0.47"/>
    <m/>
    <n v="3"/>
    <n v="0"/>
    <m/>
    <d v="2020-01-29T11:41:48"/>
    <s v="IASW0170"/>
    <d v="2020-01-29T13:41:02"/>
    <s v="IASS0010"/>
    <s v="Z6750TIP"/>
    <m/>
    <m/>
  </r>
  <r>
    <n v="2148472168"/>
    <d v="2020-01-01T00:00:00"/>
    <s v="Balance account adjust"/>
    <s v="MDC"/>
    <s v="MDCMAT"/>
    <m/>
    <m/>
    <m/>
    <m/>
    <s v="PCE"/>
    <x v="64"/>
    <n v="0"/>
    <n v="0"/>
    <n v="-0.09"/>
    <m/>
    <n v="3"/>
    <n v="0"/>
    <m/>
    <d v="2020-01-29T11:42:14"/>
    <s v="IASW0170"/>
    <d v="2020-01-29T13:41:02"/>
    <s v="IASS0010"/>
    <s v="Z6750TIP"/>
    <m/>
    <m/>
  </r>
  <r>
    <n v="2148472169"/>
    <d v="2020-01-01T00:00:00"/>
    <s v="Balance account adjust"/>
    <s v="MDC"/>
    <s v="MDCMAT"/>
    <m/>
    <m/>
    <m/>
    <m/>
    <s v="PCE"/>
    <x v="255"/>
    <n v="0"/>
    <n v="0"/>
    <n v="2.58"/>
    <m/>
    <n v="3"/>
    <n v="0"/>
    <m/>
    <d v="2020-01-29T11:42:40"/>
    <s v="IASW0170"/>
    <d v="2020-01-29T13:41:02"/>
    <s v="IASS0010"/>
    <s v="Z6750TIP"/>
    <m/>
    <m/>
  </r>
  <r>
    <n v="2148472172"/>
    <d v="2020-01-01T00:00:00"/>
    <s v="Balance account adjust"/>
    <s v="MDC"/>
    <s v="MDCMAT"/>
    <m/>
    <m/>
    <m/>
    <m/>
    <s v="PCE"/>
    <x v="256"/>
    <n v="0"/>
    <n v="0"/>
    <n v="-6.01"/>
    <m/>
    <n v="3"/>
    <n v="0"/>
    <m/>
    <d v="2020-01-29T11:43:58"/>
    <s v="IASW0170"/>
    <d v="2020-01-29T13:41:02"/>
    <s v="IASS0010"/>
    <s v="Z6750TIP"/>
    <m/>
    <m/>
  </r>
  <r>
    <n v="2148472173"/>
    <d v="2020-01-01T00:00:00"/>
    <s v="Balance account adjust"/>
    <s v="MDC"/>
    <s v="MDCMAT"/>
    <m/>
    <m/>
    <m/>
    <m/>
    <s v="PCE"/>
    <x v="67"/>
    <n v="0"/>
    <n v="0"/>
    <n v="-1.0900000000000001"/>
    <m/>
    <n v="3"/>
    <n v="0"/>
    <m/>
    <d v="2020-01-29T11:44:24"/>
    <s v="IASW0170"/>
    <d v="2020-01-29T13:41:02"/>
    <s v="IASS0010"/>
    <s v="Z6750TIP"/>
    <m/>
    <m/>
  </r>
  <r>
    <n v="2148472174"/>
    <d v="2020-01-01T00:00:00"/>
    <s v="Balance account adjust"/>
    <s v="MDC"/>
    <s v="MDCMAT"/>
    <m/>
    <m/>
    <m/>
    <m/>
    <s v="PCE"/>
    <x v="257"/>
    <n v="0"/>
    <n v="0"/>
    <n v="-0.93"/>
    <m/>
    <n v="3"/>
    <n v="0"/>
    <m/>
    <d v="2020-01-29T11:44:50"/>
    <s v="IASW0170"/>
    <d v="2020-01-29T13:41:02"/>
    <s v="IASS0010"/>
    <s v="Z6750TIP"/>
    <m/>
    <m/>
  </r>
  <r>
    <n v="2148472175"/>
    <d v="2020-01-01T00:00:00"/>
    <s v="Balance account adjust"/>
    <s v="MDC"/>
    <s v="MDCMAT"/>
    <m/>
    <m/>
    <m/>
    <m/>
    <s v="PCE"/>
    <x v="258"/>
    <n v="0"/>
    <n v="0"/>
    <n v="-1.05"/>
    <m/>
    <n v="3"/>
    <n v="0"/>
    <m/>
    <d v="2020-01-29T11:45:16"/>
    <s v="IASW0170"/>
    <d v="2020-01-29T13:41:02"/>
    <s v="IASS0010"/>
    <s v="Z6750TIP"/>
    <m/>
    <m/>
  </r>
  <r>
    <n v="2148472179"/>
    <d v="2020-01-01T00:00:00"/>
    <s v="Balance account adjust"/>
    <s v="MDC"/>
    <s v="MDCMAT"/>
    <m/>
    <m/>
    <m/>
    <m/>
    <s v="PCE"/>
    <x v="70"/>
    <n v="0"/>
    <n v="0"/>
    <n v="-0.54"/>
    <m/>
    <n v="3"/>
    <n v="0"/>
    <m/>
    <d v="2020-01-29T11:47:00"/>
    <s v="IASW0170"/>
    <d v="2020-01-29T13:41:02"/>
    <s v="IASS0010"/>
    <s v="Z6750TIP"/>
    <m/>
    <m/>
  </r>
  <r>
    <n v="2148472181"/>
    <d v="2020-01-01T00:00:00"/>
    <s v="Balance account adjust"/>
    <s v="MDC"/>
    <s v="MDCMAT"/>
    <m/>
    <m/>
    <m/>
    <m/>
    <s v="PCE"/>
    <x v="71"/>
    <n v="0"/>
    <n v="0"/>
    <n v="0.59"/>
    <m/>
    <n v="3"/>
    <n v="0"/>
    <m/>
    <d v="2020-01-29T11:47:52"/>
    <s v="IASW0170"/>
    <d v="2020-01-29T13:41:02"/>
    <s v="IASS0010"/>
    <s v="Z6750TIP"/>
    <m/>
    <m/>
  </r>
  <r>
    <n v="2148472183"/>
    <d v="2020-01-01T00:00:00"/>
    <s v="Balance account adjust"/>
    <s v="MDC"/>
    <s v="MDCMAT"/>
    <m/>
    <m/>
    <m/>
    <m/>
    <s v="PCE"/>
    <x v="260"/>
    <n v="0"/>
    <n v="0"/>
    <n v="-3.21"/>
    <m/>
    <n v="3"/>
    <n v="0"/>
    <m/>
    <d v="2020-01-29T11:48:43"/>
    <s v="IASW0170"/>
    <d v="2020-01-29T13:41:02"/>
    <s v="IASS0010"/>
    <s v="Z6750TIP"/>
    <m/>
    <m/>
  </r>
  <r>
    <n v="2148472185"/>
    <d v="2020-01-01T00:00:00"/>
    <s v="Balance account adjust"/>
    <s v="MDC"/>
    <s v="MDCMAT"/>
    <m/>
    <m/>
    <m/>
    <m/>
    <s v="PCE"/>
    <x v="261"/>
    <n v="0"/>
    <n v="0"/>
    <n v="-1.1399999999999999"/>
    <m/>
    <n v="3"/>
    <n v="0"/>
    <m/>
    <d v="2020-01-29T11:49:36"/>
    <s v="IASW0170"/>
    <d v="2020-01-29T13:41:02"/>
    <s v="IASS0010"/>
    <s v="Z6750TIP"/>
    <m/>
    <m/>
  </r>
  <r>
    <n v="2148472186"/>
    <d v="2020-01-01T00:00:00"/>
    <s v="Balance account adjust"/>
    <s v="MDC"/>
    <s v="MDCMAT"/>
    <m/>
    <m/>
    <m/>
    <m/>
    <s v="PCE"/>
    <x v="73"/>
    <n v="0"/>
    <n v="0"/>
    <n v="1.64"/>
    <m/>
    <n v="3"/>
    <n v="0"/>
    <m/>
    <d v="2020-01-29T11:50:02"/>
    <s v="IASW0170"/>
    <d v="2020-01-29T13:41:02"/>
    <s v="IASS0010"/>
    <s v="Z6750TIP"/>
    <m/>
    <m/>
  </r>
  <r>
    <n v="2148472188"/>
    <d v="2020-01-01T00:00:00"/>
    <s v="Balance account adjust"/>
    <s v="MDC"/>
    <s v="MDCMAT"/>
    <m/>
    <m/>
    <m/>
    <m/>
    <s v="PCE"/>
    <x v="86"/>
    <n v="0"/>
    <n v="0"/>
    <n v="-0.56000000000000005"/>
    <m/>
    <n v="3"/>
    <n v="0"/>
    <m/>
    <d v="2020-01-29T11:50:53"/>
    <s v="IASW0170"/>
    <d v="2020-01-29T13:41:02"/>
    <s v="IASS0010"/>
    <s v="Z6750TIP"/>
    <m/>
    <m/>
  </r>
  <r>
    <n v="2148472189"/>
    <d v="2020-01-01T00:00:00"/>
    <s v="Balance account adjust"/>
    <s v="MDC"/>
    <s v="MDCMAT"/>
    <m/>
    <m/>
    <m/>
    <m/>
    <s v="PCE"/>
    <x v="262"/>
    <n v="0"/>
    <n v="0"/>
    <n v="0.01"/>
    <m/>
    <n v="3"/>
    <n v="0"/>
    <m/>
    <d v="2020-01-29T11:51:19"/>
    <s v="IASW0170"/>
    <d v="2020-01-29T13:41:02"/>
    <s v="IASS0010"/>
    <s v="Z6750TIP"/>
    <m/>
    <m/>
  </r>
  <r>
    <n v="2148472190"/>
    <d v="2020-01-01T00:00:00"/>
    <s v="Balance account adjust"/>
    <s v="MDC"/>
    <s v="MDCMAT"/>
    <m/>
    <m/>
    <m/>
    <m/>
    <s v="PCE"/>
    <x v="263"/>
    <n v="0"/>
    <n v="0"/>
    <n v="1.93"/>
    <m/>
    <n v="3"/>
    <n v="0"/>
    <m/>
    <d v="2020-01-29T11:51:45"/>
    <s v="IASW0170"/>
    <d v="2020-01-29T13:41:02"/>
    <s v="IASS0010"/>
    <s v="Z6750TIP"/>
    <m/>
    <m/>
  </r>
  <r>
    <n v="2148472191"/>
    <d v="2020-01-01T00:00:00"/>
    <s v="Balance account adjust"/>
    <s v="MDC"/>
    <s v="MDCMAT"/>
    <m/>
    <m/>
    <m/>
    <m/>
    <s v="PCE"/>
    <x v="264"/>
    <n v="0"/>
    <n v="0"/>
    <n v="1.95"/>
    <m/>
    <n v="3"/>
    <n v="0"/>
    <m/>
    <d v="2020-01-29T11:52:11"/>
    <s v="IASW0170"/>
    <d v="2020-01-29T13:41:02"/>
    <s v="IASS0010"/>
    <s v="Z6750TIP"/>
    <m/>
    <m/>
  </r>
  <r>
    <n v="2148472192"/>
    <d v="2020-01-01T00:00:00"/>
    <s v="Balance account adjust"/>
    <s v="MDC"/>
    <s v="MDCMAT"/>
    <m/>
    <m/>
    <m/>
    <m/>
    <s v="PCE"/>
    <x v="87"/>
    <n v="0"/>
    <n v="0"/>
    <n v="1.62"/>
    <m/>
    <n v="3"/>
    <n v="0"/>
    <m/>
    <d v="2020-01-29T11:52:37"/>
    <s v="IASW0170"/>
    <d v="2020-01-29T13:41:02"/>
    <s v="IASS0010"/>
    <s v="Z6750TIP"/>
    <m/>
    <m/>
  </r>
  <r>
    <n v="2148472193"/>
    <d v="2020-01-01T00:00:00"/>
    <s v="Balance account adjust"/>
    <s v="MDC"/>
    <s v="MDCMAT"/>
    <m/>
    <m/>
    <m/>
    <m/>
    <s v="PCE"/>
    <x v="75"/>
    <n v="0"/>
    <n v="0"/>
    <n v="8.43"/>
    <m/>
    <n v="3"/>
    <n v="0"/>
    <m/>
    <d v="2020-01-29T11:53:03"/>
    <s v="IASW0170"/>
    <d v="2020-01-29T13:41:02"/>
    <s v="IASS0010"/>
    <s v="Z6750TIP"/>
    <m/>
    <m/>
  </r>
  <r>
    <n v="2148472195"/>
    <d v="2020-01-01T00:00:00"/>
    <s v="Balance account adjust"/>
    <s v="MDC"/>
    <s v="MDCMAT"/>
    <m/>
    <m/>
    <m/>
    <m/>
    <s v="PCE"/>
    <x v="266"/>
    <n v="0"/>
    <n v="0"/>
    <n v="4.97"/>
    <m/>
    <n v="3"/>
    <n v="0"/>
    <m/>
    <d v="2020-01-29T11:53:55"/>
    <s v="IASW0170"/>
    <d v="2020-01-29T13:41:02"/>
    <s v="IASS0010"/>
    <s v="Z6750TIP"/>
    <m/>
    <m/>
  </r>
  <r>
    <n v="2148472199"/>
    <d v="2020-01-01T00:00:00"/>
    <s v="Balance account adjust"/>
    <s v="MDC"/>
    <s v="MDCMAT"/>
    <m/>
    <m/>
    <m/>
    <m/>
    <s v="PCE"/>
    <x v="89"/>
    <n v="0"/>
    <n v="0"/>
    <n v="-2.0499999999999998"/>
    <m/>
    <n v="3"/>
    <n v="0"/>
    <m/>
    <d v="2020-01-29T11:55:39"/>
    <s v="IASW0170"/>
    <d v="2020-01-29T13:41:02"/>
    <s v="IASS0010"/>
    <s v="Z6750TIP"/>
    <m/>
    <m/>
  </r>
  <r>
    <n v="2148472200"/>
    <d v="2020-01-01T00:00:00"/>
    <s v="Balance account adjust"/>
    <s v="MDC"/>
    <s v="MDCMAT"/>
    <m/>
    <m/>
    <m/>
    <m/>
    <s v="PCE"/>
    <x v="268"/>
    <n v="0"/>
    <n v="0"/>
    <n v="-0.05"/>
    <m/>
    <n v="3"/>
    <n v="0"/>
    <m/>
    <d v="2020-01-29T11:56:06"/>
    <s v="IASW0170"/>
    <d v="2020-01-29T13:41:02"/>
    <s v="IASS0010"/>
    <s v="Z6750TIP"/>
    <m/>
    <m/>
  </r>
  <r>
    <n v="2148472203"/>
    <d v="2020-01-01T00:00:00"/>
    <s v="Balance account adjust"/>
    <s v="MDC"/>
    <s v="MDCMAT"/>
    <m/>
    <m/>
    <m/>
    <m/>
    <s v="PCE"/>
    <x v="270"/>
    <n v="0"/>
    <n v="0"/>
    <n v="-1.08"/>
    <m/>
    <n v="3"/>
    <n v="0"/>
    <m/>
    <d v="2020-01-29T11:57:23"/>
    <s v="IASW0170"/>
    <d v="2020-01-29T13:41:02"/>
    <s v="IASS0010"/>
    <s v="Z6750TIP"/>
    <m/>
    <m/>
  </r>
  <r>
    <n v="2148472206"/>
    <d v="2020-01-01T00:00:00"/>
    <s v="Balance account adjust"/>
    <s v="MDC"/>
    <s v="MDCMAT"/>
    <m/>
    <m/>
    <m/>
    <m/>
    <s v="PCE"/>
    <x v="273"/>
    <n v="0"/>
    <n v="0"/>
    <n v="-0.06"/>
    <m/>
    <n v="3"/>
    <n v="0"/>
    <m/>
    <d v="2020-01-29T11:58:41"/>
    <s v="IASW0170"/>
    <d v="2020-01-29T13:41:02"/>
    <s v="IASS0010"/>
    <s v="Z6750TIP"/>
    <m/>
    <m/>
  </r>
  <r>
    <n v="2148472207"/>
    <d v="2020-01-01T00:00:00"/>
    <s v="Balance account adjust"/>
    <s v="MDC"/>
    <s v="MDCMAT"/>
    <m/>
    <m/>
    <m/>
    <m/>
    <s v="PCE"/>
    <x v="274"/>
    <n v="0"/>
    <n v="0"/>
    <n v="0.19"/>
    <m/>
    <n v="3"/>
    <n v="0"/>
    <m/>
    <d v="2020-01-29T11:59:07"/>
    <s v="IASW0170"/>
    <d v="2020-01-29T13:41:02"/>
    <s v="IASS0010"/>
    <s v="Z6750TIP"/>
    <m/>
    <m/>
  </r>
  <r>
    <n v="2148472211"/>
    <d v="2020-01-01T00:00:00"/>
    <s v="Balance account adjust"/>
    <s v="MDC"/>
    <s v="MDCMAT"/>
    <m/>
    <m/>
    <m/>
    <m/>
    <s v="PCE"/>
    <x v="279"/>
    <n v="0"/>
    <n v="0"/>
    <n v="-10.97"/>
    <m/>
    <n v="3"/>
    <n v="0"/>
    <m/>
    <d v="2020-01-29T12:01:44"/>
    <s v="IASW0170"/>
    <d v="2020-01-29T13:41:02"/>
    <s v="IASS0010"/>
    <s v="Z6750TIP"/>
    <m/>
    <m/>
  </r>
  <r>
    <n v="2148472213"/>
    <d v="2020-01-01T00:00:00"/>
    <s v="Balance account adjust"/>
    <s v="MDC"/>
    <s v="MDCMAT"/>
    <m/>
    <m/>
    <m/>
    <m/>
    <s v="PCE"/>
    <x v="281"/>
    <n v="0"/>
    <n v="0"/>
    <n v="-18.21"/>
    <m/>
    <n v="3"/>
    <n v="0"/>
    <m/>
    <d v="2020-01-29T12:02:35"/>
    <s v="IASW0170"/>
    <d v="2020-01-29T13:41:02"/>
    <s v="IASS0010"/>
    <s v="Z6750TIP"/>
    <m/>
    <m/>
  </r>
  <r>
    <n v="2148472214"/>
    <d v="2020-01-01T00:00:00"/>
    <s v="Balance account adjust"/>
    <s v="MDC"/>
    <s v="MDCMAT"/>
    <m/>
    <m/>
    <m/>
    <m/>
    <s v="PCE"/>
    <x v="295"/>
    <n v="0"/>
    <n v="0"/>
    <n v="-0.51"/>
    <m/>
    <n v="3"/>
    <n v="0"/>
    <m/>
    <d v="2020-01-29T12:03:01"/>
    <s v="IASW0170"/>
    <d v="2020-01-29T13:41:02"/>
    <s v="IASS0010"/>
    <s v="Z6750TIP"/>
    <m/>
    <m/>
  </r>
  <r>
    <n v="2148472215"/>
    <d v="2020-01-01T00:00:00"/>
    <s v="Balance account adjust"/>
    <s v="MDC"/>
    <s v="MDCMAT"/>
    <m/>
    <m/>
    <m/>
    <m/>
    <s v="PCE"/>
    <x v="296"/>
    <n v="0"/>
    <n v="0"/>
    <n v="0.87"/>
    <m/>
    <n v="3"/>
    <n v="0"/>
    <m/>
    <d v="2020-01-29T12:03:27"/>
    <s v="IASW0170"/>
    <d v="2020-01-29T13:41:02"/>
    <s v="IASS0010"/>
    <s v="Z6750TIP"/>
    <m/>
    <m/>
  </r>
  <r>
    <n v="2148472217"/>
    <d v="2020-01-01T00:00:00"/>
    <s v="Balance account adjust"/>
    <s v="MDC"/>
    <s v="MDCMAT"/>
    <m/>
    <m/>
    <m/>
    <m/>
    <s v="PCE"/>
    <x v="298"/>
    <n v="0"/>
    <n v="0"/>
    <n v="2.46"/>
    <m/>
    <n v="3"/>
    <n v="0"/>
    <m/>
    <d v="2020-01-29T12:04:19"/>
    <s v="IASW0170"/>
    <d v="2020-01-29T13:41:02"/>
    <s v="IASS0010"/>
    <s v="Z6750TIP"/>
    <m/>
    <m/>
  </r>
  <r>
    <n v="2148472218"/>
    <d v="2020-01-01T00:00:00"/>
    <s v="Balance account adjust"/>
    <s v="MDC"/>
    <s v="MDCMAT"/>
    <m/>
    <m/>
    <m/>
    <m/>
    <s v="PCE"/>
    <x v="299"/>
    <n v="0"/>
    <n v="0"/>
    <n v="8.26"/>
    <m/>
    <n v="3"/>
    <n v="0"/>
    <m/>
    <d v="2020-01-29T12:04:46"/>
    <s v="IASW0170"/>
    <d v="2020-01-29T13:41:02"/>
    <s v="IASS0010"/>
    <s v="Z6750TIP"/>
    <m/>
    <m/>
  </r>
  <r>
    <n v="2148472220"/>
    <d v="2020-01-01T00:00:00"/>
    <s v="Balance account adjust"/>
    <s v="MDC"/>
    <s v="MDCMAT"/>
    <m/>
    <m/>
    <m/>
    <m/>
    <s v="PCE"/>
    <x v="90"/>
    <n v="0"/>
    <n v="0"/>
    <n v="-0.64"/>
    <m/>
    <n v="3"/>
    <n v="0"/>
    <m/>
    <d v="2020-01-29T12:05:37"/>
    <s v="IASW0170"/>
    <d v="2020-01-29T13:41:02"/>
    <s v="IASS0010"/>
    <s v="Z6750TIP"/>
    <m/>
    <m/>
  </r>
  <r>
    <n v="2148472221"/>
    <d v="2020-01-01T00:00:00"/>
    <s v="Balance account adjust"/>
    <s v="MDC"/>
    <s v="MDCMAT"/>
    <m/>
    <m/>
    <m/>
    <m/>
    <s v="PCE"/>
    <x v="301"/>
    <n v="0"/>
    <n v="0"/>
    <n v="0.57999999999999996"/>
    <m/>
    <n v="3"/>
    <n v="0"/>
    <m/>
    <d v="2020-01-29T12:06:03"/>
    <s v="IASW0170"/>
    <d v="2020-01-29T13:41:02"/>
    <s v="IASS0010"/>
    <s v="Z6750TIP"/>
    <m/>
    <m/>
  </r>
  <r>
    <n v="2148472223"/>
    <d v="2020-01-01T00:00:00"/>
    <s v="Balance account adjust"/>
    <s v="MDC"/>
    <s v="MDCMAT"/>
    <m/>
    <m/>
    <m/>
    <m/>
    <s v="PCE"/>
    <x v="303"/>
    <n v="0"/>
    <n v="0"/>
    <n v="-4.22"/>
    <m/>
    <n v="3"/>
    <n v="0"/>
    <m/>
    <d v="2020-01-29T12:06:55"/>
    <s v="IASW0170"/>
    <d v="2020-01-29T13:41:02"/>
    <s v="IASS0010"/>
    <s v="Z6750TIP"/>
    <m/>
    <m/>
  </r>
  <r>
    <n v="2148472226"/>
    <d v="2020-01-01T00:00:00"/>
    <s v="Balance account adjust"/>
    <s v="MDC"/>
    <s v="MDCMAT"/>
    <m/>
    <m/>
    <m/>
    <m/>
    <s v="PCE"/>
    <x v="306"/>
    <n v="0"/>
    <n v="0"/>
    <n v="-0.01"/>
    <m/>
    <n v="3"/>
    <n v="0"/>
    <m/>
    <d v="2020-01-29T12:08:13"/>
    <s v="IASW0170"/>
    <d v="2020-01-29T13:41:02"/>
    <s v="IASS0010"/>
    <s v="Z6750TIP"/>
    <m/>
    <m/>
  </r>
  <r>
    <n v="2148472227"/>
    <d v="2020-01-01T00:00:00"/>
    <s v="Balance account adjust"/>
    <s v="MDC"/>
    <s v="MDCMAT"/>
    <m/>
    <m/>
    <m/>
    <m/>
    <s v="PCE"/>
    <x v="307"/>
    <n v="0"/>
    <n v="0"/>
    <n v="3.34"/>
    <m/>
    <n v="3"/>
    <n v="0"/>
    <m/>
    <d v="2020-01-29T12:08:39"/>
    <s v="IASW0170"/>
    <d v="2020-01-29T13:41:02"/>
    <s v="IASS0010"/>
    <s v="Z6750TIP"/>
    <m/>
    <m/>
  </r>
  <r>
    <n v="2148472228"/>
    <d v="2020-01-01T00:00:00"/>
    <s v="Balance account adjust"/>
    <s v="MDC"/>
    <s v="MDCMAT"/>
    <m/>
    <m/>
    <m/>
    <m/>
    <s v="PCE"/>
    <x v="308"/>
    <n v="0"/>
    <n v="0"/>
    <n v="6.29"/>
    <m/>
    <n v="3"/>
    <n v="0"/>
    <m/>
    <d v="2020-01-29T12:09:05"/>
    <s v="IASW0170"/>
    <d v="2020-01-29T13:41:02"/>
    <s v="IASS0010"/>
    <s v="Z6750TIP"/>
    <m/>
    <m/>
  </r>
  <r>
    <n v="2148472232"/>
    <d v="2020-01-01T00:00:00"/>
    <s v="Balance account adjust"/>
    <s v="MDC"/>
    <s v="MDCMAT"/>
    <m/>
    <m/>
    <m/>
    <m/>
    <s v="PCE"/>
    <x v="311"/>
    <n v="0"/>
    <n v="0"/>
    <n v="0.72"/>
    <m/>
    <n v="3"/>
    <n v="0"/>
    <m/>
    <d v="2020-01-29T12:10:49"/>
    <s v="IASW0170"/>
    <d v="2020-01-29T13:41:02"/>
    <s v="IASS0010"/>
    <s v="Z6750TIP"/>
    <m/>
    <m/>
  </r>
  <r>
    <n v="2148472233"/>
    <d v="2020-01-01T00:00:00"/>
    <s v="Balance account adjust"/>
    <s v="MDC"/>
    <s v="MDCMAT"/>
    <m/>
    <m/>
    <m/>
    <m/>
    <s v="PCE"/>
    <x v="312"/>
    <n v="0"/>
    <n v="0"/>
    <n v="0.26"/>
    <m/>
    <n v="3"/>
    <n v="0"/>
    <m/>
    <d v="2020-01-29T12:11:15"/>
    <s v="IASW0170"/>
    <d v="2020-01-29T13:41:02"/>
    <s v="IASS0010"/>
    <s v="Z6750TIP"/>
    <m/>
    <m/>
  </r>
  <r>
    <n v="2148472234"/>
    <d v="2020-01-01T00:00:00"/>
    <s v="Balance account adjust"/>
    <s v="MDC"/>
    <s v="MDCMAT"/>
    <m/>
    <m/>
    <m/>
    <m/>
    <s v="PCE"/>
    <x v="313"/>
    <n v="0"/>
    <n v="0"/>
    <n v="0.31"/>
    <m/>
    <n v="3"/>
    <n v="0"/>
    <m/>
    <d v="2020-01-29T12:11:41"/>
    <s v="IASW0170"/>
    <d v="2020-01-29T13:41:02"/>
    <s v="IASS0010"/>
    <s v="Z6750TIP"/>
    <m/>
    <m/>
  </r>
  <r>
    <n v="2148472235"/>
    <d v="2020-01-01T00:00:00"/>
    <s v="Balance account adjust"/>
    <s v="MDC"/>
    <s v="MDCMAT"/>
    <m/>
    <m/>
    <m/>
    <m/>
    <s v="PCE"/>
    <x v="314"/>
    <n v="0"/>
    <n v="0"/>
    <n v="1.1399999999999999"/>
    <m/>
    <n v="3"/>
    <n v="0"/>
    <m/>
    <d v="2020-01-29T12:12:07"/>
    <s v="IASW0170"/>
    <d v="2020-01-29T13:41:02"/>
    <s v="IASS0010"/>
    <s v="Z6750TIP"/>
    <m/>
    <m/>
  </r>
  <r>
    <n v="2148472237"/>
    <d v="2020-01-01T00:00:00"/>
    <s v="Balance account adjust"/>
    <s v="MDC"/>
    <s v="MDCMAT"/>
    <m/>
    <m/>
    <m/>
    <m/>
    <s v="PCE"/>
    <x v="92"/>
    <n v="0"/>
    <n v="0"/>
    <n v="0.45"/>
    <m/>
    <n v="3"/>
    <n v="0"/>
    <m/>
    <d v="2020-01-29T12:12:59"/>
    <s v="IASW0170"/>
    <d v="2020-01-29T13:41:02"/>
    <s v="IASS0010"/>
    <s v="Z6750TIP"/>
    <m/>
    <m/>
  </r>
  <r>
    <n v="2148472243"/>
    <d v="2020-01-01T00:00:00"/>
    <s v="Balance account adjust"/>
    <s v="MDC"/>
    <s v="MDCMAT"/>
    <m/>
    <m/>
    <m/>
    <m/>
    <s v="PCE"/>
    <x v="321"/>
    <n v="0"/>
    <n v="0"/>
    <n v="0.17"/>
    <m/>
    <n v="3"/>
    <n v="0"/>
    <m/>
    <d v="2020-01-29T12:15:35"/>
    <s v="IASW0170"/>
    <d v="2020-01-29T13:41:02"/>
    <s v="IASS0010"/>
    <s v="Z6750TIP"/>
    <m/>
    <m/>
  </r>
  <r>
    <n v="2148471496"/>
    <d v="2020-01-01T00:00:00"/>
    <s v="Balance account adjust"/>
    <s v="MDC"/>
    <s v="MDCMAT"/>
    <m/>
    <m/>
    <m/>
    <m/>
    <s v="PCE"/>
    <x v="676"/>
    <n v="0"/>
    <n v="0"/>
    <n v="-0.16"/>
    <m/>
    <n v="3"/>
    <n v="0"/>
    <m/>
    <d v="2020-01-28T12:41:26"/>
    <s v="IASW0170"/>
    <d v="2020-01-29T08:07:43"/>
    <s v="IASS0010"/>
    <s v="Z6750TIP"/>
    <m/>
    <m/>
  </r>
  <r>
    <n v="2148471501"/>
    <d v="2020-01-01T00:00:00"/>
    <s v="Balance account adjust"/>
    <s v="MDC"/>
    <s v="MDCMAT"/>
    <m/>
    <m/>
    <m/>
    <m/>
    <s v="PCE"/>
    <x v="677"/>
    <n v="0"/>
    <n v="0"/>
    <n v="-1.29"/>
    <m/>
    <n v="3"/>
    <n v="0"/>
    <m/>
    <d v="2020-01-28T12:43:36"/>
    <s v="IASW0170"/>
    <d v="2020-01-29T08:07:43"/>
    <s v="IASS0010"/>
    <s v="Z6750TIP"/>
    <m/>
    <m/>
  </r>
  <r>
    <n v="2148471506"/>
    <d v="2020-01-01T00:00:00"/>
    <s v="Balance account adjust"/>
    <s v="MDC"/>
    <s v="MDCMAT"/>
    <m/>
    <m/>
    <m/>
    <m/>
    <s v="PCE"/>
    <x v="678"/>
    <n v="0"/>
    <n v="0"/>
    <n v="0.01"/>
    <m/>
    <n v="3"/>
    <n v="0"/>
    <m/>
    <d v="2020-01-28T12:45:46"/>
    <s v="IASW0170"/>
    <d v="2020-01-29T08:07:43"/>
    <s v="IASS0010"/>
    <s v="Z6750TIP"/>
    <m/>
    <m/>
  </r>
  <r>
    <n v="2148471515"/>
    <d v="2020-01-01T00:00:00"/>
    <s v="Balance account adjust"/>
    <s v="MDC"/>
    <s v="MDCMAT"/>
    <m/>
    <m/>
    <m/>
    <m/>
    <s v="PCE"/>
    <x v="679"/>
    <n v="0"/>
    <n v="0"/>
    <n v="-1.37"/>
    <m/>
    <n v="3"/>
    <n v="0"/>
    <m/>
    <d v="2020-01-28T12:49:40"/>
    <s v="IASW0170"/>
    <d v="2020-01-29T08:07:43"/>
    <s v="IASS0010"/>
    <s v="Z6750TIP"/>
    <m/>
    <m/>
  </r>
  <r>
    <n v="2148471520"/>
    <d v="2020-01-01T00:00:00"/>
    <s v="Balance account adjust"/>
    <s v="MDC"/>
    <s v="MDCMAT"/>
    <m/>
    <m/>
    <m/>
    <m/>
    <s v="PCE"/>
    <x v="680"/>
    <n v="0"/>
    <n v="0"/>
    <n v="-1.54"/>
    <m/>
    <n v="3"/>
    <n v="0"/>
    <m/>
    <d v="2020-01-28T12:51:50"/>
    <s v="IASW0170"/>
    <d v="2020-01-29T08:07:43"/>
    <s v="IASS0010"/>
    <s v="Z6750TIP"/>
    <m/>
    <m/>
  </r>
  <r>
    <n v="2148471529"/>
    <d v="2020-01-01T00:00:00"/>
    <s v="Balance account adjust"/>
    <s v="MDC"/>
    <s v="MDCMAT"/>
    <m/>
    <m/>
    <m/>
    <m/>
    <s v="PCE"/>
    <x v="374"/>
    <n v="0"/>
    <n v="0"/>
    <n v="-0.14000000000000001"/>
    <m/>
    <n v="3"/>
    <n v="0"/>
    <m/>
    <d v="2020-01-28T12:55:44"/>
    <s v="IASW0170"/>
    <d v="2020-01-29T08:07:43"/>
    <s v="IASS0010"/>
    <s v="Z6750TIP"/>
    <m/>
    <m/>
  </r>
  <r>
    <n v="2148471542"/>
    <d v="2020-01-01T00:00:00"/>
    <s v="Balance account adjust"/>
    <s v="MDC"/>
    <s v="MDCMAT"/>
    <m/>
    <m/>
    <m/>
    <m/>
    <s v="PCE"/>
    <x v="456"/>
    <n v="0"/>
    <n v="0"/>
    <n v="1.97"/>
    <m/>
    <n v="3"/>
    <n v="0"/>
    <m/>
    <d v="2020-01-28T13:01:22"/>
    <s v="IASW0170"/>
    <d v="2020-01-29T08:07:43"/>
    <s v="IASS0010"/>
    <s v="Z6750TIP"/>
    <m/>
    <m/>
  </r>
  <r>
    <n v="2148471547"/>
    <d v="2020-01-01T00:00:00"/>
    <s v="Balance account adjust"/>
    <s v="MDC"/>
    <s v="MDCMAT"/>
    <m/>
    <m/>
    <m/>
    <m/>
    <s v="PCE"/>
    <x v="383"/>
    <n v="0"/>
    <n v="0"/>
    <n v="-0.24"/>
    <m/>
    <n v="3"/>
    <n v="0"/>
    <m/>
    <d v="2020-01-28T13:03:32"/>
    <s v="IASW0170"/>
    <d v="2020-01-29T08:07:43"/>
    <s v="IASS0010"/>
    <s v="Z6750TIP"/>
    <m/>
    <m/>
  </r>
  <r>
    <n v="2148471631"/>
    <d v="2020-01-01T00:00:00"/>
    <s v="Balance account adjust"/>
    <s v="MDC"/>
    <s v="MDCMAT"/>
    <m/>
    <m/>
    <m/>
    <m/>
    <s v="PCE"/>
    <x v="681"/>
    <n v="0"/>
    <n v="0"/>
    <n v="-73.55"/>
    <m/>
    <n v="3"/>
    <n v="0"/>
    <m/>
    <d v="2020-01-28T13:39:55"/>
    <s v="IASW0170"/>
    <d v="2020-01-29T08:07:43"/>
    <s v="IASS0010"/>
    <s v="Z6750TIP"/>
    <m/>
    <m/>
  </r>
  <r>
    <n v="2148471678"/>
    <d v="2020-01-01T00:00:00"/>
    <s v="Balance account adjust"/>
    <s v="MDC"/>
    <s v="MDCMAT"/>
    <m/>
    <m/>
    <m/>
    <m/>
    <s v="PCE"/>
    <x v="682"/>
    <n v="0"/>
    <n v="0"/>
    <n v="-0.01"/>
    <m/>
    <n v="3"/>
    <n v="0"/>
    <m/>
    <d v="2020-01-28T14:31:29"/>
    <s v="IASW0170"/>
    <d v="2020-01-29T08:07:43"/>
    <s v="IASS0010"/>
    <s v="Z6750TIP"/>
    <m/>
    <m/>
  </r>
  <r>
    <n v="2148471696"/>
    <d v="2020-01-01T00:00:00"/>
    <s v="Balance account adjust"/>
    <s v="MDC"/>
    <s v="MDCMAT"/>
    <m/>
    <m/>
    <m/>
    <m/>
    <s v="PCE"/>
    <x v="683"/>
    <n v="0"/>
    <n v="0"/>
    <n v="-0.01"/>
    <m/>
    <n v="3"/>
    <n v="0"/>
    <m/>
    <d v="2020-01-28T14:39:17"/>
    <s v="IASW0170"/>
    <d v="2020-01-29T08:07:43"/>
    <s v="IASS0010"/>
    <s v="Z6750TIP"/>
    <m/>
    <m/>
  </r>
  <r>
    <n v="2148471701"/>
    <d v="2020-01-01T00:00:00"/>
    <s v="Balance account adjust"/>
    <s v="MDC"/>
    <s v="MDCMAT"/>
    <m/>
    <m/>
    <m/>
    <m/>
    <s v="PCE"/>
    <x v="684"/>
    <n v="0"/>
    <n v="0"/>
    <n v="0.08"/>
    <m/>
    <n v="3"/>
    <n v="0"/>
    <m/>
    <d v="2020-01-28T14:41:27"/>
    <s v="IASW0170"/>
    <d v="2020-01-29T08:07:43"/>
    <s v="IASS0010"/>
    <s v="Z6750TIP"/>
    <m/>
    <m/>
  </r>
  <r>
    <n v="2148471712"/>
    <d v="2020-01-01T00:00:00"/>
    <s v="Balance account adjust"/>
    <s v="MDC"/>
    <s v="MDCMAT"/>
    <m/>
    <m/>
    <m/>
    <m/>
    <s v="PCE"/>
    <x v="685"/>
    <n v="0"/>
    <n v="0"/>
    <n v="-0.7"/>
    <m/>
    <n v="3"/>
    <n v="0"/>
    <m/>
    <d v="2020-01-28T14:46:13"/>
    <s v="IASW0170"/>
    <d v="2020-01-29T08:07:43"/>
    <s v="IASS0010"/>
    <s v="Z6750TIP"/>
    <m/>
    <m/>
  </r>
  <r>
    <n v="2148471723"/>
    <d v="2020-01-01T00:00:00"/>
    <s v="Balance account adjust"/>
    <s v="MDC"/>
    <s v="MDCMAT"/>
    <m/>
    <m/>
    <m/>
    <m/>
    <s v="PCE"/>
    <x v="686"/>
    <n v="0"/>
    <n v="0"/>
    <n v="-0.03"/>
    <m/>
    <n v="3"/>
    <n v="0"/>
    <m/>
    <d v="2020-01-28T14:50:58"/>
    <s v="IASW0170"/>
    <d v="2020-01-29T08:07:43"/>
    <s v="IASS0010"/>
    <s v="Z6750TIP"/>
    <m/>
    <m/>
  </r>
  <r>
    <n v="2148471725"/>
    <d v="2020-01-01T00:00:00"/>
    <s v="Balance account adjust"/>
    <s v="MDC"/>
    <s v="MDCMAT"/>
    <m/>
    <m/>
    <m/>
    <m/>
    <s v="PCE"/>
    <x v="687"/>
    <n v="0"/>
    <n v="0"/>
    <n v="0.47"/>
    <m/>
    <n v="3"/>
    <n v="0"/>
    <m/>
    <d v="2020-01-28T14:51:50"/>
    <s v="IASW0170"/>
    <d v="2020-01-29T08:07:43"/>
    <s v="IASS0010"/>
    <s v="Z6750TIP"/>
    <m/>
    <m/>
  </r>
  <r>
    <n v="2148471730"/>
    <d v="2020-01-01T00:00:00"/>
    <s v="Balance account adjust"/>
    <s v="MDC"/>
    <s v="MDCMAT"/>
    <m/>
    <m/>
    <m/>
    <m/>
    <s v="PCE"/>
    <x v="688"/>
    <n v="0"/>
    <n v="0"/>
    <n v="0.01"/>
    <m/>
    <n v="3"/>
    <n v="0"/>
    <m/>
    <d v="2020-01-28T14:54:00"/>
    <s v="IASW0170"/>
    <d v="2020-01-29T08:07:43"/>
    <s v="IASS0010"/>
    <s v="Z6750TIP"/>
    <m/>
    <m/>
  </r>
  <r>
    <n v="2148471737"/>
    <d v="2020-01-01T00:00:00"/>
    <s v="Balance account adjust"/>
    <s v="MDC"/>
    <s v="MDCMAT"/>
    <m/>
    <m/>
    <m/>
    <m/>
    <s v="PCE"/>
    <x v="689"/>
    <n v="0"/>
    <n v="0"/>
    <n v="0.16"/>
    <m/>
    <n v="3"/>
    <n v="0"/>
    <m/>
    <d v="2020-01-28T14:57:02"/>
    <s v="IASW0170"/>
    <d v="2020-01-29T08:07:43"/>
    <s v="IASS0010"/>
    <s v="Z6750TIP"/>
    <m/>
    <m/>
  </r>
  <r>
    <n v="2148471745"/>
    <d v="2020-01-01T00:00:00"/>
    <s v="Balance account adjust"/>
    <s v="MDC"/>
    <s v="MDCMAT"/>
    <m/>
    <m/>
    <m/>
    <m/>
    <s v="PCE"/>
    <x v="690"/>
    <n v="0"/>
    <n v="0"/>
    <n v="0.01"/>
    <m/>
    <n v="3"/>
    <n v="0"/>
    <m/>
    <d v="2020-01-28T15:00:58"/>
    <s v="IASW0170"/>
    <d v="2020-01-29T08:07:43"/>
    <s v="IASS0010"/>
    <s v="Z6750TIP"/>
    <m/>
    <m/>
  </r>
  <r>
    <n v="2148471750"/>
    <d v="2020-01-01T00:00:00"/>
    <s v="Balance account adjust"/>
    <s v="MDC"/>
    <s v="MDCMAT"/>
    <m/>
    <m/>
    <m/>
    <m/>
    <s v="PCE"/>
    <x v="691"/>
    <n v="0"/>
    <n v="0"/>
    <n v="-11.18"/>
    <m/>
    <n v="3"/>
    <n v="0"/>
    <m/>
    <d v="2020-01-28T15:03:06"/>
    <s v="IASW0170"/>
    <d v="2020-01-29T08:07:43"/>
    <s v="IASS0010"/>
    <s v="Z6750TIP"/>
    <m/>
    <m/>
  </r>
  <r>
    <n v="2148471755"/>
    <d v="2020-01-01T00:00:00"/>
    <s v="Balance account adjust"/>
    <s v="MDC"/>
    <s v="MDCMAT"/>
    <m/>
    <m/>
    <m/>
    <m/>
    <s v="PCE"/>
    <x v="692"/>
    <n v="0"/>
    <n v="0"/>
    <n v="734.56"/>
    <m/>
    <n v="3"/>
    <n v="0"/>
    <m/>
    <d v="2020-01-28T15:05:16"/>
    <s v="IASW0170"/>
    <d v="2020-01-29T08:07:43"/>
    <s v="IASS0010"/>
    <s v="Z6750TIP"/>
    <m/>
    <m/>
  </r>
  <r>
    <n v="2148471764"/>
    <d v="2020-01-01T00:00:00"/>
    <s v="Balance account adjust"/>
    <s v="MDC"/>
    <s v="MDCMAT"/>
    <m/>
    <m/>
    <m/>
    <m/>
    <s v="PCE"/>
    <x v="693"/>
    <n v="0"/>
    <n v="0"/>
    <n v="-0.48"/>
    <m/>
    <n v="3"/>
    <n v="0"/>
    <m/>
    <d v="2020-01-28T15:09:10"/>
    <s v="IASW0170"/>
    <d v="2020-01-29T08:07:43"/>
    <s v="IASS0010"/>
    <s v="Z6750TIP"/>
    <m/>
    <m/>
  </r>
  <r>
    <n v="2148471783"/>
    <d v="2020-01-01T00:00:00"/>
    <s v="Balance account adjust"/>
    <s v="MDC"/>
    <s v="MDCMAT"/>
    <m/>
    <m/>
    <m/>
    <m/>
    <s v="PCE"/>
    <x v="694"/>
    <n v="0"/>
    <n v="0"/>
    <n v="0.16"/>
    <m/>
    <n v="3"/>
    <n v="0"/>
    <m/>
    <d v="2020-01-28T15:17:24"/>
    <s v="IASW0170"/>
    <d v="2020-01-29T08:07:43"/>
    <s v="IASS0010"/>
    <s v="Z6750TIP"/>
    <m/>
    <m/>
  </r>
  <r>
    <n v="2148471794"/>
    <d v="2020-01-01T00:00:00"/>
    <s v="Balance account adjust"/>
    <s v="MDC"/>
    <s v="MDCMAT"/>
    <m/>
    <m/>
    <m/>
    <m/>
    <s v="PCE"/>
    <x v="695"/>
    <n v="0"/>
    <n v="0"/>
    <n v="-0.52"/>
    <m/>
    <n v="3"/>
    <n v="0"/>
    <m/>
    <d v="2020-01-28T15:22:10"/>
    <s v="IASW0170"/>
    <d v="2020-01-29T08:07:43"/>
    <s v="IASS0010"/>
    <s v="Z6750TIP"/>
    <m/>
    <m/>
  </r>
  <r>
    <n v="2148471813"/>
    <d v="2020-01-01T00:00:00"/>
    <s v="Balance account adjust"/>
    <s v="MDC"/>
    <s v="MDCMAT"/>
    <m/>
    <m/>
    <m/>
    <m/>
    <s v="PCE"/>
    <x v="696"/>
    <n v="0"/>
    <n v="0"/>
    <n v="-1.42"/>
    <m/>
    <n v="3"/>
    <n v="0"/>
    <m/>
    <d v="2020-01-28T15:30:24"/>
    <s v="IASW0170"/>
    <d v="2020-01-29T08:07:43"/>
    <s v="IASS0010"/>
    <s v="Z6750TIP"/>
    <m/>
    <m/>
  </r>
  <r>
    <n v="2148471816"/>
    <d v="2020-01-01T00:00:00"/>
    <s v="Balance account adjust"/>
    <s v="MDC"/>
    <s v="MDCMAT"/>
    <m/>
    <m/>
    <m/>
    <m/>
    <s v="PCE"/>
    <x v="697"/>
    <n v="0"/>
    <n v="0"/>
    <n v="-1.17"/>
    <m/>
    <n v="3"/>
    <n v="0"/>
    <m/>
    <d v="2020-01-28T15:31:42"/>
    <s v="IASW0170"/>
    <d v="2020-01-29T08:07:43"/>
    <s v="IASS0010"/>
    <s v="Z6750TIP"/>
    <m/>
    <m/>
  </r>
  <r>
    <n v="2148471836"/>
    <d v="2020-01-01T00:00:00"/>
    <s v="Balance account adjust"/>
    <s v="MDC"/>
    <s v="MDCMAT"/>
    <m/>
    <m/>
    <m/>
    <m/>
    <s v="PCE"/>
    <x v="698"/>
    <n v="0"/>
    <n v="0"/>
    <n v="-0.71"/>
    <m/>
    <n v="3"/>
    <n v="0"/>
    <m/>
    <d v="2020-01-29T07:37:44"/>
    <s v="IASW0170"/>
    <d v="2020-01-29T08:07:43"/>
    <s v="IASS0010"/>
    <s v="Z6750TIP"/>
    <m/>
    <m/>
  </r>
  <r>
    <n v="2148471843"/>
    <d v="2020-01-01T00:00:00"/>
    <s v="Balance account adjust"/>
    <s v="MDC"/>
    <s v="MDCMAT"/>
    <m/>
    <m/>
    <m/>
    <m/>
    <s v="PCE"/>
    <x v="699"/>
    <n v="0"/>
    <n v="0"/>
    <n v="-9.31"/>
    <m/>
    <n v="3"/>
    <n v="0"/>
    <m/>
    <d v="2020-01-29T07:40:46"/>
    <s v="IASW0170"/>
    <d v="2020-01-29T08:07:43"/>
    <s v="IASS0010"/>
    <s v="Z6750TIP"/>
    <m/>
    <m/>
  </r>
  <r>
    <n v="2148471863"/>
    <d v="2020-01-01T00:00:00"/>
    <s v="Balance account adjust"/>
    <s v="MDC"/>
    <s v="MDCMAT"/>
    <m/>
    <m/>
    <m/>
    <m/>
    <s v="PCE"/>
    <x v="700"/>
    <n v="0"/>
    <n v="0"/>
    <n v="0.01"/>
    <m/>
    <n v="3"/>
    <n v="0"/>
    <m/>
    <d v="2020-01-29T07:49:25"/>
    <s v="IASW0170"/>
    <d v="2020-01-29T08:07:43"/>
    <s v="IASS0010"/>
    <s v="Z6750TIP"/>
    <m/>
    <m/>
  </r>
  <r>
    <n v="2148471866"/>
    <d v="2020-01-01T00:00:00"/>
    <s v="Balance account adjust"/>
    <s v="MDC"/>
    <s v="MDCMAT"/>
    <m/>
    <m/>
    <m/>
    <m/>
    <s v="PCE"/>
    <x v="701"/>
    <n v="0"/>
    <n v="0"/>
    <n v="-1.42"/>
    <m/>
    <n v="3"/>
    <n v="0"/>
    <m/>
    <d v="2020-01-29T07:50:43"/>
    <s v="IASW0170"/>
    <d v="2020-01-29T08:07:43"/>
    <s v="IASS0010"/>
    <s v="Z6750TIP"/>
    <m/>
    <m/>
  </r>
  <r>
    <n v="2148471903"/>
    <d v="2020-01-01T00:00:00"/>
    <s v="Balance account adjust"/>
    <s v="MDC"/>
    <s v="MDCMAT"/>
    <m/>
    <m/>
    <m/>
    <m/>
    <s v="PCE"/>
    <x v="702"/>
    <n v="0"/>
    <n v="0"/>
    <n v="-7.31"/>
    <m/>
    <n v="3"/>
    <n v="0"/>
    <m/>
    <d v="2020-01-29T08:51:12"/>
    <s v="IASW0170"/>
    <d v="2020-01-29T09:19:24"/>
    <s v="IASS0010"/>
    <s v="Z6750TIP"/>
    <m/>
    <m/>
  </r>
  <r>
    <n v="2148472046"/>
    <d v="2020-01-01T00:00:00"/>
    <s v="Balance account adjust"/>
    <s v="MDC"/>
    <s v="MDCMAT"/>
    <m/>
    <m/>
    <m/>
    <m/>
    <s v="PCE"/>
    <x v="185"/>
    <n v="0"/>
    <n v="0"/>
    <n v="0.43"/>
    <m/>
    <n v="3"/>
    <n v="0"/>
    <m/>
    <d v="2020-01-29T10:41:17"/>
    <s v="IASW0170"/>
    <d v="2020-01-29T13:41:02"/>
    <s v="IASS0010"/>
    <s v="Z6750TIP"/>
    <m/>
    <m/>
  </r>
  <r>
    <n v="2148472065"/>
    <d v="2020-01-01T00:00:00"/>
    <s v="Balance account adjust"/>
    <s v="MDC"/>
    <s v="MDCMAT"/>
    <m/>
    <m/>
    <m/>
    <m/>
    <s v="PCE"/>
    <x v="286"/>
    <n v="0"/>
    <n v="0"/>
    <n v="0.03"/>
    <m/>
    <n v="3"/>
    <n v="0"/>
    <m/>
    <d v="2020-01-29T10:49:31"/>
    <s v="IASW0170"/>
    <d v="2020-01-29T13:41:02"/>
    <s v="IASS0010"/>
    <s v="Z6750TIP"/>
    <m/>
    <m/>
  </r>
  <r>
    <n v="2148472070"/>
    <d v="2020-01-01T00:00:00"/>
    <s v="Balance account adjust"/>
    <s v="MDC"/>
    <s v="MDCMAT"/>
    <m/>
    <m/>
    <m/>
    <m/>
    <s v="PCE"/>
    <x v="198"/>
    <n v="0"/>
    <n v="0"/>
    <n v="7.0000000000000007E-2"/>
    <m/>
    <n v="3"/>
    <n v="0"/>
    <m/>
    <d v="2020-01-29T10:51:40"/>
    <s v="IASW0170"/>
    <d v="2020-01-29T13:41:02"/>
    <s v="IASS0010"/>
    <s v="Z6750TIP"/>
    <m/>
    <m/>
  </r>
  <r>
    <n v="2148472085"/>
    <d v="2020-01-01T00:00:00"/>
    <s v="Balance account adjust"/>
    <s v="MDC"/>
    <s v="MDCMAT"/>
    <m/>
    <m/>
    <m/>
    <m/>
    <s v="PCE"/>
    <x v="207"/>
    <n v="0"/>
    <n v="0"/>
    <n v="-0.03"/>
    <m/>
    <n v="3"/>
    <n v="0"/>
    <m/>
    <d v="2020-01-29T10:58:10"/>
    <s v="IASW0170"/>
    <d v="2020-01-29T13:41:02"/>
    <s v="IASS0010"/>
    <s v="Z6750TIP"/>
    <m/>
    <m/>
  </r>
  <r>
    <n v="2148472091"/>
    <d v="2020-01-01T00:00:00"/>
    <s v="Balance account adjust"/>
    <s v="MDC"/>
    <s v="MDCMAT"/>
    <m/>
    <m/>
    <m/>
    <m/>
    <s v="PCE"/>
    <x v="35"/>
    <n v="0"/>
    <n v="0"/>
    <n v="-9.65"/>
    <m/>
    <n v="3"/>
    <n v="0"/>
    <m/>
    <d v="2020-01-29T11:01:14"/>
    <s v="IASW0170"/>
    <d v="2020-01-29T13:41:02"/>
    <s v="IASS0010"/>
    <s v="Z6750TIP"/>
    <m/>
    <m/>
  </r>
  <r>
    <n v="2148472101"/>
    <d v="2020-01-01T00:00:00"/>
    <s v="Balance account adjust"/>
    <s v="MDC"/>
    <s v="MDCMAT"/>
    <m/>
    <m/>
    <m/>
    <m/>
    <s v="PCE"/>
    <x v="40"/>
    <n v="0"/>
    <n v="0"/>
    <n v="-0.08"/>
    <m/>
    <n v="3"/>
    <n v="0"/>
    <m/>
    <d v="2020-01-29T11:05:32"/>
    <s v="IASW0170"/>
    <d v="2020-01-29T13:41:02"/>
    <s v="IASS0010"/>
    <s v="Z6750TIP"/>
    <m/>
    <m/>
  </r>
  <r>
    <n v="2148472119"/>
    <d v="2020-01-01T00:00:00"/>
    <s v="Balance account adjust"/>
    <s v="MDC"/>
    <s v="MDCMAT"/>
    <m/>
    <m/>
    <m/>
    <m/>
    <s v="PCE"/>
    <x v="231"/>
    <n v="0"/>
    <n v="0"/>
    <n v="1.46"/>
    <m/>
    <n v="3"/>
    <n v="0"/>
    <m/>
    <d v="2020-01-29T11:13:20"/>
    <s v="IASW0170"/>
    <d v="2020-01-29T13:41:02"/>
    <s v="IASS0010"/>
    <s v="Z6750TIP"/>
    <m/>
    <m/>
  </r>
  <r>
    <n v="2148472126"/>
    <d v="2020-01-01T00:00:00"/>
    <s v="Balance account adjust"/>
    <s v="MDC"/>
    <s v="MDCMAT"/>
    <m/>
    <m/>
    <m/>
    <m/>
    <s v="PCE"/>
    <x v="46"/>
    <n v="0"/>
    <n v="0"/>
    <n v="0.26"/>
    <m/>
    <n v="3"/>
    <n v="0"/>
    <m/>
    <d v="2020-01-29T11:16:22"/>
    <s v="IASW0170"/>
    <d v="2020-01-29T13:41:02"/>
    <s v="IASS0010"/>
    <s v="Z6750TIP"/>
    <m/>
    <m/>
  </r>
  <r>
    <n v="2148472132"/>
    <d v="2020-01-01T00:00:00"/>
    <s v="Balance account adjust"/>
    <s v="MDC"/>
    <s v="MDCMAT"/>
    <m/>
    <m/>
    <m/>
    <m/>
    <s v="PCE"/>
    <x v="290"/>
    <n v="0"/>
    <n v="0"/>
    <n v="-2.6"/>
    <m/>
    <n v="3"/>
    <n v="0"/>
    <m/>
    <d v="2020-01-29T11:18:58"/>
    <s v="IASW0170"/>
    <d v="2020-01-29T13:41:02"/>
    <s v="IASS0010"/>
    <s v="Z6750TIP"/>
    <m/>
    <m/>
  </r>
  <r>
    <n v="2148472138"/>
    <d v="2020-01-01T00:00:00"/>
    <s v="Balance account adjust"/>
    <s v="MDC"/>
    <s v="MDCMAT"/>
    <m/>
    <m/>
    <m/>
    <m/>
    <s v="PCE"/>
    <x v="240"/>
    <n v="0"/>
    <n v="0"/>
    <n v="0.69"/>
    <m/>
    <n v="3"/>
    <n v="0"/>
    <m/>
    <d v="2020-01-29T11:21:34"/>
    <s v="IASW0170"/>
    <d v="2020-01-29T13:41:02"/>
    <s v="IASS0010"/>
    <s v="Z6750TIP"/>
    <m/>
    <m/>
  </r>
  <r>
    <n v="2148472144"/>
    <d v="2020-01-01T00:00:00"/>
    <s v="Balance account adjust"/>
    <s v="MDC"/>
    <s v="MDCMAT"/>
    <m/>
    <m/>
    <m/>
    <m/>
    <s v="PCE"/>
    <x v="243"/>
    <n v="0"/>
    <n v="0"/>
    <n v="0.15"/>
    <m/>
    <n v="3"/>
    <n v="0"/>
    <m/>
    <d v="2020-01-29T11:24:10"/>
    <s v="IASW0170"/>
    <d v="2020-01-29T13:41:02"/>
    <s v="IASS0010"/>
    <s v="Z6750TIP"/>
    <m/>
    <m/>
  </r>
  <r>
    <n v="2148472178"/>
    <d v="2020-01-01T00:00:00"/>
    <s v="Balance account adjust"/>
    <s v="MDC"/>
    <s v="MDCMAT"/>
    <m/>
    <m/>
    <m/>
    <m/>
    <s v="PCE"/>
    <x v="572"/>
    <n v="0"/>
    <n v="0"/>
    <n v="-0.53"/>
    <m/>
    <n v="3"/>
    <n v="0"/>
    <m/>
    <d v="2020-01-29T11:46:34"/>
    <s v="IASW0170"/>
    <d v="2020-01-29T13:41:02"/>
    <s v="IASS0010"/>
    <s v="Z6750TIP"/>
    <m/>
    <m/>
  </r>
  <r>
    <n v="2148472184"/>
    <d v="2020-01-01T00:00:00"/>
    <s v="Balance account adjust"/>
    <s v="MDC"/>
    <s v="MDCMAT"/>
    <m/>
    <m/>
    <m/>
    <m/>
    <s v="PCE"/>
    <x v="72"/>
    <n v="0"/>
    <n v="0"/>
    <n v="-13.69"/>
    <m/>
    <n v="3"/>
    <n v="0"/>
    <m/>
    <d v="2020-01-29T11:49:09"/>
    <s v="IASW0170"/>
    <d v="2020-01-29T13:41:02"/>
    <s v="IASS0010"/>
    <s v="Z6750TIP"/>
    <m/>
    <m/>
  </r>
  <r>
    <n v="2148472198"/>
    <d v="2020-01-01T00:00:00"/>
    <s v="Balance account adjust"/>
    <s v="MDC"/>
    <s v="MDCMAT"/>
    <m/>
    <m/>
    <m/>
    <m/>
    <s v="PCE"/>
    <x v="88"/>
    <n v="0"/>
    <n v="0"/>
    <n v="0.26"/>
    <m/>
    <n v="3"/>
    <n v="0"/>
    <m/>
    <d v="2020-01-29T11:55:13"/>
    <s v="IASW0170"/>
    <d v="2020-01-29T13:41:02"/>
    <s v="IASS0010"/>
    <s v="Z6750TIP"/>
    <m/>
    <m/>
  </r>
  <r>
    <n v="2148472204"/>
    <d v="2020-01-01T00:00:00"/>
    <s v="Balance account adjust"/>
    <s v="MDC"/>
    <s v="MDCMAT"/>
    <m/>
    <m/>
    <m/>
    <m/>
    <s v="PCE"/>
    <x v="271"/>
    <n v="0"/>
    <n v="0"/>
    <n v="2.19"/>
    <m/>
    <n v="3"/>
    <n v="0"/>
    <m/>
    <d v="2020-01-29T11:57:49"/>
    <s v="IASW0170"/>
    <d v="2020-01-29T13:41:02"/>
    <s v="IASS0010"/>
    <s v="Z6750TIP"/>
    <m/>
    <m/>
  </r>
  <r>
    <n v="2148472205"/>
    <d v="2020-01-01T00:00:00"/>
    <s v="Balance account adjust"/>
    <s v="MDC"/>
    <s v="MDCMAT"/>
    <m/>
    <m/>
    <m/>
    <m/>
    <s v="PCE"/>
    <x v="272"/>
    <n v="0"/>
    <n v="0"/>
    <n v="0.87"/>
    <m/>
    <n v="3"/>
    <n v="0"/>
    <m/>
    <d v="2020-01-29T11:58:15"/>
    <s v="IASW0170"/>
    <d v="2020-01-29T13:41:02"/>
    <s v="IASS0010"/>
    <s v="Z6750TIP"/>
    <m/>
    <m/>
  </r>
  <r>
    <n v="2148472210"/>
    <d v="2020-01-01T00:00:00"/>
    <s v="Balance account adjust"/>
    <s v="MDC"/>
    <s v="MDCMAT"/>
    <m/>
    <m/>
    <m/>
    <m/>
    <s v="PCE"/>
    <x v="277"/>
    <n v="0"/>
    <n v="0"/>
    <n v="0.86"/>
    <m/>
    <n v="3"/>
    <n v="0"/>
    <m/>
    <d v="2020-01-29T12:00:51"/>
    <s v="IASW0170"/>
    <d v="2020-01-29T13:41:02"/>
    <s v="IASS0010"/>
    <s v="Z6750TIP"/>
    <m/>
    <m/>
  </r>
  <r>
    <n v="2148472216"/>
    <d v="2020-01-01T00:00:00"/>
    <s v="Balance account adjust"/>
    <s v="MDC"/>
    <s v="MDCMAT"/>
    <m/>
    <m/>
    <m/>
    <m/>
    <s v="PCE"/>
    <x v="297"/>
    <n v="0"/>
    <n v="0"/>
    <n v="0.27"/>
    <m/>
    <n v="3"/>
    <n v="0"/>
    <m/>
    <d v="2020-01-29T12:03:53"/>
    <s v="IASW0170"/>
    <d v="2020-01-29T13:41:02"/>
    <s v="IASS0010"/>
    <s v="Z6750TIP"/>
    <m/>
    <m/>
  </r>
  <r>
    <n v="2148472222"/>
    <d v="2020-01-01T00:00:00"/>
    <s v="Balance account adjust"/>
    <s v="MDC"/>
    <s v="MDCMAT"/>
    <m/>
    <m/>
    <m/>
    <m/>
    <s v="PCE"/>
    <x v="302"/>
    <n v="0"/>
    <n v="0"/>
    <n v="-0.15"/>
    <m/>
    <n v="3"/>
    <n v="0"/>
    <m/>
    <d v="2020-01-29T12:06:29"/>
    <s v="IASW0170"/>
    <d v="2020-01-29T13:41:02"/>
    <s v="IASS0010"/>
    <s v="Z6750TIP"/>
    <m/>
    <m/>
  </r>
  <r>
    <n v="2148472239"/>
    <d v="2020-01-01T00:00:00"/>
    <s v="Balance account adjust"/>
    <s v="MDC"/>
    <s v="MDCMAT"/>
    <m/>
    <m/>
    <m/>
    <m/>
    <s v="PCE"/>
    <x v="317"/>
    <n v="0"/>
    <n v="0"/>
    <n v="0.53"/>
    <m/>
    <n v="3"/>
    <n v="0"/>
    <m/>
    <d v="2020-01-29T12:13:51"/>
    <s v="IASW0170"/>
    <d v="2020-01-29T13:41:02"/>
    <s v="IASS0010"/>
    <s v="Z6750TIP"/>
    <m/>
    <m/>
  </r>
  <r>
    <n v="2148472240"/>
    <d v="2020-01-01T00:00:00"/>
    <s v="Balance account adjust"/>
    <s v="MDC"/>
    <s v="MDCMAT"/>
    <m/>
    <m/>
    <m/>
    <m/>
    <s v="PCE"/>
    <x v="318"/>
    <n v="0"/>
    <n v="0"/>
    <n v="0.05"/>
    <m/>
    <n v="3"/>
    <n v="0"/>
    <m/>
    <d v="2020-01-29T12:14:17"/>
    <s v="IASW0170"/>
    <d v="2020-01-29T13:41:02"/>
    <s v="IASS0010"/>
    <s v="Z6750TIP"/>
    <m/>
    <m/>
  </r>
  <r>
    <n v="2148472245"/>
    <d v="2020-01-01T00:00:00"/>
    <s v="Balance account adjust"/>
    <s v="MDC"/>
    <s v="MDCMAT"/>
    <m/>
    <m/>
    <m/>
    <m/>
    <s v="PCE"/>
    <x v="323"/>
    <n v="0"/>
    <n v="0"/>
    <n v="0.47"/>
    <m/>
    <n v="3"/>
    <n v="0"/>
    <m/>
    <d v="2020-01-29T12:16:27"/>
    <s v="IASW0170"/>
    <d v="2020-01-29T13:41:02"/>
    <s v="IASS0010"/>
    <s v="Z6750TIP"/>
    <m/>
    <m/>
  </r>
  <r>
    <n v="2148472246"/>
    <d v="2020-01-01T00:00:00"/>
    <s v="Balance account adjust"/>
    <s v="MDC"/>
    <s v="MDCMAT"/>
    <m/>
    <m/>
    <m/>
    <m/>
    <s v="PCE"/>
    <x v="324"/>
    <n v="0"/>
    <n v="0"/>
    <n v="0.63"/>
    <m/>
    <n v="3"/>
    <n v="0"/>
    <m/>
    <d v="2020-01-29T12:16:53"/>
    <s v="IASW0170"/>
    <d v="2020-01-29T13:41:02"/>
    <s v="IASS0010"/>
    <s v="Z6750TIP"/>
    <m/>
    <m/>
  </r>
  <r>
    <n v="2148472247"/>
    <d v="2020-01-01T00:00:00"/>
    <s v="Balance account adjust"/>
    <s v="MDC"/>
    <s v="MDCMAT"/>
    <m/>
    <m/>
    <m/>
    <m/>
    <s v="PCE"/>
    <x v="93"/>
    <n v="0"/>
    <n v="0"/>
    <n v="0.09"/>
    <m/>
    <n v="3"/>
    <n v="0"/>
    <m/>
    <d v="2020-01-29T12:17:19"/>
    <s v="IASW0170"/>
    <d v="2020-01-29T13:41:02"/>
    <s v="IASS0010"/>
    <s v="Z6750TIP"/>
    <m/>
    <m/>
  </r>
  <r>
    <n v="2148472249"/>
    <d v="2020-01-01T00:00:00"/>
    <s v="Balance account adjust"/>
    <s v="MDC"/>
    <s v="MDCMAT"/>
    <m/>
    <m/>
    <m/>
    <m/>
    <s v="PCE"/>
    <x v="326"/>
    <n v="0"/>
    <n v="0"/>
    <n v="0.42"/>
    <m/>
    <n v="3"/>
    <n v="0"/>
    <m/>
    <d v="2020-01-29T12:18:11"/>
    <s v="IASW0170"/>
    <d v="2020-01-29T13:41:02"/>
    <s v="IASS0010"/>
    <s v="Z6750TIP"/>
    <m/>
    <m/>
  </r>
  <r>
    <n v="2148472250"/>
    <d v="2020-01-01T00:00:00"/>
    <s v="Balance account adjust"/>
    <s v="MDC"/>
    <s v="MDCMAT"/>
    <m/>
    <m/>
    <m/>
    <m/>
    <s v="PCE"/>
    <x v="327"/>
    <n v="0"/>
    <n v="0"/>
    <n v="0.22"/>
    <m/>
    <n v="3"/>
    <n v="0"/>
    <m/>
    <d v="2020-01-29T12:18:37"/>
    <s v="IASW0170"/>
    <d v="2020-01-29T13:41:02"/>
    <s v="IASS0010"/>
    <s v="Z6750TIP"/>
    <m/>
    <m/>
  </r>
  <r>
    <n v="2148472251"/>
    <d v="2020-01-01T00:00:00"/>
    <s v="Balance account adjust"/>
    <s v="MDC"/>
    <s v="MDCMAT"/>
    <m/>
    <m/>
    <m/>
    <m/>
    <s v="PCE"/>
    <x v="328"/>
    <n v="0"/>
    <n v="0"/>
    <n v="0.05"/>
    <m/>
    <n v="3"/>
    <n v="0"/>
    <m/>
    <d v="2020-01-29T12:19:03"/>
    <s v="IASW0170"/>
    <d v="2020-01-29T13:41:02"/>
    <s v="IASS0010"/>
    <s v="Z6750TIP"/>
    <m/>
    <m/>
  </r>
  <r>
    <n v="2148472252"/>
    <d v="2020-01-01T00:00:00"/>
    <s v="Balance account adjust"/>
    <s v="MDC"/>
    <s v="MDCMAT"/>
    <m/>
    <m/>
    <m/>
    <m/>
    <s v="PCE"/>
    <x v="94"/>
    <n v="0"/>
    <n v="0"/>
    <n v="0.08"/>
    <m/>
    <n v="3"/>
    <n v="0"/>
    <m/>
    <d v="2020-01-29T12:19:29"/>
    <s v="IASW0170"/>
    <d v="2020-01-29T13:41:02"/>
    <s v="IASS0010"/>
    <s v="Z6750TIP"/>
    <m/>
    <m/>
  </r>
  <r>
    <n v="2148471485"/>
    <d v="2020-01-01T00:00:00"/>
    <s v="Balance account adjust"/>
    <s v="MDC"/>
    <s v="MDCMAT"/>
    <m/>
    <m/>
    <m/>
    <m/>
    <s v="PCE"/>
    <x v="703"/>
    <n v="0"/>
    <n v="0"/>
    <n v="-0.27"/>
    <m/>
    <n v="3"/>
    <n v="0"/>
    <m/>
    <d v="2020-01-28T12:36:41"/>
    <s v="IASW0170"/>
    <d v="2020-01-29T08:07:43"/>
    <s v="IASS0010"/>
    <s v="Z6750TIP"/>
    <m/>
    <m/>
  </r>
  <r>
    <n v="2148471505"/>
    <d v="2020-01-01T00:00:00"/>
    <s v="Balance account adjust"/>
    <s v="MDC"/>
    <s v="MDCMAT"/>
    <m/>
    <m/>
    <m/>
    <m/>
    <s v="PCE"/>
    <x v="704"/>
    <n v="0"/>
    <n v="0"/>
    <n v="0.02"/>
    <m/>
    <n v="3"/>
    <n v="0"/>
    <m/>
    <d v="2020-01-28T12:45:20"/>
    <s v="IASW0170"/>
    <d v="2020-01-29T08:07:43"/>
    <s v="IASS0010"/>
    <s v="Z6750TIP"/>
    <m/>
    <m/>
  </r>
  <r>
    <n v="2148471516"/>
    <d v="2020-01-01T00:00:00"/>
    <s v="Balance account adjust"/>
    <s v="MDC"/>
    <s v="MDCMAT"/>
    <m/>
    <m/>
    <m/>
    <m/>
    <s v="PCE"/>
    <x v="705"/>
    <n v="0"/>
    <n v="0"/>
    <n v="-2.34"/>
    <m/>
    <n v="3"/>
    <n v="0"/>
    <m/>
    <d v="2020-01-28T12:50:06"/>
    <s v="IASW0170"/>
    <d v="2020-01-29T08:07:43"/>
    <s v="IASS0010"/>
    <s v="Z6750TIP"/>
    <m/>
    <m/>
  </r>
  <r>
    <n v="2148471525"/>
    <d v="2020-01-01T00:00:00"/>
    <s v="Balance account adjust"/>
    <s v="MDC"/>
    <s v="MDCMAT"/>
    <m/>
    <m/>
    <m/>
    <m/>
    <s v="PCE"/>
    <x v="370"/>
    <n v="0"/>
    <n v="0"/>
    <n v="-9.9600000000000009"/>
    <m/>
    <n v="3"/>
    <n v="0"/>
    <m/>
    <d v="2020-01-28T12:54:00"/>
    <s v="IASW0170"/>
    <d v="2020-01-29T08:07:43"/>
    <s v="IASS0010"/>
    <s v="Z6750TIP"/>
    <m/>
    <m/>
  </r>
  <r>
    <n v="2148471530"/>
    <d v="2020-01-01T00:00:00"/>
    <s v="Balance account adjust"/>
    <s v="MDC"/>
    <s v="MDCMAT"/>
    <m/>
    <m/>
    <m/>
    <m/>
    <s v="PCE"/>
    <x v="375"/>
    <n v="0"/>
    <n v="0"/>
    <n v="-0.39"/>
    <m/>
    <n v="3"/>
    <n v="0"/>
    <m/>
    <d v="2020-01-28T12:56:10"/>
    <s v="IASW0170"/>
    <d v="2020-01-29T08:07:43"/>
    <s v="IASS0010"/>
    <s v="Z6750TIP"/>
    <m/>
    <m/>
  </r>
  <r>
    <n v="2148471539"/>
    <d v="2020-01-01T00:00:00"/>
    <s v="Balance account adjust"/>
    <s v="MDC"/>
    <s v="MDCMAT"/>
    <m/>
    <m/>
    <m/>
    <m/>
    <s v="PCE"/>
    <x v="406"/>
    <n v="0"/>
    <n v="0"/>
    <n v="-4.5999999999999996"/>
    <m/>
    <n v="3"/>
    <n v="0"/>
    <m/>
    <d v="2020-01-28T13:00:04"/>
    <s v="IASW0170"/>
    <d v="2020-01-29T08:07:43"/>
    <s v="IASS0010"/>
    <s v="Z6750TIP"/>
    <m/>
    <m/>
  </r>
  <r>
    <n v="2148471556"/>
    <d v="2020-01-01T00:00:00"/>
    <s v="Balance account adjust"/>
    <s v="MDC"/>
    <s v="MDCMAT"/>
    <m/>
    <m/>
    <m/>
    <m/>
    <s v="PCE"/>
    <x v="389"/>
    <n v="0"/>
    <n v="0"/>
    <n v="-0.1"/>
    <m/>
    <n v="3"/>
    <n v="0"/>
    <m/>
    <d v="2020-01-28T13:07:26"/>
    <s v="IASW0170"/>
    <d v="2020-01-29T08:07:43"/>
    <s v="IASS0010"/>
    <s v="Z6750TIP"/>
    <m/>
    <m/>
  </r>
  <r>
    <n v="2148471575"/>
    <d v="2020-01-01T00:00:00"/>
    <s v="Balance account adjust"/>
    <s v="MDC"/>
    <s v="MDCMAT"/>
    <m/>
    <m/>
    <m/>
    <m/>
    <s v="PCE"/>
    <x v="706"/>
    <n v="0"/>
    <n v="0"/>
    <n v="0.73"/>
    <m/>
    <n v="3"/>
    <n v="0"/>
    <m/>
    <d v="2020-01-28T13:15:40"/>
    <s v="IASW0170"/>
    <d v="2020-01-29T08:07:43"/>
    <s v="IASS0010"/>
    <s v="Z6750TIP"/>
    <m/>
    <m/>
  </r>
  <r>
    <n v="2148471580"/>
    <d v="2020-01-01T00:00:00"/>
    <s v="Balance account adjust"/>
    <s v="MDC"/>
    <s v="MDCMAT"/>
    <m/>
    <m/>
    <m/>
    <m/>
    <s v="PCE"/>
    <x v="707"/>
    <n v="0"/>
    <n v="0"/>
    <n v="-0.74"/>
    <m/>
    <n v="3"/>
    <n v="0"/>
    <m/>
    <d v="2020-01-28T13:17:49"/>
    <s v="IASW0170"/>
    <d v="2020-01-29T08:07:43"/>
    <s v="IASS0010"/>
    <s v="Z6750TIP"/>
    <m/>
    <m/>
  </r>
  <r>
    <n v="2148471610"/>
    <d v="2020-01-01T00:00:00"/>
    <s v="Balance account adjust"/>
    <s v="MDC"/>
    <s v="MDCMAT"/>
    <m/>
    <m/>
    <m/>
    <m/>
    <s v="PCE"/>
    <x v="708"/>
    <n v="0"/>
    <n v="0"/>
    <n v="0.01"/>
    <m/>
    <n v="3"/>
    <n v="0"/>
    <m/>
    <d v="2020-01-28T13:30:49"/>
    <s v="IASW0170"/>
    <d v="2020-01-29T08:07:43"/>
    <s v="IASS0010"/>
    <s v="Z6750TIP"/>
    <m/>
    <m/>
  </r>
  <r>
    <n v="2148471619"/>
    <d v="2020-01-01T00:00:00"/>
    <s v="Balance account adjust"/>
    <s v="MDC"/>
    <s v="MDCMAT"/>
    <m/>
    <m/>
    <m/>
    <m/>
    <s v="PCE"/>
    <x v="709"/>
    <n v="0"/>
    <n v="0"/>
    <n v="-6.3"/>
    <m/>
    <n v="3"/>
    <n v="0"/>
    <m/>
    <d v="2020-01-28T13:34:43"/>
    <s v="IASW0170"/>
    <d v="2020-01-29T08:07:43"/>
    <s v="IASS0010"/>
    <s v="Z6750TIP"/>
    <m/>
    <m/>
  </r>
  <r>
    <n v="2148471643"/>
    <d v="2020-01-01T00:00:00"/>
    <s v="Balance account adjust"/>
    <s v="MDC"/>
    <s v="MDCMAT"/>
    <m/>
    <m/>
    <m/>
    <m/>
    <s v="PCE"/>
    <x v="710"/>
    <n v="0"/>
    <n v="0"/>
    <n v="-0.08"/>
    <m/>
    <n v="3"/>
    <n v="0"/>
    <m/>
    <d v="2020-01-28T13:45:07"/>
    <s v="IASW0170"/>
    <d v="2020-01-29T08:07:43"/>
    <s v="IASS0010"/>
    <s v="Z6750TIP"/>
    <m/>
    <m/>
  </r>
  <r>
    <n v="2148471666"/>
    <d v="2020-01-01T00:00:00"/>
    <s v="Balance account adjust"/>
    <s v="MDC"/>
    <s v="MDCMAT"/>
    <m/>
    <m/>
    <m/>
    <m/>
    <s v="PCE"/>
    <x v="711"/>
    <n v="0"/>
    <n v="0"/>
    <n v="-0.01"/>
    <m/>
    <n v="3"/>
    <n v="0"/>
    <m/>
    <d v="2020-01-28T13:55:04"/>
    <s v="IASW0170"/>
    <d v="2020-01-29T08:07:43"/>
    <s v="IASS0010"/>
    <s v="Z6750TIP"/>
    <m/>
    <m/>
  </r>
  <r>
    <n v="2148471670"/>
    <d v="2020-01-01T00:00:00"/>
    <s v="Balance account adjust"/>
    <s v="MDC"/>
    <s v="MDCMAT"/>
    <m/>
    <m/>
    <m/>
    <m/>
    <s v="PCE"/>
    <x v="712"/>
    <n v="0"/>
    <n v="0"/>
    <n v="-0.41"/>
    <m/>
    <n v="3"/>
    <n v="0"/>
    <m/>
    <d v="2020-01-28T13:56:48"/>
    <s v="IASW0170"/>
    <d v="2020-01-29T08:07:43"/>
    <s v="IASS0010"/>
    <s v="Z6750TIP"/>
    <m/>
    <m/>
  </r>
  <r>
    <n v="2148471690"/>
    <d v="2020-01-01T00:00:00"/>
    <s v="Balance account adjust"/>
    <s v="MDC"/>
    <s v="MDCMAT"/>
    <m/>
    <m/>
    <m/>
    <m/>
    <s v="PCE"/>
    <x v="713"/>
    <n v="0"/>
    <n v="0"/>
    <n v="-0.01"/>
    <m/>
    <n v="3"/>
    <n v="0"/>
    <m/>
    <d v="2020-01-28T14:36:41"/>
    <s v="IASW0170"/>
    <d v="2020-01-29T08:07:43"/>
    <s v="IASS0010"/>
    <s v="Z6750TIP"/>
    <m/>
    <m/>
  </r>
  <r>
    <n v="2148471700"/>
    <d v="2020-01-01T00:00:00"/>
    <s v="Balance account adjust"/>
    <s v="MDC"/>
    <s v="MDCMAT"/>
    <m/>
    <m/>
    <m/>
    <m/>
    <s v="PCE"/>
    <x v="714"/>
    <n v="0"/>
    <n v="0"/>
    <n v="0.1"/>
    <m/>
    <n v="3"/>
    <n v="0"/>
    <m/>
    <d v="2020-01-28T14:41:01"/>
    <s v="IASW0170"/>
    <d v="2020-01-29T08:07:43"/>
    <s v="IASS0010"/>
    <s v="Z6750TIP"/>
    <m/>
    <m/>
  </r>
  <r>
    <n v="2148471733"/>
    <d v="2020-01-01T00:00:00"/>
    <s v="Balance account adjust"/>
    <s v="MDC"/>
    <s v="MDCMAT"/>
    <m/>
    <m/>
    <m/>
    <m/>
    <s v="PCE"/>
    <x v="715"/>
    <n v="0"/>
    <n v="0"/>
    <n v="-0.01"/>
    <m/>
    <n v="3"/>
    <n v="0"/>
    <m/>
    <d v="2020-01-28T14:55:18"/>
    <s v="IASW0170"/>
    <d v="2020-01-29T08:07:43"/>
    <s v="IASS0010"/>
    <s v="Z6750TIP"/>
    <m/>
    <m/>
  </r>
  <r>
    <n v="2148471742"/>
    <d v="2020-01-01T00:00:00"/>
    <s v="Balance account adjust"/>
    <s v="MDC"/>
    <s v="MDCMAT"/>
    <m/>
    <m/>
    <m/>
    <m/>
    <s v="PCE"/>
    <x v="716"/>
    <n v="0"/>
    <n v="0"/>
    <n v="0.01"/>
    <m/>
    <n v="3"/>
    <n v="0"/>
    <m/>
    <d v="2020-01-28T14:59:12"/>
    <s v="IASW0170"/>
    <d v="2020-01-29T08:07:43"/>
    <s v="IASS0010"/>
    <s v="Z6750TIP"/>
    <m/>
    <m/>
  </r>
  <r>
    <n v="2148471747"/>
    <d v="2020-01-01T00:00:00"/>
    <s v="Balance account adjust"/>
    <s v="MDC"/>
    <s v="MDCMAT"/>
    <m/>
    <m/>
    <m/>
    <m/>
    <s v="PCE"/>
    <x v="717"/>
    <n v="0"/>
    <n v="0"/>
    <n v="-0.01"/>
    <m/>
    <n v="3"/>
    <n v="0"/>
    <m/>
    <d v="2020-01-28T15:01:49"/>
    <s v="IASW0170"/>
    <d v="2020-01-29T08:07:43"/>
    <s v="IASS0010"/>
    <s v="Z6750TIP"/>
    <m/>
    <m/>
  </r>
  <r>
    <n v="2148471754"/>
    <d v="2020-01-01T00:00:00"/>
    <s v="Balance account adjust"/>
    <s v="MDC"/>
    <s v="MDCMAT"/>
    <m/>
    <m/>
    <m/>
    <m/>
    <s v="PCE"/>
    <x v="718"/>
    <n v="0"/>
    <n v="0"/>
    <n v="0.02"/>
    <m/>
    <n v="3"/>
    <n v="0"/>
    <m/>
    <d v="2020-01-28T15:04:50"/>
    <s v="IASW0170"/>
    <d v="2020-01-29T08:07:43"/>
    <s v="IASS0010"/>
    <s v="Z6750TIP"/>
    <m/>
    <m/>
  </r>
  <r>
    <n v="2148471770"/>
    <d v="2020-01-01T00:00:00"/>
    <s v="Balance account adjust"/>
    <s v="MDC"/>
    <s v="MDCMAT"/>
    <m/>
    <m/>
    <m/>
    <m/>
    <s v="PCE"/>
    <x v="719"/>
    <n v="0"/>
    <n v="0"/>
    <n v="0.34"/>
    <m/>
    <n v="3"/>
    <n v="0"/>
    <m/>
    <d v="2020-01-28T15:11:46"/>
    <s v="IASW0170"/>
    <d v="2020-01-29T08:07:43"/>
    <s v="IASS0010"/>
    <s v="Z6750TIP"/>
    <m/>
    <m/>
  </r>
  <r>
    <n v="2148471777"/>
    <d v="2020-01-01T00:00:00"/>
    <s v="Balance account adjust"/>
    <s v="MDC"/>
    <s v="MDCMAT"/>
    <m/>
    <m/>
    <m/>
    <m/>
    <s v="PCE"/>
    <x v="720"/>
    <n v="0"/>
    <n v="0"/>
    <n v="0.01"/>
    <m/>
    <n v="3"/>
    <n v="0"/>
    <m/>
    <d v="2020-01-28T15:14:48"/>
    <s v="IASW0170"/>
    <d v="2020-01-29T08:07:43"/>
    <s v="IASS0010"/>
    <s v="Z6750TIP"/>
    <m/>
    <m/>
  </r>
  <r>
    <n v="2148471785"/>
    <d v="2020-01-01T00:00:00"/>
    <s v="Balance account adjust"/>
    <s v="MDC"/>
    <s v="MDCMAT"/>
    <m/>
    <m/>
    <m/>
    <m/>
    <s v="PCE"/>
    <x v="721"/>
    <n v="0"/>
    <n v="0"/>
    <n v="-0.1"/>
    <m/>
    <n v="3"/>
    <n v="0"/>
    <m/>
    <d v="2020-01-28T15:18:16"/>
    <s v="IASW0170"/>
    <d v="2020-01-29T08:07:43"/>
    <s v="IASS0010"/>
    <s v="Z6750TIP"/>
    <m/>
    <m/>
  </r>
  <r>
    <n v="2148471800"/>
    <d v="2020-01-01T00:00:00"/>
    <s v="Balance account adjust"/>
    <s v="MDC"/>
    <s v="MDCMAT"/>
    <m/>
    <m/>
    <m/>
    <m/>
    <s v="PCE"/>
    <x v="722"/>
    <n v="0"/>
    <n v="0"/>
    <n v="-0.35"/>
    <m/>
    <n v="3"/>
    <n v="0"/>
    <m/>
    <d v="2020-01-28T15:24:46"/>
    <s v="IASW0170"/>
    <d v="2020-01-29T08:07:43"/>
    <s v="IASS0010"/>
    <s v="Z6750TIP"/>
    <m/>
    <m/>
  </r>
  <r>
    <n v="2148471801"/>
    <d v="2020-01-01T00:00:00"/>
    <s v="Balance account adjust"/>
    <s v="MDC"/>
    <s v="MDCMAT"/>
    <m/>
    <m/>
    <m/>
    <m/>
    <s v="PCE"/>
    <x v="723"/>
    <n v="0"/>
    <n v="0"/>
    <n v="0.15"/>
    <m/>
    <n v="3"/>
    <n v="0"/>
    <m/>
    <d v="2020-01-28T15:25:12"/>
    <s v="IASW0170"/>
    <d v="2020-01-29T08:07:43"/>
    <s v="IASS0010"/>
    <s v="Z6750TIP"/>
    <m/>
    <m/>
  </r>
  <r>
    <n v="2148471805"/>
    <d v="2020-01-01T00:00:00"/>
    <s v="Balance account adjust"/>
    <s v="MDC"/>
    <s v="MDCMAT"/>
    <m/>
    <m/>
    <m/>
    <m/>
    <s v="PCE"/>
    <x v="724"/>
    <n v="0"/>
    <n v="0"/>
    <n v="0.17"/>
    <m/>
    <n v="3"/>
    <n v="0"/>
    <m/>
    <d v="2020-01-28T15:26:56"/>
    <s v="IASW0170"/>
    <d v="2020-01-29T08:07:43"/>
    <s v="IASS0010"/>
    <s v="Z6750TIP"/>
    <m/>
    <m/>
  </r>
  <r>
    <n v="2148471810"/>
    <d v="2020-01-01T00:00:00"/>
    <s v="Balance account adjust"/>
    <s v="MDC"/>
    <s v="MDCMAT"/>
    <m/>
    <m/>
    <m/>
    <m/>
    <s v="PCE"/>
    <x v="725"/>
    <n v="0"/>
    <n v="0"/>
    <n v="-4.82"/>
    <m/>
    <n v="3"/>
    <n v="0"/>
    <m/>
    <d v="2020-01-28T15:29:06"/>
    <s v="IASW0170"/>
    <d v="2020-01-29T08:07:43"/>
    <s v="IASS0010"/>
    <s v="Z6750TIP"/>
    <m/>
    <m/>
  </r>
  <r>
    <n v="2148471825"/>
    <d v="2020-01-01T00:00:00"/>
    <s v="Balance account adjust"/>
    <s v="MDC"/>
    <s v="MDCMAT"/>
    <m/>
    <m/>
    <m/>
    <m/>
    <s v="PCE"/>
    <x v="726"/>
    <n v="0"/>
    <n v="0"/>
    <n v="-5.9"/>
    <m/>
    <n v="3"/>
    <n v="0"/>
    <m/>
    <d v="2020-01-28T15:35:36"/>
    <s v="IASW0170"/>
    <d v="2020-01-29T08:07:43"/>
    <s v="IASS0010"/>
    <s v="Z6750TIP"/>
    <m/>
    <m/>
  </r>
  <r>
    <n v="2148471993"/>
    <d v="2020-01-01T00:00:00"/>
    <s v="Balance account adjust"/>
    <s v="MDC"/>
    <s v="MDCMAT"/>
    <m/>
    <m/>
    <m/>
    <m/>
    <s v="PCE"/>
    <x v="6"/>
    <n v="0"/>
    <n v="0"/>
    <n v="65.06"/>
    <m/>
    <n v="3"/>
    <n v="0"/>
    <m/>
    <d v="2020-01-29T10:17:54"/>
    <s v="IASW0170"/>
    <d v="2020-01-29T13:41:02"/>
    <s v="IASS0010"/>
    <s v="Z6750TIP"/>
    <m/>
    <m/>
  </r>
  <r>
    <n v="2148471998"/>
    <d v="2020-01-01T00:00:00"/>
    <s v="Balance account adjust"/>
    <s v="MDC"/>
    <s v="MDCMAT"/>
    <m/>
    <m/>
    <m/>
    <m/>
    <s v="PCE"/>
    <x v="223"/>
    <n v="0"/>
    <n v="0"/>
    <n v="0.23"/>
    <m/>
    <n v="3"/>
    <n v="0"/>
    <m/>
    <d v="2020-01-29T10:20:03"/>
    <s v="IASW0170"/>
    <d v="2020-01-29T13:41:02"/>
    <s v="IASS0010"/>
    <s v="Z6750TIP"/>
    <m/>
    <m/>
  </r>
  <r>
    <n v="2148472004"/>
    <d v="2020-01-01T00:00:00"/>
    <s v="Balance account adjust"/>
    <s v="MDC"/>
    <s v="MDCMAT"/>
    <m/>
    <m/>
    <m/>
    <m/>
    <s v="PCE"/>
    <x v="10"/>
    <n v="0"/>
    <n v="0"/>
    <n v="-0.04"/>
    <m/>
    <n v="3"/>
    <n v="0"/>
    <m/>
    <d v="2020-01-29T10:22:39"/>
    <s v="IASW0170"/>
    <d v="2020-01-29T13:41:02"/>
    <s v="IASS0010"/>
    <s v="Z6750TIP"/>
    <m/>
    <m/>
  </r>
  <r>
    <n v="2148472026"/>
    <d v="2020-01-01T00:00:00"/>
    <s v="Balance account adjust"/>
    <s v="MDC"/>
    <s v="MDCMAT"/>
    <m/>
    <m/>
    <m/>
    <m/>
    <s v="PCE"/>
    <x v="18"/>
    <n v="0"/>
    <n v="0"/>
    <n v="-0.19"/>
    <m/>
    <n v="3"/>
    <n v="0"/>
    <m/>
    <d v="2020-01-29T10:32:37"/>
    <s v="IASW0170"/>
    <d v="2020-01-29T13:41:02"/>
    <s v="IASS0010"/>
    <s v="Z6750TIP"/>
    <m/>
    <m/>
  </r>
  <r>
    <n v="2148472032"/>
    <d v="2020-01-01T00:00:00"/>
    <s v="Balance account adjust"/>
    <s v="MDC"/>
    <s v="MDCMAT"/>
    <m/>
    <m/>
    <m/>
    <m/>
    <s v="PCE"/>
    <x v="21"/>
    <n v="0"/>
    <n v="0"/>
    <n v="-0.75"/>
    <m/>
    <n v="3"/>
    <n v="0"/>
    <m/>
    <d v="2020-01-29T10:35:13"/>
    <s v="IASW0170"/>
    <d v="2020-01-29T13:41:02"/>
    <s v="IASS0010"/>
    <s v="Z6750TIP"/>
    <m/>
    <m/>
  </r>
  <r>
    <n v="2148472043"/>
    <d v="2020-01-01T00:00:00"/>
    <s v="Balance account adjust"/>
    <s v="MDC"/>
    <s v="MDCMAT"/>
    <m/>
    <m/>
    <m/>
    <m/>
    <s v="PCE"/>
    <x v="182"/>
    <n v="0"/>
    <n v="0"/>
    <n v="-1.39"/>
    <m/>
    <n v="3"/>
    <n v="0"/>
    <m/>
    <d v="2020-01-29T10:39:59"/>
    <s v="IASW0170"/>
    <d v="2020-01-29T13:41:02"/>
    <s v="IASS0010"/>
    <s v="Z6750TIP"/>
    <m/>
    <m/>
  </r>
  <r>
    <n v="2148472062"/>
    <d v="2020-01-01T00:00:00"/>
    <s v="Balance account adjust"/>
    <s v="MDC"/>
    <s v="MDCMAT"/>
    <m/>
    <m/>
    <m/>
    <m/>
    <s v="PCE"/>
    <x v="78"/>
    <n v="0"/>
    <n v="0"/>
    <n v="0.41"/>
    <m/>
    <n v="3"/>
    <n v="0"/>
    <m/>
    <d v="2020-01-29T10:48:13"/>
    <s v="IASW0170"/>
    <d v="2020-01-29T13:41:02"/>
    <s v="IASS0010"/>
    <s v="Z6750TIP"/>
    <m/>
    <m/>
  </r>
  <r>
    <n v="2148472100"/>
    <d v="2020-01-01T00:00:00"/>
    <s v="Balance account adjust"/>
    <s v="MDC"/>
    <s v="MDCMAT"/>
    <m/>
    <m/>
    <m/>
    <m/>
    <s v="PCE"/>
    <x v="39"/>
    <n v="0"/>
    <n v="0"/>
    <n v="2.77"/>
    <m/>
    <n v="3"/>
    <n v="0"/>
    <m/>
    <d v="2020-01-29T11:05:06"/>
    <s v="IASW0170"/>
    <d v="2020-01-29T13:41:02"/>
    <s v="IASS0010"/>
    <s v="Z6750TIP"/>
    <m/>
    <m/>
  </r>
  <r>
    <n v="2148472112"/>
    <d v="2020-01-01T00:00:00"/>
    <s v="Balance account adjust"/>
    <s v="MDC"/>
    <s v="MDCMAT"/>
    <m/>
    <m/>
    <m/>
    <m/>
    <s v="PCE"/>
    <x v="43"/>
    <n v="0"/>
    <n v="0"/>
    <n v="751.84"/>
    <m/>
    <n v="3"/>
    <n v="0"/>
    <m/>
    <d v="2020-01-29T11:10:18"/>
    <s v="IASW0170"/>
    <d v="2020-01-29T13:41:02"/>
    <s v="IASS0010"/>
    <s v="Z6750TIP"/>
    <m/>
    <m/>
  </r>
  <r>
    <n v="2148472118"/>
    <d v="2020-01-01T00:00:00"/>
    <s v="Balance account adjust"/>
    <s v="MDC"/>
    <s v="MDCMAT"/>
    <m/>
    <m/>
    <m/>
    <m/>
    <s v="PCE"/>
    <x v="82"/>
    <n v="0"/>
    <n v="0"/>
    <n v="0.23"/>
    <m/>
    <n v="3"/>
    <n v="0"/>
    <m/>
    <d v="2020-01-29T11:12:54"/>
    <s v="IASW0170"/>
    <d v="2020-01-29T13:41:02"/>
    <s v="IASS0010"/>
    <s v="Z6750TIP"/>
    <m/>
    <m/>
  </r>
  <r>
    <n v="2148472125"/>
    <d v="2020-01-01T00:00:00"/>
    <s v="Balance account adjust"/>
    <s v="MDC"/>
    <s v="MDCMAT"/>
    <m/>
    <m/>
    <m/>
    <m/>
    <s v="PCE"/>
    <x v="45"/>
    <n v="0"/>
    <n v="0"/>
    <n v="-13.39"/>
    <m/>
    <n v="3"/>
    <n v="0"/>
    <m/>
    <d v="2020-01-29T11:15:56"/>
    <s v="IASW0170"/>
    <d v="2020-01-29T13:41:02"/>
    <s v="IASS0010"/>
    <s v="Z6750TIP"/>
    <m/>
    <m/>
  </r>
  <r>
    <n v="2148472131"/>
    <d v="2020-01-01T00:00:00"/>
    <s v="Balance account adjust"/>
    <s v="MDC"/>
    <s v="MDCMAT"/>
    <m/>
    <m/>
    <m/>
    <m/>
    <s v="PCE"/>
    <x v="48"/>
    <n v="0"/>
    <n v="0"/>
    <n v="2.19"/>
    <m/>
    <n v="3"/>
    <n v="0"/>
    <m/>
    <d v="2020-01-29T11:18:32"/>
    <s v="IASW0170"/>
    <d v="2020-01-29T13:41:02"/>
    <s v="IASS0010"/>
    <s v="Z6750TIP"/>
    <m/>
    <m/>
  </r>
  <r>
    <n v="2148472148"/>
    <d v="2020-01-01T00:00:00"/>
    <s v="Balance account adjust"/>
    <s v="MDC"/>
    <s v="MDCMAT"/>
    <m/>
    <m/>
    <m/>
    <m/>
    <s v="PCE"/>
    <x v="56"/>
    <n v="0"/>
    <n v="0"/>
    <n v="-0.34"/>
    <m/>
    <n v="3"/>
    <n v="0"/>
    <m/>
    <d v="2020-01-29T11:25:54"/>
    <s v="IASW0170"/>
    <d v="2020-01-29T13:41:02"/>
    <s v="IASS0010"/>
    <s v="Z6750TIP"/>
    <m/>
    <m/>
  </r>
  <r>
    <n v="2148472153"/>
    <d v="2020-01-01T00:00:00"/>
    <s v="Balance account adjust"/>
    <s v="MDC"/>
    <s v="MDCMAT"/>
    <m/>
    <m/>
    <m/>
    <m/>
    <s v="PCE"/>
    <x v="247"/>
    <n v="0"/>
    <n v="0"/>
    <n v="0.03"/>
    <m/>
    <n v="3"/>
    <n v="0"/>
    <m/>
    <d v="2020-01-29T11:28:04"/>
    <s v="IASW0170"/>
    <d v="2020-01-29T13:41:02"/>
    <s v="IASS0010"/>
    <s v="Z6750TIP"/>
    <m/>
    <m/>
  </r>
  <r>
    <n v="2148472158"/>
    <d v="2020-01-01T00:00:00"/>
    <s v="Balance account adjust"/>
    <s v="MDC"/>
    <s v="MDCMAT"/>
    <m/>
    <m/>
    <m/>
    <m/>
    <s v="PCE"/>
    <x v="249"/>
    <n v="0"/>
    <n v="0"/>
    <n v="-0.01"/>
    <m/>
    <n v="3"/>
    <n v="0"/>
    <m/>
    <d v="2020-01-29T11:30:14"/>
    <s v="IASW0170"/>
    <d v="2020-01-29T13:41:02"/>
    <s v="IASS0010"/>
    <s v="Z6750TIP"/>
    <m/>
    <m/>
  </r>
  <r>
    <n v="2148472197"/>
    <d v="2020-01-01T00:00:00"/>
    <s v="Balance account adjust"/>
    <s v="MDC"/>
    <s v="MDCMAT"/>
    <m/>
    <m/>
    <m/>
    <m/>
    <s v="PCE"/>
    <x v="267"/>
    <n v="0"/>
    <n v="0"/>
    <n v="0.18"/>
    <m/>
    <n v="3"/>
    <n v="0"/>
    <m/>
    <d v="2020-01-29T11:54:48"/>
    <s v="IASW0170"/>
    <d v="2020-01-29T13:41:02"/>
    <s v="IASS0010"/>
    <s v="Z6750TIP"/>
    <m/>
    <m/>
  </r>
  <r>
    <n v="2148472209"/>
    <d v="2020-01-01T00:00:00"/>
    <s v="Balance account adjust"/>
    <s v="MDC"/>
    <s v="MDCMAT"/>
    <m/>
    <m/>
    <m/>
    <m/>
    <s v="PCE"/>
    <x v="275"/>
    <n v="0"/>
    <n v="0"/>
    <n v="0.78"/>
    <m/>
    <n v="3"/>
    <n v="0"/>
    <m/>
    <d v="2020-01-29T11:59:59"/>
    <s v="IASW0170"/>
    <d v="2020-01-29T13:41:02"/>
    <s v="IASS0010"/>
    <s v="Z6750TIP"/>
    <m/>
    <m/>
  </r>
  <r>
    <n v="2148472231"/>
    <d v="2020-01-01T00:00:00"/>
    <s v="Balance account adjust"/>
    <s v="MDC"/>
    <s v="MDCMAT"/>
    <m/>
    <m/>
    <m/>
    <m/>
    <s v="PCE"/>
    <x v="310"/>
    <n v="0"/>
    <n v="0"/>
    <n v="0.22"/>
    <m/>
    <n v="3"/>
    <n v="0"/>
    <m/>
    <d v="2020-01-29T12:10:23"/>
    <s v="IASW0170"/>
    <d v="2020-01-29T13:41:02"/>
    <s v="IASS0010"/>
    <s v="Z6750TIP"/>
    <m/>
    <m/>
  </r>
  <r>
    <n v="2148472236"/>
    <d v="2020-01-01T00:00:00"/>
    <s v="Balance account adjust"/>
    <s v="MDC"/>
    <s v="MDCMAT"/>
    <m/>
    <m/>
    <m/>
    <m/>
    <s v="PCE"/>
    <x v="315"/>
    <n v="0"/>
    <n v="0"/>
    <n v="0.97"/>
    <m/>
    <n v="3"/>
    <n v="0"/>
    <m/>
    <d v="2020-01-29T12:12:33"/>
    <s v="IASW0170"/>
    <d v="2020-01-29T13:41:02"/>
    <s v="IASS0010"/>
    <s v="Z6750TIP"/>
    <m/>
    <m/>
  </r>
  <r>
    <n v="2148472248"/>
    <d v="2020-01-01T00:00:00"/>
    <s v="Balance account adjust"/>
    <s v="MDC"/>
    <s v="MDCMAT"/>
    <m/>
    <m/>
    <m/>
    <m/>
    <s v="PCE"/>
    <x v="325"/>
    <n v="0"/>
    <n v="0"/>
    <n v="0.43"/>
    <m/>
    <n v="3"/>
    <n v="0"/>
    <m/>
    <d v="2020-01-29T12:17:45"/>
    <s v="IASW0170"/>
    <d v="2020-01-29T13:41:02"/>
    <s v="IASS0010"/>
    <s v="Z6750TIP"/>
    <m/>
    <m/>
  </r>
  <r>
    <n v="2148472253"/>
    <d v="2020-01-01T00:00:00"/>
    <s v="Balance account adjust"/>
    <s v="MDC"/>
    <s v="MDCMAT"/>
    <m/>
    <m/>
    <m/>
    <m/>
    <s v="PCE"/>
    <x v="95"/>
    <n v="0"/>
    <n v="0"/>
    <n v="0.09"/>
    <m/>
    <n v="3"/>
    <n v="0"/>
    <m/>
    <d v="2020-01-29T12:19:55"/>
    <s v="IASW0170"/>
    <d v="2020-01-29T13:41:02"/>
    <s v="IASS0010"/>
    <s v="Z6750TIP"/>
    <m/>
    <m/>
  </r>
  <r>
    <n v="2148472254"/>
    <d v="2020-01-01T00:00:00"/>
    <s v="Balance account adjust"/>
    <s v="MDC"/>
    <s v="MDCMAT"/>
    <m/>
    <m/>
    <m/>
    <m/>
    <s v="PCE"/>
    <x v="329"/>
    <n v="0"/>
    <n v="0"/>
    <n v="0.01"/>
    <m/>
    <n v="3"/>
    <n v="0"/>
    <m/>
    <d v="2020-01-29T12:20:21"/>
    <s v="IASW0170"/>
    <d v="2020-01-29T13:41:02"/>
    <s v="IASS0010"/>
    <s v="Z6750TIP"/>
    <m/>
    <m/>
  </r>
  <r>
    <n v="2148472255"/>
    <d v="2020-01-01T00:00:00"/>
    <s v="Balance account adjust"/>
    <s v="MDC"/>
    <s v="MDCMAT"/>
    <m/>
    <m/>
    <m/>
    <m/>
    <s v="PCE"/>
    <x v="330"/>
    <n v="0"/>
    <n v="0"/>
    <n v="0.03"/>
    <m/>
    <n v="3"/>
    <n v="0"/>
    <m/>
    <d v="2020-01-29T12:20:47"/>
    <s v="IASW0170"/>
    <d v="2020-01-29T13:41:02"/>
    <s v="IASS0010"/>
    <s v="Z6750TIP"/>
    <m/>
    <m/>
  </r>
  <r>
    <n v="2148472256"/>
    <d v="2020-01-01T00:00:00"/>
    <s v="Balance account adjust"/>
    <s v="MDC"/>
    <s v="MDCMAT"/>
    <m/>
    <m/>
    <m/>
    <m/>
    <s v="PCE"/>
    <x v="96"/>
    <n v="0"/>
    <n v="0"/>
    <n v="0.78"/>
    <m/>
    <n v="3"/>
    <n v="0"/>
    <m/>
    <d v="2020-01-29T12:21:13"/>
    <s v="IASW0170"/>
    <d v="2020-01-29T13:41:02"/>
    <s v="IASS0010"/>
    <s v="Z6750TIP"/>
    <m/>
    <m/>
  </r>
  <r>
    <n v="2148472257"/>
    <d v="2020-01-01T00:00:00"/>
    <s v="Balance account adjust"/>
    <s v="MDC"/>
    <s v="MDCMAT"/>
    <m/>
    <m/>
    <m/>
    <m/>
    <s v="PCE"/>
    <x v="331"/>
    <n v="0"/>
    <n v="0"/>
    <n v="0.24"/>
    <m/>
    <n v="3"/>
    <n v="0"/>
    <m/>
    <d v="2020-01-29T12:21:39"/>
    <s v="IASW0170"/>
    <d v="2020-01-29T13:41:02"/>
    <s v="IASS0010"/>
    <s v="Z6750TIP"/>
    <m/>
    <m/>
  </r>
  <r>
    <n v="2148472258"/>
    <d v="2020-01-01T00:00:00"/>
    <s v="Balance account adjust"/>
    <s v="MDC"/>
    <s v="MDCMAT"/>
    <m/>
    <m/>
    <m/>
    <m/>
    <s v="PCE"/>
    <x v="332"/>
    <n v="0"/>
    <n v="0"/>
    <n v="0.56000000000000005"/>
    <m/>
    <n v="3"/>
    <n v="0"/>
    <m/>
    <d v="2020-01-29T12:22:05"/>
    <s v="IASW0170"/>
    <d v="2020-01-29T13:41:02"/>
    <s v="IASS0010"/>
    <s v="Z6750TIP"/>
    <m/>
    <m/>
  </r>
  <r>
    <n v="2148472259"/>
    <d v="2020-01-01T00:00:00"/>
    <s v="Balance account adjust"/>
    <s v="MDC"/>
    <s v="MDCMAT"/>
    <m/>
    <m/>
    <m/>
    <m/>
    <s v="PCE"/>
    <x v="333"/>
    <n v="0"/>
    <n v="0"/>
    <n v="0.27"/>
    <m/>
    <n v="3"/>
    <n v="0"/>
    <m/>
    <d v="2020-01-29T12:22:31"/>
    <s v="IASW0170"/>
    <d v="2020-01-29T13:41:02"/>
    <s v="IASS0010"/>
    <s v="Z6750TIP"/>
    <m/>
    <m/>
  </r>
  <r>
    <n v="2148472260"/>
    <d v="2020-01-01T00:00:00"/>
    <s v="Balance account adjust"/>
    <s v="MDC"/>
    <s v="MDCMAT"/>
    <m/>
    <m/>
    <m/>
    <m/>
    <s v="PCE"/>
    <x v="334"/>
    <n v="0"/>
    <n v="0"/>
    <n v="0.08"/>
    <m/>
    <n v="3"/>
    <n v="0"/>
    <m/>
    <d v="2020-01-29T12:22:57"/>
    <s v="IASW0170"/>
    <d v="2020-01-29T13:41:02"/>
    <s v="IASS0010"/>
    <s v="Z6750TIP"/>
    <m/>
    <m/>
  </r>
  <r>
    <n v="2148472262"/>
    <d v="2020-01-01T00:00:00"/>
    <s v="Balance account adjust"/>
    <s v="MDC"/>
    <s v="MDCMAT"/>
    <m/>
    <m/>
    <m/>
    <m/>
    <s v="PCE"/>
    <x v="576"/>
    <n v="0"/>
    <n v="0"/>
    <n v="0.13"/>
    <m/>
    <n v="3"/>
    <n v="0"/>
    <m/>
    <d v="2020-01-29T12:23:49"/>
    <s v="IASW0170"/>
    <d v="2020-01-29T13:41:02"/>
    <s v="IASS0010"/>
    <s v="Z6750TIP"/>
    <m/>
    <m/>
  </r>
  <r>
    <n v="2148472263"/>
    <d v="2020-01-01T00:00:00"/>
    <s v="Balance account adjust"/>
    <s v="MDC"/>
    <s v="MDCMAT"/>
    <m/>
    <m/>
    <m/>
    <m/>
    <s v="PCE"/>
    <x v="336"/>
    <n v="0"/>
    <n v="0"/>
    <n v="1.57"/>
    <m/>
    <n v="3"/>
    <n v="0"/>
    <m/>
    <d v="2020-01-29T12:24:14"/>
    <s v="IASW0170"/>
    <d v="2020-01-29T13:41:02"/>
    <s v="IASS0010"/>
    <s v="Z6750TIP"/>
    <m/>
    <m/>
  </r>
  <r>
    <n v="2148471673"/>
    <d v="2020-01-01T00:00:00"/>
    <s v="Balance account adjust"/>
    <s v="MDC"/>
    <s v="MDCMAT"/>
    <m/>
    <m/>
    <m/>
    <m/>
    <s v="PCE"/>
    <x v="727"/>
    <n v="0"/>
    <n v="0"/>
    <n v="7.0000000000000007E-2"/>
    <m/>
    <n v="3"/>
    <n v="0"/>
    <m/>
    <d v="2020-01-28T14:29:19"/>
    <s v="IASW0170"/>
    <d v="2020-01-29T08:07:43"/>
    <s v="IASS0010"/>
    <s v="Z6750TIP"/>
    <m/>
    <m/>
  </r>
  <r>
    <n v="2148471683"/>
    <d v="2020-01-01T00:00:00"/>
    <s v="Balance account adjust"/>
    <s v="MDC"/>
    <s v="MDCMAT"/>
    <m/>
    <m/>
    <m/>
    <m/>
    <s v="PCE"/>
    <x v="728"/>
    <n v="0"/>
    <n v="0"/>
    <n v="0.01"/>
    <m/>
    <n v="3"/>
    <n v="0"/>
    <m/>
    <d v="2020-01-28T14:33:39"/>
    <s v="IASW0170"/>
    <d v="2020-01-29T08:07:43"/>
    <s v="IASS0010"/>
    <s v="Z6750TIP"/>
    <m/>
    <m/>
  </r>
  <r>
    <n v="2148471688"/>
    <d v="2020-01-01T00:00:00"/>
    <s v="Balance account adjust"/>
    <s v="MDC"/>
    <s v="MDCMAT"/>
    <m/>
    <m/>
    <m/>
    <m/>
    <s v="PCE"/>
    <x v="729"/>
    <n v="0"/>
    <n v="0"/>
    <n v="-0.27"/>
    <m/>
    <n v="3"/>
    <n v="0"/>
    <m/>
    <d v="2020-01-28T14:35:49"/>
    <s v="IASW0170"/>
    <d v="2020-01-29T08:07:43"/>
    <s v="IASS0010"/>
    <s v="Z6750TIP"/>
    <m/>
    <m/>
  </r>
  <r>
    <n v="2148471694"/>
    <d v="2020-01-01T00:00:00"/>
    <s v="Balance account adjust"/>
    <s v="MDC"/>
    <s v="MDCMAT"/>
    <m/>
    <m/>
    <m/>
    <m/>
    <s v="PCE"/>
    <x v="730"/>
    <n v="0"/>
    <n v="0"/>
    <n v="-0.44"/>
    <m/>
    <n v="3"/>
    <n v="0"/>
    <m/>
    <d v="2020-01-28T14:38:25"/>
    <s v="IASW0170"/>
    <d v="2020-01-29T08:07:43"/>
    <s v="IASS0010"/>
    <s v="Z6750TIP"/>
    <m/>
    <m/>
  </r>
  <r>
    <n v="2148471699"/>
    <d v="2020-01-01T00:00:00"/>
    <s v="Balance account adjust"/>
    <s v="MDC"/>
    <s v="MDCMAT"/>
    <m/>
    <m/>
    <m/>
    <m/>
    <s v="PCE"/>
    <x v="731"/>
    <n v="0"/>
    <n v="0"/>
    <n v="-0.05"/>
    <m/>
    <n v="3"/>
    <n v="0"/>
    <m/>
    <d v="2020-01-28T14:40:35"/>
    <s v="IASW0170"/>
    <d v="2020-01-29T08:07:43"/>
    <s v="IASS0010"/>
    <s v="Z6750TIP"/>
    <m/>
    <m/>
  </r>
  <r>
    <n v="2148471709"/>
    <d v="2020-01-01T00:00:00"/>
    <s v="Balance account adjust"/>
    <s v="MDC"/>
    <s v="MDCMAT"/>
    <m/>
    <m/>
    <m/>
    <m/>
    <s v="PCE"/>
    <x v="732"/>
    <n v="0"/>
    <n v="0"/>
    <n v="7.0000000000000007E-2"/>
    <m/>
    <n v="3"/>
    <n v="0"/>
    <m/>
    <d v="2020-01-28T14:44:55"/>
    <s v="IASW0170"/>
    <d v="2020-01-29T08:07:43"/>
    <s v="IASS0010"/>
    <s v="Z6750TIP"/>
    <m/>
    <m/>
  </r>
  <r>
    <n v="2148471718"/>
    <d v="2020-01-01T00:00:00"/>
    <s v="Balance account adjust"/>
    <s v="MDC"/>
    <s v="MDCMAT"/>
    <m/>
    <m/>
    <m/>
    <m/>
    <s v="PCE"/>
    <x v="733"/>
    <n v="0"/>
    <n v="0"/>
    <n v="-6.1"/>
    <m/>
    <n v="3"/>
    <n v="0"/>
    <m/>
    <d v="2020-01-28T14:48:48"/>
    <s v="IASW0170"/>
    <d v="2020-01-29T08:07:43"/>
    <s v="IASS0010"/>
    <s v="Z6750TIP"/>
    <m/>
    <m/>
  </r>
  <r>
    <n v="2148471740"/>
    <d v="2020-01-01T00:00:00"/>
    <s v="Balance account adjust"/>
    <s v="MDC"/>
    <s v="MDCMAT"/>
    <m/>
    <m/>
    <m/>
    <m/>
    <s v="PCE"/>
    <x v="734"/>
    <n v="0"/>
    <n v="0"/>
    <n v="-0.21"/>
    <m/>
    <n v="3"/>
    <n v="0"/>
    <m/>
    <d v="2020-01-28T14:58:20"/>
    <s v="IASW0170"/>
    <d v="2020-01-29T08:07:43"/>
    <s v="IASS0010"/>
    <s v="Z6750TIP"/>
    <m/>
    <m/>
  </r>
  <r>
    <n v="2148471758"/>
    <d v="2020-01-01T00:00:00"/>
    <s v="Balance account adjust"/>
    <s v="MDC"/>
    <s v="MDCMAT"/>
    <m/>
    <m/>
    <m/>
    <m/>
    <s v="PCE"/>
    <x v="735"/>
    <n v="0"/>
    <n v="0"/>
    <n v="-5.58"/>
    <m/>
    <n v="3"/>
    <n v="0"/>
    <m/>
    <d v="2020-01-28T15:06:34"/>
    <s v="IASW0170"/>
    <d v="2020-01-29T08:07:43"/>
    <s v="IASS0010"/>
    <s v="Z6750TIP"/>
    <m/>
    <m/>
  </r>
  <r>
    <n v="2148471768"/>
    <d v="2020-01-01T00:00:00"/>
    <s v="Balance account adjust"/>
    <s v="MDC"/>
    <s v="MDCMAT"/>
    <m/>
    <m/>
    <m/>
    <m/>
    <s v="PCE"/>
    <x v="736"/>
    <n v="0"/>
    <n v="0"/>
    <n v="-0.13"/>
    <m/>
    <n v="3"/>
    <n v="0"/>
    <m/>
    <d v="2020-01-28T15:10:54"/>
    <s v="IASW0170"/>
    <d v="2020-01-29T08:07:43"/>
    <s v="IASS0010"/>
    <s v="Z6750TIP"/>
    <m/>
    <m/>
  </r>
  <r>
    <n v="2148471786"/>
    <d v="2020-01-01T00:00:00"/>
    <s v="Balance account adjust"/>
    <s v="MDC"/>
    <s v="MDCMAT"/>
    <m/>
    <m/>
    <m/>
    <m/>
    <s v="PCE"/>
    <x v="737"/>
    <n v="0"/>
    <n v="0"/>
    <n v="-0.01"/>
    <m/>
    <n v="3"/>
    <n v="0"/>
    <m/>
    <d v="2020-01-28T15:18:42"/>
    <s v="IASW0170"/>
    <d v="2020-01-29T08:07:43"/>
    <s v="IASS0010"/>
    <s v="Z6750TIP"/>
    <m/>
    <m/>
  </r>
  <r>
    <n v="2148471804"/>
    <d v="2020-01-01T00:00:00"/>
    <s v="Balance account adjust"/>
    <s v="MDC"/>
    <s v="MDCMAT"/>
    <m/>
    <m/>
    <m/>
    <m/>
    <s v="PCE"/>
    <x v="738"/>
    <n v="0"/>
    <n v="0"/>
    <n v="-1.28"/>
    <m/>
    <n v="3"/>
    <n v="0"/>
    <m/>
    <d v="2020-01-28T15:26:30"/>
    <s v="IASW0170"/>
    <d v="2020-01-29T08:07:43"/>
    <s v="IASS0010"/>
    <s v="Z6750TIP"/>
    <m/>
    <m/>
  </r>
  <r>
    <n v="2148471834"/>
    <d v="2020-01-01T00:00:00"/>
    <s v="Balance account adjust"/>
    <s v="MDC"/>
    <s v="MDCMAT"/>
    <m/>
    <m/>
    <m/>
    <m/>
    <s v="PCE"/>
    <x v="739"/>
    <n v="0"/>
    <n v="0"/>
    <n v="0.12"/>
    <m/>
    <n v="3"/>
    <n v="0"/>
    <m/>
    <d v="2020-01-29T07:36:52"/>
    <s v="IASW0170"/>
    <d v="2020-01-29T08:07:43"/>
    <s v="IASS0010"/>
    <s v="Z6750TIP"/>
    <m/>
    <m/>
  </r>
  <r>
    <n v="2148471838"/>
    <d v="2020-01-01T00:00:00"/>
    <s v="Balance account adjust"/>
    <s v="MDC"/>
    <s v="MDCMAT"/>
    <m/>
    <m/>
    <m/>
    <m/>
    <s v="PCE"/>
    <x v="740"/>
    <n v="0"/>
    <n v="0"/>
    <n v="-2.87"/>
    <m/>
    <n v="3"/>
    <n v="0"/>
    <m/>
    <d v="2020-01-29T07:38:36"/>
    <s v="IASW0170"/>
    <d v="2020-01-29T08:07:43"/>
    <s v="IASS0010"/>
    <s v="Z6750TIP"/>
    <m/>
    <m/>
  </r>
  <r>
    <n v="2148471856"/>
    <d v="2020-01-01T00:00:00"/>
    <s v="Balance account adjust"/>
    <s v="MDC"/>
    <s v="MDCMAT"/>
    <m/>
    <m/>
    <m/>
    <m/>
    <s v="PCE"/>
    <x v="741"/>
    <n v="0"/>
    <n v="0"/>
    <n v="1.61"/>
    <m/>
    <n v="3"/>
    <n v="0"/>
    <m/>
    <d v="2020-01-29T07:46:24"/>
    <s v="IASW0170"/>
    <d v="2020-01-29T08:07:43"/>
    <s v="IASS0010"/>
    <s v="Z6750TIP"/>
    <m/>
    <m/>
  </r>
  <r>
    <n v="2148471859"/>
    <d v="2020-01-01T00:00:00"/>
    <s v="Balance account adjust"/>
    <s v="MDC"/>
    <s v="MDCMAT"/>
    <m/>
    <m/>
    <m/>
    <m/>
    <s v="PCE"/>
    <x v="742"/>
    <n v="0"/>
    <n v="0"/>
    <n v="-2.04"/>
    <m/>
    <n v="3"/>
    <n v="0"/>
    <m/>
    <d v="2020-01-29T07:47:41"/>
    <s v="IASW0170"/>
    <d v="2020-01-29T08:07:43"/>
    <s v="IASS0010"/>
    <s v="Z6750TIP"/>
    <m/>
    <m/>
  </r>
  <r>
    <n v="2148471865"/>
    <d v="2020-01-01T00:00:00"/>
    <s v="Balance account adjust"/>
    <s v="MDC"/>
    <s v="MDCMAT"/>
    <m/>
    <m/>
    <m/>
    <m/>
    <s v="PCE"/>
    <x v="743"/>
    <n v="0"/>
    <n v="0"/>
    <n v="-1.94"/>
    <m/>
    <n v="3"/>
    <n v="0"/>
    <m/>
    <d v="2020-01-29T07:50:17"/>
    <s v="IASW0170"/>
    <d v="2020-01-29T08:07:43"/>
    <s v="IASS0010"/>
    <s v="Z6750TIP"/>
    <m/>
    <m/>
  </r>
  <r>
    <n v="2148471873"/>
    <d v="2020-01-01T00:00:00"/>
    <s v="Balance account adjust"/>
    <s v="MDC"/>
    <s v="MDCMAT"/>
    <m/>
    <m/>
    <m/>
    <m/>
    <s v="PCE"/>
    <x v="744"/>
    <n v="0"/>
    <n v="0"/>
    <n v="-5.41"/>
    <m/>
    <n v="3"/>
    <n v="0"/>
    <m/>
    <d v="2020-01-29T07:53:45"/>
    <s v="IASW0170"/>
    <d v="2020-01-29T08:07:43"/>
    <s v="IASS0010"/>
    <s v="Z6750TIP"/>
    <m/>
    <m/>
  </r>
  <r>
    <n v="2148471881"/>
    <d v="2020-01-01T00:00:00"/>
    <s v="Balance account adjust"/>
    <s v="MDC"/>
    <s v="MDCMAT"/>
    <m/>
    <m/>
    <m/>
    <m/>
    <s v="PCE"/>
    <x v="745"/>
    <n v="0"/>
    <n v="0"/>
    <n v="-4.37"/>
    <m/>
    <n v="3"/>
    <n v="0"/>
    <m/>
    <d v="2020-01-29T07:57:13"/>
    <s v="IASW0170"/>
    <d v="2020-01-29T08:07:43"/>
    <s v="IASS0010"/>
    <s v="Z6750TIP"/>
    <m/>
    <m/>
  </r>
  <r>
    <n v="2148471890"/>
    <d v="2020-01-01T00:00:00"/>
    <s v="Balance account adjust"/>
    <s v="MDC"/>
    <s v="MDCMAT"/>
    <m/>
    <m/>
    <m/>
    <m/>
    <s v="PCE"/>
    <x v="746"/>
    <n v="0"/>
    <n v="0"/>
    <n v="-22.42"/>
    <m/>
    <n v="3"/>
    <n v="0"/>
    <m/>
    <d v="2020-01-29T08:45:14"/>
    <s v="IASW0170"/>
    <d v="2020-01-29T09:19:24"/>
    <s v="IASS0010"/>
    <s v="Z6750TIP"/>
    <m/>
    <m/>
  </r>
  <r>
    <n v="2148471970"/>
    <d v="2020-01-01T00:00:00"/>
    <s v="Balance account adjust"/>
    <s v="MDC"/>
    <s v="MDCMAT"/>
    <m/>
    <m/>
    <m/>
    <m/>
    <s v="PCE"/>
    <x v="137"/>
    <n v="0"/>
    <n v="0"/>
    <n v="-68.72"/>
    <m/>
    <n v="3"/>
    <n v="0"/>
    <m/>
    <d v="2020-01-29T10:07:56"/>
    <s v="IASW0170"/>
    <d v="2020-01-29T13:41:02"/>
    <s v="IASS0010"/>
    <s v="Z6750TIP"/>
    <m/>
    <m/>
  </r>
  <r>
    <n v="2148471991"/>
    <d v="2020-01-01T00:00:00"/>
    <s v="Balance account adjust"/>
    <s v="MDC"/>
    <s v="MDCMAT"/>
    <m/>
    <m/>
    <m/>
    <m/>
    <s v="PCE"/>
    <x v="163"/>
    <n v="0"/>
    <n v="0"/>
    <n v="2.0099999999999998"/>
    <m/>
    <n v="3"/>
    <n v="0"/>
    <m/>
    <d v="2020-01-29T10:17:01"/>
    <s v="IASW0170"/>
    <d v="2020-01-29T13:41:02"/>
    <s v="IASS0010"/>
    <s v="Z6750TIP"/>
    <m/>
    <m/>
  </r>
  <r>
    <n v="2148471995"/>
    <d v="2020-01-01T00:00:00"/>
    <s v="Balance account adjust"/>
    <s v="MDC"/>
    <s v="MDCMAT"/>
    <m/>
    <m/>
    <m/>
    <m/>
    <s v="PCE"/>
    <x v="151"/>
    <n v="0"/>
    <n v="0"/>
    <n v="5.93"/>
    <m/>
    <n v="3"/>
    <n v="0"/>
    <m/>
    <d v="2020-01-29T10:18:45"/>
    <s v="IASW0170"/>
    <d v="2020-01-29T13:41:02"/>
    <s v="IASS0010"/>
    <s v="Z6750TIP"/>
    <m/>
    <m/>
  </r>
  <r>
    <n v="2148472013"/>
    <d v="2020-01-01T00:00:00"/>
    <s v="Balance account adjust"/>
    <s v="MDC"/>
    <s v="MDCMAT"/>
    <m/>
    <m/>
    <m/>
    <m/>
    <s v="PCE"/>
    <x v="159"/>
    <n v="0"/>
    <n v="0"/>
    <n v="-0.02"/>
    <m/>
    <n v="3"/>
    <n v="0"/>
    <m/>
    <d v="2020-01-29T10:26:33"/>
    <s v="IASW0170"/>
    <d v="2020-01-29T13:41:02"/>
    <s v="IASS0010"/>
    <s v="Z6750TIP"/>
    <m/>
    <m/>
  </r>
  <r>
    <n v="2148472265"/>
    <d v="2020-01-01T00:00:00"/>
    <s v="Balance account adjust"/>
    <s v="MDC"/>
    <s v="MDCMAT"/>
    <m/>
    <m/>
    <m/>
    <m/>
    <s v="PCE"/>
    <x v="338"/>
    <n v="0"/>
    <n v="0"/>
    <n v="0.32"/>
    <m/>
    <n v="3"/>
    <n v="0"/>
    <m/>
    <d v="2020-01-29T12:25:06"/>
    <s v="IASW0170"/>
    <d v="2020-01-29T13:41:02"/>
    <s v="IASS0010"/>
    <s v="Z6750TIP"/>
    <m/>
    <m/>
  </r>
  <r>
    <n v="2148472266"/>
    <d v="2020-01-01T00:00:00"/>
    <s v="Balance account adjust"/>
    <s v="MDC"/>
    <s v="MDCMAT"/>
    <m/>
    <m/>
    <m/>
    <m/>
    <s v="PCE"/>
    <x v="339"/>
    <n v="0"/>
    <n v="0"/>
    <n v="1.01"/>
    <m/>
    <n v="3"/>
    <n v="0"/>
    <m/>
    <d v="2020-01-29T12:25:32"/>
    <s v="IASW0170"/>
    <d v="2020-01-29T13:41:02"/>
    <s v="IASS0010"/>
    <s v="Z6750TIP"/>
    <m/>
    <m/>
  </r>
  <r>
    <n v="2148472267"/>
    <d v="2020-01-01T00:00:00"/>
    <s v="Balance account adjust"/>
    <s v="MDC"/>
    <s v="MDCMAT"/>
    <m/>
    <m/>
    <m/>
    <m/>
    <s v="PCE"/>
    <x v="340"/>
    <n v="0"/>
    <n v="0"/>
    <n v="1.24"/>
    <m/>
    <n v="3"/>
    <n v="0"/>
    <m/>
    <d v="2020-01-29T12:25:58"/>
    <s v="IASW0170"/>
    <d v="2020-01-29T13:41:02"/>
    <s v="IASS0010"/>
    <s v="Z6750TIP"/>
    <m/>
    <m/>
  </r>
  <r>
    <n v="2148472268"/>
    <d v="2020-01-01T00:00:00"/>
    <s v="Balance account adjust"/>
    <s v="MDC"/>
    <s v="MDCMAT"/>
    <m/>
    <m/>
    <m/>
    <m/>
    <s v="PCE"/>
    <x v="341"/>
    <n v="0"/>
    <n v="0"/>
    <n v="1.43"/>
    <m/>
    <n v="3"/>
    <n v="0"/>
    <m/>
    <d v="2020-01-29T12:26:24"/>
    <s v="IASW0170"/>
    <d v="2020-01-29T13:41:02"/>
    <s v="IASS0010"/>
    <s v="Z6750TIP"/>
    <m/>
    <m/>
  </r>
  <r>
    <n v="2148472270"/>
    <d v="2020-01-01T00:00:00"/>
    <s v="Balance account adjust"/>
    <s v="MDC"/>
    <s v="MDCMAT"/>
    <m/>
    <m/>
    <m/>
    <m/>
    <s v="PCE"/>
    <x v="97"/>
    <n v="0"/>
    <n v="0"/>
    <n v="0.46"/>
    <m/>
    <n v="3"/>
    <n v="0"/>
    <m/>
    <d v="2020-01-29T12:27:16"/>
    <s v="IASW0170"/>
    <d v="2020-01-29T13:41:02"/>
    <s v="IASS0010"/>
    <s v="Z6750TIP"/>
    <m/>
    <m/>
  </r>
  <r>
    <n v="2148472271"/>
    <d v="2020-01-01T00:00:00"/>
    <s v="Balance account adjust"/>
    <s v="MDC"/>
    <s v="MDCMAT"/>
    <m/>
    <m/>
    <m/>
    <m/>
    <s v="PCE"/>
    <x v="98"/>
    <n v="0"/>
    <n v="0"/>
    <n v="1.1499999999999999"/>
    <m/>
    <n v="3"/>
    <n v="0"/>
    <m/>
    <d v="2020-01-29T12:27:42"/>
    <s v="IASW0170"/>
    <d v="2020-01-29T13:41:02"/>
    <s v="IASS0010"/>
    <s v="Z6750TIP"/>
    <m/>
    <m/>
  </r>
  <r>
    <n v="2148472272"/>
    <d v="2020-01-01T00:00:00"/>
    <s v="Balance account adjust"/>
    <s v="MDC"/>
    <s v="MDCMAT"/>
    <m/>
    <m/>
    <m/>
    <m/>
    <s v="PCE"/>
    <x v="99"/>
    <n v="0"/>
    <n v="0"/>
    <n v="0.03"/>
    <m/>
    <n v="3"/>
    <n v="0"/>
    <m/>
    <d v="2020-01-29T12:28:08"/>
    <s v="IASW0170"/>
    <d v="2020-01-29T13:41:02"/>
    <s v="IASS0010"/>
    <s v="Z6750TIP"/>
    <m/>
    <m/>
  </r>
  <r>
    <n v="2148472273"/>
    <d v="2020-01-01T00:00:00"/>
    <s v="Balance account adjust"/>
    <s v="MDC"/>
    <s v="MDCMAT"/>
    <m/>
    <m/>
    <m/>
    <m/>
    <s v="PCE"/>
    <x v="100"/>
    <n v="0"/>
    <n v="0"/>
    <n v="12.71"/>
    <m/>
    <n v="3"/>
    <n v="0"/>
    <m/>
    <d v="2020-01-29T12:28:34"/>
    <s v="IASW0170"/>
    <d v="2020-01-29T13:41:02"/>
    <s v="IASS0010"/>
    <s v="Z6750TIP"/>
    <m/>
    <m/>
  </r>
  <r>
    <n v="2148472274"/>
    <d v="2020-01-01T00:00:00"/>
    <s v="Balance account adjust"/>
    <s v="MDC"/>
    <s v="MDCMAT"/>
    <m/>
    <m/>
    <m/>
    <m/>
    <s v="PCE"/>
    <x v="101"/>
    <n v="0"/>
    <n v="0"/>
    <n v="-0.27"/>
    <m/>
    <n v="3"/>
    <n v="0"/>
    <m/>
    <d v="2020-01-29T12:29:00"/>
    <s v="IASW0170"/>
    <d v="2020-01-29T13:41:02"/>
    <s v="IASS0010"/>
    <s v="Z6750TIP"/>
    <m/>
    <m/>
  </r>
  <r>
    <n v="2148472276"/>
    <d v="2020-01-01T00:00:00"/>
    <s v="Balance account adjust"/>
    <s v="MDC"/>
    <s v="MDCMAT"/>
    <m/>
    <m/>
    <m/>
    <m/>
    <s v="PCE"/>
    <x v="103"/>
    <n v="0"/>
    <n v="0"/>
    <n v="6.61"/>
    <m/>
    <n v="3"/>
    <n v="0"/>
    <m/>
    <d v="2020-01-29T12:29:52"/>
    <s v="IASW0170"/>
    <d v="2020-01-29T13:41:02"/>
    <s v="IASS0010"/>
    <s v="Z6750TIP"/>
    <m/>
    <m/>
  </r>
  <r>
    <n v="2148472277"/>
    <d v="2020-01-01T00:00:00"/>
    <s v="Balance account adjust"/>
    <s v="MDC"/>
    <s v="MDCMAT"/>
    <m/>
    <m/>
    <m/>
    <m/>
    <s v="PCE"/>
    <x v="104"/>
    <n v="0"/>
    <n v="0"/>
    <n v="1.84"/>
    <m/>
    <n v="3"/>
    <n v="0"/>
    <m/>
    <d v="2020-01-29T12:30:18"/>
    <s v="IASW0170"/>
    <d v="2020-01-29T13:41:02"/>
    <s v="IASS0010"/>
    <s v="Z6750TIP"/>
    <m/>
    <m/>
  </r>
  <r>
    <n v="2148472278"/>
    <d v="2020-01-01T00:00:00"/>
    <s v="Balance account adjust"/>
    <s v="MDC"/>
    <s v="MDCMAT"/>
    <m/>
    <m/>
    <m/>
    <m/>
    <s v="PCE"/>
    <x v="106"/>
    <n v="0"/>
    <n v="0"/>
    <n v="13.57"/>
    <m/>
    <n v="3"/>
    <n v="0"/>
    <m/>
    <d v="2020-01-29T12:31:10"/>
    <s v="IASW0170"/>
    <d v="2020-01-29T13:41:02"/>
    <s v="IASS0010"/>
    <s v="Z6750TIP"/>
    <m/>
    <m/>
  </r>
  <r>
    <n v="2148472279"/>
    <d v="2020-01-01T00:00:00"/>
    <s v="Balance account adjust"/>
    <s v="MDC"/>
    <s v="MDCMAT"/>
    <m/>
    <m/>
    <m/>
    <m/>
    <s v="PCE"/>
    <x v="107"/>
    <n v="0"/>
    <n v="0"/>
    <n v="6.35"/>
    <m/>
    <n v="3"/>
    <n v="0"/>
    <m/>
    <d v="2020-01-29T12:31:36"/>
    <s v="IASW0170"/>
    <d v="2020-01-29T13:41:02"/>
    <s v="IASS0010"/>
    <s v="Z6750TIP"/>
    <m/>
    <m/>
  </r>
  <r>
    <n v="2148472280"/>
    <d v="2020-01-01T00:00:00"/>
    <s v="Balance account adjust"/>
    <s v="MDC"/>
    <s v="MDCMAT"/>
    <m/>
    <m/>
    <m/>
    <m/>
    <s v="PCE"/>
    <x v="108"/>
    <n v="0"/>
    <n v="0"/>
    <n v="0.31"/>
    <m/>
    <n v="3"/>
    <n v="0"/>
    <m/>
    <d v="2020-01-29T12:32:02"/>
    <s v="IASW0170"/>
    <d v="2020-01-29T13:41:02"/>
    <s v="IASS0010"/>
    <s v="Z6750TIP"/>
    <m/>
    <m/>
  </r>
  <r>
    <n v="2148472282"/>
    <d v="2020-01-01T00:00:00"/>
    <s v="Balance account adjust"/>
    <s v="MDC"/>
    <s v="MDCMAT"/>
    <m/>
    <m/>
    <m/>
    <m/>
    <s v="PCE"/>
    <x v="110"/>
    <n v="0"/>
    <n v="0"/>
    <n v="0.24"/>
    <m/>
    <n v="3"/>
    <n v="0"/>
    <m/>
    <d v="2020-01-29T12:32:54"/>
    <s v="IASW0170"/>
    <d v="2020-01-29T13:41:02"/>
    <s v="IASS0010"/>
    <s v="Z6750TIP"/>
    <m/>
    <m/>
  </r>
  <r>
    <n v="2148472283"/>
    <d v="2020-01-01T00:00:00"/>
    <s v="Balance account adjust"/>
    <s v="MDC"/>
    <s v="MDCMAT"/>
    <m/>
    <m/>
    <m/>
    <m/>
    <s v="PCE"/>
    <x v="111"/>
    <n v="0"/>
    <n v="0"/>
    <n v="0.34"/>
    <m/>
    <n v="3"/>
    <n v="0"/>
    <m/>
    <d v="2020-01-29T12:33:20"/>
    <s v="IASW0170"/>
    <d v="2020-01-29T13:41:02"/>
    <s v="IASS0010"/>
    <s v="Z6750TIP"/>
    <m/>
    <m/>
  </r>
  <r>
    <n v="2148472284"/>
    <d v="2020-01-01T00:00:00"/>
    <s v="Balance account adjust"/>
    <s v="MDC"/>
    <s v="MDCMAT"/>
    <m/>
    <m/>
    <m/>
    <m/>
    <s v="PCE"/>
    <x v="112"/>
    <n v="0"/>
    <n v="0"/>
    <n v="0.31"/>
    <m/>
    <n v="3"/>
    <n v="0"/>
    <m/>
    <d v="2020-01-29T12:33:46"/>
    <s v="IASW0170"/>
    <d v="2020-01-29T13:41:02"/>
    <s v="IASS0010"/>
    <s v="Z6750TIP"/>
    <m/>
    <m/>
  </r>
  <r>
    <n v="2148472285"/>
    <d v="2020-01-01T00:00:00"/>
    <s v="Balance account adjust"/>
    <s v="MDC"/>
    <s v="MDCMAT"/>
    <m/>
    <m/>
    <m/>
    <m/>
    <s v="PCE"/>
    <x v="113"/>
    <n v="0"/>
    <n v="0"/>
    <n v="0.55000000000000004"/>
    <m/>
    <n v="3"/>
    <n v="0"/>
    <m/>
    <d v="2020-01-29T12:34:12"/>
    <s v="IASW0170"/>
    <d v="2020-01-29T13:41:02"/>
    <s v="IASS0010"/>
    <s v="Z6750TIP"/>
    <m/>
    <m/>
  </r>
  <r>
    <n v="2148472286"/>
    <d v="2020-01-01T00:00:00"/>
    <s v="Balance account adjust"/>
    <s v="MDC"/>
    <s v="MDCMAT"/>
    <m/>
    <m/>
    <m/>
    <m/>
    <s v="PCE"/>
    <x v="114"/>
    <n v="0"/>
    <n v="0"/>
    <n v="0.26"/>
    <m/>
    <n v="3"/>
    <n v="0"/>
    <m/>
    <d v="2020-01-29T12:34:38"/>
    <s v="IASW0170"/>
    <d v="2020-01-29T13:41:02"/>
    <s v="IASS0010"/>
    <s v="Z6750TIP"/>
    <m/>
    <m/>
  </r>
  <r>
    <n v="2148472288"/>
    <d v="2020-01-01T00:00:00"/>
    <s v="Balance account adjust"/>
    <s v="MDC"/>
    <s v="MDCMAT"/>
    <m/>
    <m/>
    <m/>
    <m/>
    <s v="PCE"/>
    <x v="116"/>
    <n v="0"/>
    <n v="0"/>
    <n v="3.38"/>
    <m/>
    <n v="3"/>
    <n v="0"/>
    <m/>
    <d v="2020-01-29T12:35:30"/>
    <s v="IASW0170"/>
    <d v="2020-01-29T13:41:02"/>
    <s v="IASS0010"/>
    <s v="Z6750TIP"/>
    <m/>
    <m/>
  </r>
  <r>
    <n v="2148472289"/>
    <d v="2020-01-01T00:00:00"/>
    <s v="Balance account adjust"/>
    <s v="MDC"/>
    <s v="MDCMAT"/>
    <m/>
    <m/>
    <m/>
    <m/>
    <s v="PCE"/>
    <x v="117"/>
    <n v="0"/>
    <n v="0"/>
    <n v="0.34"/>
    <m/>
    <n v="3"/>
    <n v="0"/>
    <m/>
    <d v="2020-01-29T12:35:56"/>
    <s v="IASW0170"/>
    <d v="2020-01-29T13:41:02"/>
    <s v="IASS0010"/>
    <s v="Z6750TIP"/>
    <m/>
    <m/>
  </r>
  <r>
    <n v="2148472290"/>
    <d v="2020-01-01T00:00:00"/>
    <s v="Balance account adjust"/>
    <s v="MDC"/>
    <s v="MDCMAT"/>
    <m/>
    <m/>
    <m/>
    <m/>
    <s v="PCE"/>
    <x v="118"/>
    <n v="0"/>
    <n v="0"/>
    <n v="0.08"/>
    <m/>
    <n v="3"/>
    <n v="0"/>
    <m/>
    <d v="2020-01-29T12:36:22"/>
    <s v="IASW0170"/>
    <d v="2020-01-29T13:41:02"/>
    <s v="IASS0010"/>
    <s v="Z6750TIP"/>
    <m/>
    <m/>
  </r>
  <r>
    <n v="2148472291"/>
    <d v="2020-01-01T00:00:00"/>
    <s v="Balance account adjust"/>
    <s v="MDC"/>
    <s v="MDCMAT"/>
    <m/>
    <m/>
    <m/>
    <m/>
    <s v="PCE"/>
    <x v="119"/>
    <n v="0"/>
    <n v="0"/>
    <n v="0.98"/>
    <m/>
    <n v="3"/>
    <n v="0"/>
    <m/>
    <d v="2020-01-29T12:36:48"/>
    <s v="IASW0170"/>
    <d v="2020-01-29T13:41:02"/>
    <s v="IASS0010"/>
    <s v="Z6750TIP"/>
    <m/>
    <m/>
  </r>
  <r>
    <n v="2148472292"/>
    <d v="2020-01-01T00:00:00"/>
    <s v="Balance account adjust"/>
    <s v="MDC"/>
    <s v="MDCMAT"/>
    <m/>
    <m/>
    <m/>
    <m/>
    <s v="PCE"/>
    <x v="120"/>
    <n v="0"/>
    <n v="0"/>
    <n v="9.39"/>
    <m/>
    <n v="3"/>
    <n v="0"/>
    <m/>
    <d v="2020-01-29T12:37:14"/>
    <s v="IASW0170"/>
    <d v="2020-01-29T13:41:02"/>
    <s v="IASS0010"/>
    <s v="Z6750TIP"/>
    <m/>
    <m/>
  </r>
  <r>
    <n v="2148472294"/>
    <d v="2020-01-01T00:00:00"/>
    <s v="Balance account adjust"/>
    <s v="MDC"/>
    <s v="MDCMAT"/>
    <m/>
    <m/>
    <m/>
    <m/>
    <s v="PCE"/>
    <x v="122"/>
    <n v="0"/>
    <n v="0"/>
    <n v="0.41"/>
    <m/>
    <n v="3"/>
    <n v="0"/>
    <m/>
    <d v="2020-01-29T12:38:06"/>
    <s v="IASW0170"/>
    <d v="2020-01-29T13:41:02"/>
    <s v="IASS0010"/>
    <s v="Z6750TIP"/>
    <m/>
    <m/>
  </r>
  <r>
    <n v="2148472295"/>
    <d v="2020-01-01T00:00:00"/>
    <s v="Balance account adjust"/>
    <s v="MDC"/>
    <s v="MDCMAT"/>
    <m/>
    <m/>
    <m/>
    <m/>
    <s v="PCE"/>
    <x v="123"/>
    <n v="0"/>
    <n v="0"/>
    <n v="1.03"/>
    <m/>
    <n v="3"/>
    <n v="0"/>
    <m/>
    <d v="2020-01-29T12:38:32"/>
    <s v="IASW0170"/>
    <d v="2020-01-29T13:41:02"/>
    <s v="IASS0010"/>
    <s v="Z6750TIP"/>
    <m/>
    <m/>
  </r>
  <r>
    <n v="2148472296"/>
    <d v="2020-01-01T00:00:00"/>
    <s v="Balance account adjust"/>
    <s v="MDC"/>
    <s v="MDCMAT"/>
    <m/>
    <m/>
    <m/>
    <m/>
    <s v="PCE"/>
    <x v="124"/>
    <n v="0"/>
    <n v="0"/>
    <n v="1.6"/>
    <m/>
    <n v="3"/>
    <n v="0"/>
    <m/>
    <d v="2020-01-29T12:38:58"/>
    <s v="IASW0170"/>
    <d v="2020-01-29T13:41:02"/>
    <s v="IASS0010"/>
    <s v="Z6750TIP"/>
    <m/>
    <m/>
  </r>
  <r>
    <n v="2148472298"/>
    <d v="2020-01-01T00:00:00"/>
    <s v="Balance account adjust"/>
    <s v="MDC"/>
    <s v="MDCMAT"/>
    <m/>
    <m/>
    <m/>
    <m/>
    <s v="PCE"/>
    <x v="126"/>
    <n v="0"/>
    <n v="0"/>
    <n v="3.72"/>
    <m/>
    <n v="3"/>
    <n v="0"/>
    <m/>
    <d v="2020-01-29T12:39:50"/>
    <s v="IASW0170"/>
    <d v="2020-01-29T13:41:02"/>
    <s v="IASS0010"/>
    <s v="Z6750TIP"/>
    <m/>
    <m/>
  </r>
  <r>
    <n v="2148472300"/>
    <d v="2020-01-01T00:00:00"/>
    <s v="Balance account adjust"/>
    <s v="MDC"/>
    <s v="MDCMAT"/>
    <m/>
    <m/>
    <m/>
    <m/>
    <s v="PCE"/>
    <x v="128"/>
    <n v="0"/>
    <n v="0"/>
    <n v="2.94"/>
    <m/>
    <n v="3"/>
    <n v="0"/>
    <m/>
    <d v="2020-01-29T12:40:42"/>
    <s v="IASW0170"/>
    <d v="2020-01-29T13:41:02"/>
    <s v="IASS0010"/>
    <s v="Z6750TIP"/>
    <m/>
    <m/>
  </r>
  <r>
    <n v="2148472301"/>
    <d v="2020-01-01T00:00:00"/>
    <s v="Balance account adjust"/>
    <s v="MDC"/>
    <s v="MDCMAT"/>
    <m/>
    <m/>
    <m/>
    <m/>
    <s v="PCE"/>
    <x v="129"/>
    <n v="0"/>
    <n v="0"/>
    <n v="3.7"/>
    <m/>
    <n v="3"/>
    <n v="0"/>
    <m/>
    <d v="2020-01-29T12:41:08"/>
    <s v="IASW0170"/>
    <d v="2020-01-29T13:41:02"/>
    <s v="IASS0010"/>
    <s v="Z6750TIP"/>
    <m/>
    <m/>
  </r>
  <r>
    <n v="2148472302"/>
    <d v="2020-01-01T00:00:00"/>
    <s v="Balance account adjust"/>
    <s v="MDC"/>
    <s v="MDCMAT"/>
    <m/>
    <m/>
    <m/>
    <m/>
    <s v="PCE"/>
    <x v="573"/>
    <n v="0"/>
    <n v="0"/>
    <n v="3.65"/>
    <m/>
    <n v="3"/>
    <n v="0"/>
    <m/>
    <d v="2020-01-29T12:41:34"/>
    <s v="IASW0170"/>
    <d v="2020-01-29T13:41:02"/>
    <s v="IASS0010"/>
    <s v="Z6750TIP"/>
    <m/>
    <m/>
  </r>
  <r>
    <n v="2148472305"/>
    <d v="2020-01-01T00:00:00"/>
    <s v="Balance account adjust"/>
    <s v="MDC"/>
    <s v="MDCMAT"/>
    <m/>
    <m/>
    <m/>
    <m/>
    <s v="PCE"/>
    <x v="132"/>
    <n v="0"/>
    <n v="0"/>
    <n v="1.69"/>
    <m/>
    <n v="3"/>
    <n v="0"/>
    <m/>
    <d v="2020-01-29T12:42:52"/>
    <s v="IASW0170"/>
    <d v="2020-01-29T13:41:02"/>
    <s v="IASS0010"/>
    <s v="Z6750TIP"/>
    <m/>
    <m/>
  </r>
  <r>
    <n v="2148472306"/>
    <d v="2020-01-01T00:00:00"/>
    <s v="Balance account adjust"/>
    <s v="MDC"/>
    <s v="MDCMAT"/>
    <m/>
    <m/>
    <m/>
    <m/>
    <s v="PCE"/>
    <x v="133"/>
    <n v="0"/>
    <n v="0"/>
    <n v="0.86"/>
    <m/>
    <n v="3"/>
    <n v="0"/>
    <m/>
    <d v="2020-01-29T12:43:18"/>
    <s v="IASW0170"/>
    <d v="2020-01-29T13:41:02"/>
    <s v="IASS0010"/>
    <s v="Z6750TIP"/>
    <m/>
    <m/>
  </r>
  <r>
    <n v="2148472307"/>
    <d v="2020-01-01T00:00:00"/>
    <s v="Balance account adjust"/>
    <s v="MDC"/>
    <s v="MDCMAT"/>
    <m/>
    <m/>
    <m/>
    <m/>
    <s v="PCE"/>
    <x v="134"/>
    <n v="0"/>
    <n v="0"/>
    <n v="0.42"/>
    <m/>
    <n v="3"/>
    <n v="0"/>
    <m/>
    <d v="2020-01-29T12:43:44"/>
    <s v="IASW0170"/>
    <d v="2020-01-29T13:41:02"/>
    <s v="IASS0010"/>
    <s v="Z6750TIP"/>
    <m/>
    <m/>
  </r>
  <r>
    <n v="2148472308"/>
    <d v="2020-01-01T00:00:00"/>
    <s v="Balance account adjust"/>
    <s v="MDC"/>
    <s v="MDCMAT"/>
    <m/>
    <m/>
    <m/>
    <m/>
    <s v="PCE"/>
    <x v="135"/>
    <n v="0"/>
    <n v="0"/>
    <n v="0.42"/>
    <m/>
    <n v="3"/>
    <n v="0"/>
    <m/>
    <d v="2020-01-29T12:44:10"/>
    <s v="IASW0170"/>
    <d v="2020-01-29T13:41:02"/>
    <s v="IASS0010"/>
    <s v="Z6750TIP"/>
    <m/>
    <m/>
  </r>
  <r>
    <n v="2148471680"/>
    <d v="2020-01-01T00:00:00"/>
    <s v="Balance account adjust"/>
    <s v="MDC"/>
    <s v="MDCMAT"/>
    <m/>
    <m/>
    <m/>
    <m/>
    <s v="PCE"/>
    <x v="747"/>
    <n v="0"/>
    <n v="0"/>
    <n v="0.01"/>
    <m/>
    <n v="3"/>
    <n v="0"/>
    <m/>
    <d v="2020-01-28T14:32:21"/>
    <s v="IASW0170"/>
    <d v="2020-01-29T08:07:43"/>
    <s v="IASS0010"/>
    <s v="Z6750TIP"/>
    <m/>
    <m/>
  </r>
  <r>
    <n v="2148471689"/>
    <d v="2020-01-01T00:00:00"/>
    <s v="Balance account adjust"/>
    <s v="MDC"/>
    <s v="MDCMAT"/>
    <m/>
    <m/>
    <m/>
    <m/>
    <s v="PCE"/>
    <x v="748"/>
    <n v="0"/>
    <n v="0"/>
    <n v="-0.02"/>
    <m/>
    <n v="3"/>
    <n v="0"/>
    <m/>
    <d v="2020-01-28T14:36:15"/>
    <s v="IASW0170"/>
    <d v="2020-01-29T08:07:43"/>
    <s v="IASS0010"/>
    <s v="Z6750TIP"/>
    <m/>
    <m/>
  </r>
  <r>
    <n v="2148471704"/>
    <d v="2020-01-01T00:00:00"/>
    <s v="Balance account adjust"/>
    <s v="MDC"/>
    <s v="MDCMAT"/>
    <m/>
    <m/>
    <m/>
    <m/>
    <s v="PCE"/>
    <x v="749"/>
    <n v="0"/>
    <n v="0"/>
    <n v="0.1"/>
    <m/>
    <n v="3"/>
    <n v="0"/>
    <m/>
    <d v="2020-01-28T14:42:45"/>
    <s v="IASW0170"/>
    <d v="2020-01-29T08:07:43"/>
    <s v="IASS0010"/>
    <s v="Z6750TIP"/>
    <m/>
    <m/>
  </r>
  <r>
    <n v="2148471714"/>
    <d v="2020-01-01T00:00:00"/>
    <s v="Balance account adjust"/>
    <s v="MDC"/>
    <s v="MDCMAT"/>
    <m/>
    <m/>
    <m/>
    <m/>
    <s v="PCE"/>
    <x v="750"/>
    <n v="0"/>
    <n v="0"/>
    <n v="-0.25"/>
    <m/>
    <n v="3"/>
    <n v="0"/>
    <m/>
    <d v="2020-01-28T14:47:04"/>
    <s v="IASW0170"/>
    <d v="2020-01-29T08:07:43"/>
    <s v="IASS0010"/>
    <s v="Z6750TIP"/>
    <m/>
    <m/>
  </r>
  <r>
    <n v="2148471841"/>
    <d v="2020-01-01T00:00:00"/>
    <s v="Balance account adjust"/>
    <s v="MDC"/>
    <s v="MDCMAT"/>
    <m/>
    <m/>
    <m/>
    <m/>
    <s v="PCE"/>
    <x v="751"/>
    <n v="0"/>
    <n v="0"/>
    <n v="0.01"/>
    <m/>
    <n v="3"/>
    <n v="0"/>
    <m/>
    <d v="2020-01-29T07:39:54"/>
    <s v="IASW0170"/>
    <d v="2020-01-29T08:07:43"/>
    <s v="IASS0010"/>
    <s v="Z6750TIP"/>
    <m/>
    <m/>
  </r>
  <r>
    <n v="2148471842"/>
    <d v="2020-01-01T00:00:00"/>
    <s v="Balance account adjust"/>
    <s v="MDC"/>
    <s v="MDCMAT"/>
    <m/>
    <m/>
    <m/>
    <m/>
    <s v="PCE"/>
    <x v="752"/>
    <n v="0"/>
    <n v="0"/>
    <n v="-2.66"/>
    <m/>
    <n v="3"/>
    <n v="0"/>
    <m/>
    <d v="2020-01-29T07:40:20"/>
    <s v="IASW0170"/>
    <d v="2020-01-29T08:07:43"/>
    <s v="IASS0010"/>
    <s v="Z6750TIP"/>
    <m/>
    <m/>
  </r>
  <r>
    <n v="2148471852"/>
    <d v="2020-01-01T00:00:00"/>
    <s v="Balance account adjust"/>
    <s v="MDC"/>
    <s v="MDCMAT"/>
    <m/>
    <m/>
    <m/>
    <m/>
    <s v="PCE"/>
    <x v="753"/>
    <n v="0"/>
    <n v="0"/>
    <n v="-2.2000000000000002"/>
    <m/>
    <n v="3"/>
    <n v="0"/>
    <m/>
    <d v="2020-01-29T07:44:39"/>
    <s v="IASW0170"/>
    <d v="2020-01-29T08:07:43"/>
    <s v="IASS0010"/>
    <s v="Z6750TIP"/>
    <m/>
    <m/>
  </r>
  <r>
    <n v="2148471877"/>
    <d v="2020-01-01T00:00:00"/>
    <s v="Balance account adjust"/>
    <s v="MDC"/>
    <s v="MDCMAT"/>
    <m/>
    <m/>
    <m/>
    <m/>
    <s v="PCE"/>
    <x v="754"/>
    <n v="0"/>
    <n v="0"/>
    <n v="-7.72"/>
    <m/>
    <n v="3"/>
    <n v="0"/>
    <m/>
    <d v="2020-01-29T07:55:29"/>
    <s v="IASW0170"/>
    <d v="2020-01-29T08:07:43"/>
    <s v="IASS0010"/>
    <s v="Z6750TIP"/>
    <m/>
    <m/>
  </r>
  <r>
    <n v="2148471887"/>
    <d v="2020-01-01T00:00:00"/>
    <s v="Balance account adjust"/>
    <s v="MDC"/>
    <s v="MDCMAT"/>
    <m/>
    <m/>
    <m/>
    <m/>
    <s v="PCE"/>
    <x v="755"/>
    <n v="0"/>
    <n v="0"/>
    <n v="3.72"/>
    <m/>
    <n v="3"/>
    <n v="0"/>
    <m/>
    <d v="2020-01-29T07:59:49"/>
    <s v="IASW0170"/>
    <d v="2020-01-29T08:07:43"/>
    <s v="IASS0010"/>
    <s v="Z6750TIP"/>
    <m/>
    <m/>
  </r>
  <r>
    <n v="2148471889"/>
    <d v="2020-01-01T00:00:00"/>
    <s v="Balance account adjust"/>
    <s v="MDC"/>
    <s v="MDCMAT"/>
    <m/>
    <m/>
    <m/>
    <m/>
    <s v="PCE"/>
    <x v="756"/>
    <n v="0"/>
    <n v="0"/>
    <n v="-0.01"/>
    <m/>
    <n v="3"/>
    <n v="0"/>
    <m/>
    <d v="2020-01-29T08:01:10"/>
    <s v="IASW0170"/>
    <d v="2020-01-29T08:07:43"/>
    <s v="IASS0010"/>
    <s v="Z6750TIP"/>
    <m/>
    <m/>
  </r>
  <r>
    <n v="2148471893"/>
    <d v="2020-01-01T00:00:00"/>
    <s v="Balance account adjust"/>
    <s v="MDC"/>
    <s v="MDCMAT"/>
    <m/>
    <m/>
    <m/>
    <m/>
    <s v="PCE"/>
    <x v="757"/>
    <n v="0"/>
    <n v="0"/>
    <n v="-0.98"/>
    <m/>
    <n v="3"/>
    <n v="0"/>
    <m/>
    <d v="2020-01-29T08:46:52"/>
    <s v="IASW0170"/>
    <d v="2020-01-29T09:19:24"/>
    <s v="IASS0010"/>
    <s v="Z6750TIP"/>
    <m/>
    <m/>
  </r>
  <r>
    <n v="2148471895"/>
    <d v="2020-01-01T00:00:00"/>
    <s v="Balance account adjust"/>
    <s v="MDC"/>
    <s v="MDCMAT"/>
    <m/>
    <m/>
    <m/>
    <m/>
    <s v="PCE"/>
    <x v="758"/>
    <n v="0"/>
    <n v="0"/>
    <n v="-6.53"/>
    <m/>
    <n v="3"/>
    <n v="0"/>
    <m/>
    <d v="2020-01-29T08:47:44"/>
    <s v="IASW0170"/>
    <d v="2020-01-29T09:19:24"/>
    <s v="IASS0010"/>
    <s v="Z6750TIP"/>
    <m/>
    <m/>
  </r>
  <r>
    <n v="2148471969"/>
    <d v="2020-01-01T00:00:00"/>
    <s v="Balance account adjust"/>
    <s v="MDC"/>
    <s v="MDCMAT"/>
    <m/>
    <m/>
    <m/>
    <m/>
    <s v="PCE"/>
    <x v="0"/>
    <n v="0"/>
    <n v="0"/>
    <n v="-52.98"/>
    <m/>
    <n v="3"/>
    <n v="0"/>
    <m/>
    <d v="2020-01-29T10:07:30"/>
    <s v="IASW0170"/>
    <d v="2020-01-29T13:41:02"/>
    <s v="IASS0010"/>
    <s v="Z6750TIP"/>
    <m/>
    <m/>
  </r>
  <r>
    <n v="2148471975"/>
    <d v="2020-01-01T00:00:00"/>
    <s v="Balance account adjust"/>
    <s v="MDC"/>
    <s v="MDCMAT"/>
    <m/>
    <m/>
    <m/>
    <m/>
    <s v="PCE"/>
    <x v="141"/>
    <n v="0"/>
    <n v="0"/>
    <n v="-98.43"/>
    <m/>
    <n v="3"/>
    <n v="0"/>
    <m/>
    <d v="2020-01-29T10:10:06"/>
    <s v="IASW0170"/>
    <d v="2020-01-29T13:41:02"/>
    <s v="IASS0010"/>
    <s v="Z6750TIP"/>
    <m/>
    <m/>
  </r>
  <r>
    <n v="2148471981"/>
    <d v="2020-01-01T00:00:00"/>
    <s v="Balance account adjust"/>
    <s v="MDC"/>
    <s v="MDCMAT"/>
    <m/>
    <m/>
    <m/>
    <m/>
    <s v="PCE"/>
    <x v="161"/>
    <n v="0"/>
    <n v="0"/>
    <n v="5.55"/>
    <m/>
    <n v="3"/>
    <n v="0"/>
    <m/>
    <d v="2020-01-29T10:12:41"/>
    <s v="IASW0170"/>
    <d v="2020-01-29T13:41:02"/>
    <s v="IASS0010"/>
    <s v="Z6750TIP"/>
    <m/>
    <m/>
  </r>
  <r>
    <n v="2148471983"/>
    <d v="2020-01-01T00:00:00"/>
    <s v="Balance account adjust"/>
    <s v="MDC"/>
    <s v="MDCMAT"/>
    <m/>
    <m/>
    <m/>
    <m/>
    <s v="PCE"/>
    <x v="146"/>
    <n v="0"/>
    <n v="0"/>
    <n v="0.5"/>
    <m/>
    <n v="3"/>
    <n v="0"/>
    <m/>
    <d v="2020-01-29T10:13:33"/>
    <s v="IASW0170"/>
    <d v="2020-01-29T13:41:02"/>
    <s v="IASS0010"/>
    <s v="Z6750TIP"/>
    <m/>
    <m/>
  </r>
  <r>
    <n v="2148471987"/>
    <d v="2020-01-01T00:00:00"/>
    <s v="Balance account adjust"/>
    <s v="MDC"/>
    <s v="MDCMAT"/>
    <m/>
    <m/>
    <m/>
    <m/>
    <s v="PCE"/>
    <x v="148"/>
    <n v="0"/>
    <n v="0"/>
    <n v="1.25"/>
    <m/>
    <n v="3"/>
    <n v="0"/>
    <m/>
    <d v="2020-01-29T10:15:17"/>
    <s v="IASW0170"/>
    <d v="2020-01-29T13:41:02"/>
    <s v="IASS0010"/>
    <s v="Z6750TIP"/>
    <m/>
    <m/>
  </r>
  <r>
    <n v="2148471989"/>
    <d v="2020-01-01T00:00:00"/>
    <s v="Balance account adjust"/>
    <s v="MDC"/>
    <s v="MDCMAT"/>
    <m/>
    <m/>
    <m/>
    <m/>
    <s v="PCE"/>
    <x v="4"/>
    <n v="0"/>
    <n v="0"/>
    <n v="40.78"/>
    <m/>
    <n v="3"/>
    <n v="0"/>
    <m/>
    <d v="2020-01-29T10:16:09"/>
    <s v="IASW0170"/>
    <d v="2020-01-29T13:41:02"/>
    <s v="IASS0010"/>
    <s v="Z6750TIP"/>
    <m/>
    <m/>
  </r>
  <r>
    <n v="2148472006"/>
    <d v="2020-01-01T00:00:00"/>
    <s v="Balance account adjust"/>
    <s v="MDC"/>
    <s v="MDCMAT"/>
    <m/>
    <m/>
    <m/>
    <m/>
    <s v="PCE"/>
    <x v="157"/>
    <n v="0"/>
    <n v="0"/>
    <n v="0.42"/>
    <m/>
    <n v="3"/>
    <n v="0"/>
    <m/>
    <d v="2020-01-29T10:23:31"/>
    <s v="IASW0170"/>
    <d v="2020-01-29T13:41:02"/>
    <s v="IASS0010"/>
    <s v="Z6750TIP"/>
    <m/>
    <m/>
  </r>
  <r>
    <n v="2148472051"/>
    <d v="2020-01-01T00:00:00"/>
    <s v="Balance account adjust"/>
    <s v="MDC"/>
    <s v="MDCMAT"/>
    <m/>
    <m/>
    <m/>
    <m/>
    <s v="PCE"/>
    <x v="26"/>
    <n v="0"/>
    <n v="0"/>
    <n v="3.71"/>
    <m/>
    <n v="3"/>
    <n v="0"/>
    <m/>
    <d v="2020-01-29T10:43:27"/>
    <s v="IASW0170"/>
    <d v="2020-01-29T13:41:02"/>
    <s v="IASS0010"/>
    <s v="Z6750TIP"/>
    <m/>
    <m/>
  </r>
  <r>
    <n v="2148472084"/>
    <d v="2020-01-01T00:00:00"/>
    <s v="Balance account adjust"/>
    <s v="MDC"/>
    <s v="MDCMAT"/>
    <m/>
    <m/>
    <m/>
    <m/>
    <s v="PCE"/>
    <x v="33"/>
    <n v="0"/>
    <n v="0"/>
    <n v="-0.02"/>
    <m/>
    <n v="3"/>
    <n v="0"/>
    <m/>
    <d v="2020-01-29T10:57:44"/>
    <s v="IASW0170"/>
    <d v="2020-01-29T13:41:02"/>
    <s v="IASS0010"/>
    <s v="Z6750TIP"/>
    <m/>
    <m/>
  </r>
  <r>
    <n v="2148472108"/>
    <d v="2020-01-01T00:00:00"/>
    <s v="Balance account adjust"/>
    <s v="MDC"/>
    <s v="MDCMAT"/>
    <m/>
    <m/>
    <m/>
    <m/>
    <s v="PCE"/>
    <x v="218"/>
    <n v="0"/>
    <n v="0"/>
    <n v="0.81"/>
    <m/>
    <n v="3"/>
    <n v="0"/>
    <m/>
    <d v="2020-01-29T11:08:34"/>
    <s v="IASW0170"/>
    <d v="2020-01-29T13:41:02"/>
    <s v="IASS0010"/>
    <s v="Z6750TIP"/>
    <m/>
    <m/>
  </r>
  <r>
    <n v="2148472176"/>
    <d v="2020-01-01T00:00:00"/>
    <s v="Balance account adjust"/>
    <s v="MDC"/>
    <s v="MDCMAT"/>
    <m/>
    <m/>
    <m/>
    <m/>
    <s v="PCE"/>
    <x v="68"/>
    <n v="0"/>
    <n v="0"/>
    <n v="8.91"/>
    <m/>
    <n v="3"/>
    <n v="0"/>
    <m/>
    <d v="2020-01-29T11:45:42"/>
    <s v="IASW0170"/>
    <d v="2020-01-29T13:41:02"/>
    <s v="IASS0010"/>
    <s v="Z6750TIP"/>
    <m/>
    <m/>
  </r>
  <r>
    <n v="2148472182"/>
    <d v="2020-01-01T00:00:00"/>
    <s v="Balance account adjust"/>
    <s v="MDC"/>
    <s v="MDCMAT"/>
    <m/>
    <m/>
    <m/>
    <m/>
    <s v="PCE"/>
    <x v="259"/>
    <n v="0"/>
    <n v="0"/>
    <n v="-1.36"/>
    <m/>
    <n v="3"/>
    <n v="0"/>
    <m/>
    <d v="2020-01-29T11:48:18"/>
    <s v="IASW0170"/>
    <d v="2020-01-29T13:41:02"/>
    <s v="IASS0010"/>
    <s v="Z6750TIP"/>
    <m/>
    <m/>
  </r>
  <r>
    <n v="2148472187"/>
    <d v="2020-01-01T00:00:00"/>
    <s v="Balance account adjust"/>
    <s v="MDC"/>
    <s v="MDCMAT"/>
    <m/>
    <m/>
    <m/>
    <m/>
    <s v="PCE"/>
    <x v="74"/>
    <n v="0"/>
    <n v="0"/>
    <n v="0.39"/>
    <m/>
    <n v="3"/>
    <n v="0"/>
    <m/>
    <d v="2020-01-29T11:50:27"/>
    <s v="IASW0170"/>
    <d v="2020-01-29T13:41:02"/>
    <s v="IASS0010"/>
    <s v="Z6750TIP"/>
    <m/>
    <m/>
  </r>
  <r>
    <n v="2148472196"/>
    <d v="2020-01-01T00:00:00"/>
    <s v="Balance account adjust"/>
    <s v="MDC"/>
    <s v="MDCMAT"/>
    <m/>
    <m/>
    <m/>
    <m/>
    <s v="PCE"/>
    <x v="76"/>
    <n v="0"/>
    <n v="0"/>
    <n v="0.18"/>
    <m/>
    <n v="3"/>
    <n v="0"/>
    <m/>
    <d v="2020-01-29T11:54:21"/>
    <s v="IASW0170"/>
    <d v="2020-01-29T13:41:02"/>
    <s v="IASS0010"/>
    <s v="Z6750TIP"/>
    <m/>
    <m/>
  </r>
  <r>
    <n v="2148472201"/>
    <d v="2020-01-01T00:00:00"/>
    <s v="Balance account adjust"/>
    <s v="MDC"/>
    <s v="MDCMAT"/>
    <m/>
    <m/>
    <m/>
    <m/>
    <s v="PCE"/>
    <x v="294"/>
    <n v="0"/>
    <n v="0"/>
    <n v="0.83"/>
    <m/>
    <n v="3"/>
    <n v="0"/>
    <m/>
    <d v="2020-01-29T11:56:31"/>
    <s v="IASW0170"/>
    <d v="2020-01-29T13:41:02"/>
    <s v="IASS0010"/>
    <s v="Z6750TIP"/>
    <m/>
    <m/>
  </r>
  <r>
    <n v="2148472230"/>
    <d v="2020-01-01T00:00:00"/>
    <s v="Balance account adjust"/>
    <s v="MDC"/>
    <s v="MDCMAT"/>
    <m/>
    <m/>
    <m/>
    <m/>
    <s v="PCE"/>
    <x v="309"/>
    <n v="0"/>
    <n v="0"/>
    <n v="0.17"/>
    <m/>
    <n v="3"/>
    <n v="0"/>
    <m/>
    <d v="2020-01-29T12:09:57"/>
    <s v="IASW0170"/>
    <d v="2020-01-29T13:41:02"/>
    <s v="IASS0010"/>
    <s v="Z6750TIP"/>
    <m/>
    <m/>
  </r>
  <r>
    <n v="2148472264"/>
    <d v="2020-01-01T00:00:00"/>
    <s v="Balance account adjust"/>
    <s v="MDC"/>
    <s v="MDCMAT"/>
    <m/>
    <m/>
    <m/>
    <m/>
    <s v="PCE"/>
    <x v="337"/>
    <n v="0"/>
    <n v="0"/>
    <n v="0.06"/>
    <m/>
    <n v="3"/>
    <n v="0"/>
    <m/>
    <d v="2020-01-29T12:24:40"/>
    <s v="IASW0170"/>
    <d v="2020-01-29T13:41:02"/>
    <s v="IASS0010"/>
    <s v="Z6750TIP"/>
    <m/>
    <m/>
  </r>
  <r>
    <n v="2148472287"/>
    <d v="2020-01-01T00:00:00"/>
    <s v="Balance account adjust"/>
    <s v="MDC"/>
    <s v="MDCMAT"/>
    <m/>
    <m/>
    <m/>
    <m/>
    <s v="PCE"/>
    <x v="115"/>
    <n v="0"/>
    <n v="0"/>
    <n v="0.38"/>
    <m/>
    <n v="3"/>
    <n v="0"/>
    <m/>
    <d v="2020-01-29T12:35:04"/>
    <s v="IASW0170"/>
    <d v="2020-01-29T13:41:02"/>
    <s v="IASS0010"/>
    <s v="Z6750TIP"/>
    <m/>
    <m/>
  </r>
  <r>
    <n v="2148472297"/>
    <d v="2020-01-01T00:00:00"/>
    <s v="Balance account adjust"/>
    <s v="MDC"/>
    <s v="MDCMAT"/>
    <m/>
    <m/>
    <m/>
    <m/>
    <s v="PCE"/>
    <x v="125"/>
    <n v="0"/>
    <n v="0"/>
    <n v="1.54"/>
    <m/>
    <n v="3"/>
    <n v="0"/>
    <m/>
    <d v="2020-01-29T12:39:24"/>
    <s v="IASW0170"/>
    <d v="2020-01-29T13:41:02"/>
    <s v="IASS0010"/>
    <s v="Z6750TIP"/>
    <m/>
    <m/>
  </r>
  <r>
    <n v="2148472309"/>
    <d v="2020-01-01T00:00:00"/>
    <s v="Balance account adjust"/>
    <s v="MDC"/>
    <s v="MDCMAT"/>
    <m/>
    <m/>
    <m/>
    <m/>
    <s v="PCE"/>
    <x v="136"/>
    <n v="0"/>
    <n v="0"/>
    <n v="0.55000000000000004"/>
    <m/>
    <n v="3"/>
    <n v="0"/>
    <m/>
    <d v="2020-01-29T12:44:36"/>
    <s v="IASW0170"/>
    <d v="2020-01-29T13:41:02"/>
    <s v="IASS0010"/>
    <s v="Z6750TIP"/>
    <m/>
    <m/>
  </r>
  <r>
    <n v="2148472310"/>
    <d v="2020-01-01T00:00:00"/>
    <s v="Balance account adjust"/>
    <s v="MDC"/>
    <s v="MDCMAT"/>
    <m/>
    <m/>
    <m/>
    <m/>
    <s v="PCE"/>
    <x v="574"/>
    <n v="0"/>
    <n v="0"/>
    <n v="0.54"/>
    <m/>
    <n v="3"/>
    <n v="0"/>
    <m/>
    <d v="2020-01-29T12:45:03"/>
    <s v="IASW0170"/>
    <d v="2020-01-29T13:41:02"/>
    <s v="IASS0010"/>
    <s v="Z6750TIP"/>
    <m/>
    <m/>
  </r>
  <r>
    <n v="2148472311"/>
    <d v="2020-01-01T00:00:00"/>
    <s v="Balance account adjust"/>
    <s v="MDC"/>
    <s v="MDCMAT"/>
    <m/>
    <m/>
    <m/>
    <m/>
    <s v="PCE"/>
    <x v="531"/>
    <n v="0"/>
    <n v="0"/>
    <n v="0.51"/>
    <m/>
    <n v="3"/>
    <n v="0"/>
    <m/>
    <d v="2020-01-29T12:45:28"/>
    <s v="IASW0170"/>
    <d v="2020-01-29T13:41:02"/>
    <s v="IASS0010"/>
    <s v="Z6750TIP"/>
    <m/>
    <m/>
  </r>
  <r>
    <n v="2148472312"/>
    <d v="2020-01-01T00:00:00"/>
    <s v="Balance account adjust"/>
    <s v="MDC"/>
    <s v="MDCMAT"/>
    <m/>
    <m/>
    <m/>
    <m/>
    <s v="PCE"/>
    <x v="661"/>
    <n v="0"/>
    <n v="0"/>
    <n v="-7.0000000000000007E-2"/>
    <m/>
    <n v="3"/>
    <n v="0"/>
    <m/>
    <d v="2020-01-29T12:45:54"/>
    <s v="IASW0170"/>
    <d v="2020-01-29T13:41:02"/>
    <s v="IASS0010"/>
    <s v="Z6750TIP"/>
    <m/>
    <m/>
  </r>
  <r>
    <n v="2148472313"/>
    <d v="2020-01-01T00:00:00"/>
    <s v="Balance account adjust"/>
    <s v="MDC"/>
    <s v="MDCMAT"/>
    <m/>
    <m/>
    <m/>
    <m/>
    <s v="PCE"/>
    <x v="343"/>
    <n v="0"/>
    <n v="0"/>
    <n v="0.8"/>
    <m/>
    <n v="3"/>
    <n v="0"/>
    <m/>
    <d v="2020-01-29T12:46:20"/>
    <s v="IASW0170"/>
    <d v="2020-01-29T13:41:02"/>
    <s v="IASS0010"/>
    <s v="Z6750TIP"/>
    <m/>
    <m/>
  </r>
  <r>
    <n v="2148472314"/>
    <d v="2020-01-01T00:00:00"/>
    <s v="Balance account adjust"/>
    <s v="MDC"/>
    <s v="MDCMAT"/>
    <m/>
    <m/>
    <m/>
    <m/>
    <s v="PCE"/>
    <x v="629"/>
    <n v="0"/>
    <n v="0"/>
    <n v="1.31"/>
    <m/>
    <n v="3"/>
    <n v="0"/>
    <m/>
    <d v="2020-01-29T12:46:46"/>
    <s v="IASW0170"/>
    <d v="2020-01-29T13:41:02"/>
    <s v="IASS0010"/>
    <s v="Z6750TIP"/>
    <m/>
    <m/>
  </r>
  <r>
    <n v="2148472315"/>
    <d v="2020-01-01T00:00:00"/>
    <s v="Balance account adjust"/>
    <s v="MDC"/>
    <s v="MDCMAT"/>
    <m/>
    <m/>
    <m/>
    <m/>
    <s v="PCE"/>
    <x v="458"/>
    <n v="0"/>
    <n v="0"/>
    <n v="2.5499999999999998"/>
    <m/>
    <n v="3"/>
    <n v="0"/>
    <m/>
    <d v="2020-01-29T12:47:12"/>
    <s v="IASW0170"/>
    <d v="2020-01-29T13:41:02"/>
    <s v="IASS0010"/>
    <s v="Z6750TIP"/>
    <m/>
    <m/>
  </r>
  <r>
    <n v="2148472316"/>
    <d v="2020-01-01T00:00:00"/>
    <s v="Balance account adjust"/>
    <s v="MDC"/>
    <s v="MDCMAT"/>
    <m/>
    <m/>
    <m/>
    <m/>
    <s v="PCE"/>
    <x v="703"/>
    <n v="0"/>
    <n v="0"/>
    <n v="0.27"/>
    <m/>
    <n v="3"/>
    <n v="0"/>
    <m/>
    <d v="2020-01-29T12:47:38"/>
    <s v="IASW0170"/>
    <d v="2020-01-29T13:41:02"/>
    <s v="IASS0010"/>
    <s v="Z6750TIP"/>
    <m/>
    <m/>
  </r>
  <r>
    <n v="2148472318"/>
    <d v="2020-01-01T00:00:00"/>
    <s v="Balance account adjust"/>
    <s v="MDC"/>
    <s v="MDCMAT"/>
    <m/>
    <m/>
    <m/>
    <m/>
    <s v="PCE"/>
    <x v="344"/>
    <n v="0"/>
    <n v="0"/>
    <n v="-0.03"/>
    <m/>
    <n v="3"/>
    <n v="0"/>
    <m/>
    <d v="2020-01-29T12:48:30"/>
    <s v="IASW0170"/>
    <d v="2020-01-29T13:41:02"/>
    <s v="IASS0010"/>
    <s v="Z6750TIP"/>
    <m/>
    <m/>
  </r>
  <r>
    <n v="2148472319"/>
    <d v="2020-01-01T00:00:00"/>
    <s v="Balance account adjust"/>
    <s v="MDC"/>
    <s v="MDCMAT"/>
    <m/>
    <m/>
    <m/>
    <m/>
    <s v="PCE"/>
    <x v="630"/>
    <n v="0"/>
    <n v="0"/>
    <n v="0.6"/>
    <m/>
    <n v="3"/>
    <n v="0"/>
    <m/>
    <d v="2020-01-29T12:48:56"/>
    <s v="IASW0170"/>
    <d v="2020-01-29T13:41:02"/>
    <s v="IASS0010"/>
    <s v="Z6750TIP"/>
    <m/>
    <m/>
  </r>
  <r>
    <n v="2148472320"/>
    <d v="2020-01-01T00:00:00"/>
    <s v="Balance account adjust"/>
    <s v="MDC"/>
    <s v="MDCMAT"/>
    <m/>
    <m/>
    <m/>
    <m/>
    <s v="PCE"/>
    <x v="532"/>
    <n v="0"/>
    <n v="0"/>
    <n v="3.82"/>
    <m/>
    <n v="3"/>
    <n v="0"/>
    <m/>
    <d v="2020-01-29T12:49:22"/>
    <s v="IASW0170"/>
    <d v="2020-01-29T13:41:02"/>
    <s v="IASS0010"/>
    <s v="Z6750TIP"/>
    <m/>
    <m/>
  </r>
  <r>
    <n v="2148472321"/>
    <d v="2020-01-01T00:00:00"/>
    <s v="Balance account adjust"/>
    <s v="MDC"/>
    <s v="MDCMAT"/>
    <m/>
    <m/>
    <m/>
    <m/>
    <s v="PCE"/>
    <x v="419"/>
    <n v="0"/>
    <n v="0"/>
    <n v="0.04"/>
    <m/>
    <n v="3"/>
    <n v="0"/>
    <m/>
    <d v="2020-01-29T12:49:48"/>
    <s v="IASW0170"/>
    <d v="2020-01-29T13:41:02"/>
    <s v="IASS0010"/>
    <s v="Z6750TIP"/>
    <m/>
    <m/>
  </r>
  <r>
    <n v="2148472324"/>
    <d v="2020-01-01T00:00:00"/>
    <s v="Balance account adjust"/>
    <s v="MDC"/>
    <s v="MDCMAT"/>
    <m/>
    <m/>
    <m/>
    <m/>
    <s v="PCE"/>
    <x v="631"/>
    <n v="0"/>
    <n v="0"/>
    <n v="0.38"/>
    <m/>
    <n v="3"/>
    <n v="0"/>
    <m/>
    <d v="2020-01-29T12:51:06"/>
    <s v="IASW0170"/>
    <d v="2020-01-29T13:41:02"/>
    <s v="IASS0010"/>
    <s v="Z6750TIP"/>
    <m/>
    <m/>
  </r>
  <r>
    <n v="2148472325"/>
    <d v="2020-01-01T00:00:00"/>
    <s v="Balance account adjust"/>
    <s v="MDC"/>
    <s v="MDCMAT"/>
    <m/>
    <m/>
    <m/>
    <m/>
    <s v="PCE"/>
    <x v="533"/>
    <n v="0"/>
    <n v="0"/>
    <n v="0.42"/>
    <m/>
    <n v="3"/>
    <n v="0"/>
    <m/>
    <d v="2020-01-29T12:51:32"/>
    <s v="IASW0170"/>
    <d v="2020-01-29T13:41:02"/>
    <s v="IASS0010"/>
    <s v="Z6750TIP"/>
    <m/>
    <m/>
  </r>
  <r>
    <n v="2148472327"/>
    <d v="2020-01-01T00:00:00"/>
    <s v="Balance account adjust"/>
    <s v="MDC"/>
    <s v="MDCMAT"/>
    <m/>
    <m/>
    <m/>
    <m/>
    <s v="PCE"/>
    <x v="676"/>
    <n v="0"/>
    <n v="0"/>
    <n v="0.16"/>
    <m/>
    <n v="3"/>
    <n v="0"/>
    <m/>
    <d v="2020-01-29T12:52:24"/>
    <s v="IASW0170"/>
    <d v="2020-01-29T13:41:02"/>
    <s v="IASS0010"/>
    <s v="Z6750TIP"/>
    <m/>
    <m/>
  </r>
  <r>
    <n v="2148472329"/>
    <d v="2020-01-01T00:00:00"/>
    <s v="Balance account adjust"/>
    <s v="MDC"/>
    <s v="MDCMAT"/>
    <m/>
    <m/>
    <m/>
    <m/>
    <s v="PCE"/>
    <x v="608"/>
    <n v="0"/>
    <n v="0"/>
    <n v="2.8"/>
    <m/>
    <n v="3"/>
    <n v="0"/>
    <m/>
    <d v="2020-01-29T12:53:16"/>
    <s v="IASW0170"/>
    <d v="2020-01-29T13:41:02"/>
    <s v="IASS0010"/>
    <s v="Z6750TIP"/>
    <m/>
    <m/>
  </r>
  <r>
    <n v="2148472331"/>
    <d v="2020-01-01T00:00:00"/>
    <s v="Balance account adjust"/>
    <s v="MDC"/>
    <s v="MDCMAT"/>
    <m/>
    <m/>
    <m/>
    <m/>
    <s v="PCE"/>
    <x v="579"/>
    <n v="0"/>
    <n v="0"/>
    <n v="0.43"/>
    <m/>
    <n v="3"/>
    <n v="0"/>
    <m/>
    <d v="2020-01-29T12:54:08"/>
    <s v="IASW0170"/>
    <d v="2020-01-29T13:41:02"/>
    <s v="IASS0010"/>
    <s v="Z6750TIP"/>
    <m/>
    <m/>
  </r>
  <r>
    <n v="2148472332"/>
    <d v="2020-01-01T00:00:00"/>
    <s v="Balance account adjust"/>
    <s v="MDC"/>
    <s v="MDCMAT"/>
    <m/>
    <m/>
    <m/>
    <m/>
    <s v="PCE"/>
    <x v="677"/>
    <n v="0"/>
    <n v="0"/>
    <n v="1.29"/>
    <m/>
    <n v="3"/>
    <n v="0"/>
    <m/>
    <d v="2020-01-29T12:54:34"/>
    <s v="IASW0170"/>
    <d v="2020-01-29T13:41:02"/>
    <s v="IASS0010"/>
    <s v="Z6750TIP"/>
    <m/>
    <m/>
  </r>
  <r>
    <n v="2148472333"/>
    <d v="2020-01-01T00:00:00"/>
    <s v="Balance account adjust"/>
    <s v="MDC"/>
    <s v="MDCMAT"/>
    <m/>
    <m/>
    <m/>
    <m/>
    <s v="PCE"/>
    <x v="633"/>
    <n v="0"/>
    <n v="0"/>
    <n v="0.21"/>
    <m/>
    <n v="3"/>
    <n v="0"/>
    <m/>
    <d v="2020-01-29T12:55:00"/>
    <s v="IASW0170"/>
    <d v="2020-01-29T13:41:02"/>
    <s v="IASS0010"/>
    <s v="Z6750TIP"/>
    <m/>
    <m/>
  </r>
  <r>
    <n v="2148472334"/>
    <d v="2020-01-01T00:00:00"/>
    <s v="Balance account adjust"/>
    <s v="MDC"/>
    <s v="MDCMAT"/>
    <m/>
    <m/>
    <m/>
    <m/>
    <s v="PCE"/>
    <x v="609"/>
    <n v="0"/>
    <n v="0"/>
    <n v="5.48"/>
    <m/>
    <n v="3"/>
    <n v="0"/>
    <m/>
    <d v="2020-01-29T12:55:26"/>
    <s v="IASW0170"/>
    <d v="2020-01-29T13:41:02"/>
    <s v="IASS0010"/>
    <s v="Z6750TIP"/>
    <m/>
    <m/>
  </r>
  <r>
    <n v="2148472335"/>
    <d v="2020-01-01T00:00:00"/>
    <s v="Balance account adjust"/>
    <s v="MDC"/>
    <s v="MDCMAT"/>
    <m/>
    <m/>
    <m/>
    <m/>
    <s v="PCE"/>
    <x v="420"/>
    <n v="0"/>
    <n v="0"/>
    <n v="1.26"/>
    <m/>
    <n v="3"/>
    <n v="0"/>
    <m/>
    <d v="2020-01-29T12:55:52"/>
    <s v="IASW0170"/>
    <d v="2020-01-29T13:41:02"/>
    <s v="IASS0010"/>
    <s v="Z6750TIP"/>
    <m/>
    <m/>
  </r>
  <r>
    <n v="2148472336"/>
    <d v="2020-01-01T00:00:00"/>
    <s v="Balance account adjust"/>
    <s v="MDC"/>
    <s v="MDCMAT"/>
    <m/>
    <m/>
    <m/>
    <m/>
    <s v="PCE"/>
    <x v="704"/>
    <n v="0"/>
    <n v="0"/>
    <n v="-0.02"/>
    <m/>
    <n v="3"/>
    <n v="0"/>
    <m/>
    <d v="2020-01-29T12:56:18"/>
    <s v="IASW0170"/>
    <d v="2020-01-29T13:41:02"/>
    <s v="IASS0010"/>
    <s v="Z6750TIP"/>
    <m/>
    <m/>
  </r>
  <r>
    <n v="2148472337"/>
    <d v="2020-01-01T00:00:00"/>
    <s v="Balance account adjust"/>
    <s v="MDC"/>
    <s v="MDCMAT"/>
    <m/>
    <m/>
    <m/>
    <m/>
    <s v="PCE"/>
    <x v="678"/>
    <n v="0"/>
    <n v="0"/>
    <n v="-0.01"/>
    <m/>
    <n v="3"/>
    <n v="0"/>
    <m/>
    <d v="2020-01-29T12:56:44"/>
    <s v="IASW0170"/>
    <d v="2020-01-29T13:41:02"/>
    <s v="IASS0010"/>
    <s v="Z6750TIP"/>
    <m/>
    <m/>
  </r>
  <r>
    <n v="2148472338"/>
    <d v="2020-01-01T00:00:00"/>
    <s v="Balance account adjust"/>
    <s v="MDC"/>
    <s v="MDCMAT"/>
    <m/>
    <m/>
    <m/>
    <m/>
    <s v="PCE"/>
    <x v="634"/>
    <n v="0"/>
    <n v="0"/>
    <n v="-0.04"/>
    <m/>
    <n v="3"/>
    <n v="0"/>
    <m/>
    <d v="2020-01-29T12:57:10"/>
    <s v="IASW0170"/>
    <d v="2020-01-29T13:41:02"/>
    <s v="IASS0010"/>
    <s v="Z6750TIP"/>
    <m/>
    <m/>
  </r>
  <r>
    <n v="2148472339"/>
    <d v="2020-01-01T00:00:00"/>
    <s v="Balance account adjust"/>
    <s v="MDC"/>
    <s v="MDCMAT"/>
    <m/>
    <m/>
    <m/>
    <m/>
    <s v="PCE"/>
    <x v="459"/>
    <n v="0"/>
    <n v="0"/>
    <n v="-0.05"/>
    <m/>
    <n v="3"/>
    <n v="0"/>
    <m/>
    <d v="2020-01-29T12:57:36"/>
    <s v="IASW0170"/>
    <d v="2020-01-29T13:41:02"/>
    <s v="IASS0010"/>
    <s v="Z6750TIP"/>
    <m/>
    <m/>
  </r>
  <r>
    <n v="2148472341"/>
    <d v="2020-01-01T00:00:00"/>
    <s v="Balance account adjust"/>
    <s v="MDC"/>
    <s v="MDCMAT"/>
    <m/>
    <m/>
    <m/>
    <m/>
    <s v="PCE"/>
    <x v="345"/>
    <n v="0"/>
    <n v="0"/>
    <n v="3.07"/>
    <m/>
    <n v="3"/>
    <n v="0"/>
    <m/>
    <d v="2020-01-29T12:58:28"/>
    <s v="IASW0170"/>
    <d v="2020-01-29T13:41:02"/>
    <s v="IASS0010"/>
    <s v="Z6750TIP"/>
    <m/>
    <m/>
  </r>
  <r>
    <n v="2148472342"/>
    <d v="2020-01-01T00:00:00"/>
    <s v="Balance account adjust"/>
    <s v="MDC"/>
    <s v="MDCMAT"/>
    <m/>
    <m/>
    <m/>
    <m/>
    <s v="PCE"/>
    <x v="662"/>
    <n v="0"/>
    <n v="0"/>
    <n v="-0.21"/>
    <m/>
    <n v="3"/>
    <n v="0"/>
    <m/>
    <d v="2020-01-29T12:58:53"/>
    <s v="IASW0170"/>
    <d v="2020-01-29T13:41:02"/>
    <s v="IASS0010"/>
    <s v="Z6750TIP"/>
    <m/>
    <m/>
  </r>
  <r>
    <n v="2148472343"/>
    <d v="2020-01-01T00:00:00"/>
    <s v="Balance account adjust"/>
    <s v="MDC"/>
    <s v="MDCMAT"/>
    <m/>
    <m/>
    <m/>
    <m/>
    <s v="PCE"/>
    <x v="610"/>
    <n v="0"/>
    <n v="0"/>
    <n v="-0.76"/>
    <m/>
    <n v="3"/>
    <n v="0"/>
    <m/>
    <d v="2020-01-29T12:59:20"/>
    <s v="IASW0170"/>
    <d v="2020-01-29T13:41:02"/>
    <s v="IASS0010"/>
    <s v="Z6750TIP"/>
    <m/>
    <m/>
  </r>
  <r>
    <n v="2148472344"/>
    <d v="2020-01-01T00:00:00"/>
    <s v="Balance account adjust"/>
    <s v="MDC"/>
    <s v="MDCMAT"/>
    <m/>
    <m/>
    <m/>
    <m/>
    <s v="PCE"/>
    <x v="460"/>
    <n v="0"/>
    <n v="0"/>
    <n v="3.04"/>
    <m/>
    <n v="3"/>
    <n v="0"/>
    <m/>
    <d v="2020-01-29T12:59:45"/>
    <s v="IASW0170"/>
    <d v="2020-01-29T13:41:02"/>
    <s v="IASS0010"/>
    <s v="Z6750TIP"/>
    <m/>
    <m/>
  </r>
  <r>
    <n v="2148471676"/>
    <d v="2020-01-01T00:00:00"/>
    <s v="Balance account adjust"/>
    <s v="MDC"/>
    <s v="MDCMAT"/>
    <m/>
    <m/>
    <m/>
    <m/>
    <s v="PCE"/>
    <x v="759"/>
    <n v="0"/>
    <n v="0"/>
    <n v="0.01"/>
    <m/>
    <n v="3"/>
    <n v="0"/>
    <m/>
    <d v="2020-01-28T14:30:37"/>
    <s v="IASW0170"/>
    <d v="2020-01-29T08:07:43"/>
    <s v="IASS0010"/>
    <s v="Z6750TIP"/>
    <m/>
    <m/>
  </r>
  <r>
    <n v="2148471686"/>
    <d v="2020-01-01T00:00:00"/>
    <s v="Balance account adjust"/>
    <s v="MDC"/>
    <s v="MDCMAT"/>
    <m/>
    <m/>
    <m/>
    <m/>
    <s v="PCE"/>
    <x v="760"/>
    <n v="0"/>
    <n v="0"/>
    <n v="-0.28999999999999998"/>
    <m/>
    <n v="3"/>
    <n v="0"/>
    <m/>
    <d v="2020-01-28T14:34:57"/>
    <s v="IASW0170"/>
    <d v="2020-01-29T08:07:43"/>
    <s v="IASS0010"/>
    <s v="Z6750TIP"/>
    <m/>
    <m/>
  </r>
  <r>
    <n v="2148471691"/>
    <d v="2020-01-01T00:00:00"/>
    <s v="Balance account adjust"/>
    <s v="MDC"/>
    <s v="MDCMAT"/>
    <m/>
    <m/>
    <m/>
    <m/>
    <s v="PCE"/>
    <x v="761"/>
    <n v="0"/>
    <n v="0"/>
    <n v="-0.01"/>
    <m/>
    <n v="3"/>
    <n v="0"/>
    <m/>
    <d v="2020-01-28T14:37:07"/>
    <s v="IASW0170"/>
    <d v="2020-01-29T08:07:43"/>
    <s v="IASS0010"/>
    <s v="Z6750TIP"/>
    <m/>
    <m/>
  </r>
  <r>
    <n v="2148471706"/>
    <d v="2020-01-01T00:00:00"/>
    <s v="Balance account adjust"/>
    <s v="MDC"/>
    <s v="MDCMAT"/>
    <m/>
    <m/>
    <m/>
    <m/>
    <s v="PCE"/>
    <x v="762"/>
    <n v="0"/>
    <n v="0"/>
    <n v="0.01"/>
    <m/>
    <n v="3"/>
    <n v="0"/>
    <m/>
    <d v="2020-01-28T14:43:37"/>
    <s v="IASW0170"/>
    <d v="2020-01-29T08:07:43"/>
    <s v="IASS0010"/>
    <s v="Z6750TIP"/>
    <m/>
    <m/>
  </r>
  <r>
    <n v="2148471716"/>
    <d v="2020-01-01T00:00:00"/>
    <s v="Balance account adjust"/>
    <s v="MDC"/>
    <s v="MDCMAT"/>
    <m/>
    <m/>
    <m/>
    <m/>
    <s v="PCE"/>
    <x v="763"/>
    <n v="0"/>
    <n v="0"/>
    <n v="0.01"/>
    <m/>
    <n v="3"/>
    <n v="0"/>
    <m/>
    <d v="2020-01-28T14:47:56"/>
    <s v="IASW0170"/>
    <d v="2020-01-29T08:07:43"/>
    <s v="IASS0010"/>
    <s v="Z6750TIP"/>
    <m/>
    <m/>
  </r>
  <r>
    <n v="2148471775"/>
    <d v="2020-01-01T00:00:00"/>
    <s v="Balance account adjust"/>
    <s v="MDC"/>
    <s v="MDCMAT"/>
    <m/>
    <m/>
    <m/>
    <m/>
    <s v="PCE"/>
    <x v="764"/>
    <n v="0"/>
    <n v="0"/>
    <n v="7.0000000000000007E-2"/>
    <m/>
    <n v="3"/>
    <n v="0"/>
    <m/>
    <d v="2020-01-28T15:13:56"/>
    <s v="IASW0170"/>
    <d v="2020-01-29T08:07:43"/>
    <s v="IASS0010"/>
    <s v="Z6750TIP"/>
    <m/>
    <m/>
  </r>
  <r>
    <n v="2148471788"/>
    <d v="2020-01-01T00:00:00"/>
    <s v="Balance account adjust"/>
    <s v="MDC"/>
    <s v="MDCMAT"/>
    <m/>
    <m/>
    <m/>
    <m/>
    <s v="PCE"/>
    <x v="765"/>
    <n v="0"/>
    <n v="0"/>
    <n v="0.01"/>
    <m/>
    <n v="3"/>
    <n v="0"/>
    <m/>
    <d v="2020-01-28T15:19:34"/>
    <s v="IASW0170"/>
    <d v="2020-01-29T08:07:43"/>
    <s v="IASS0010"/>
    <s v="Z6750TIP"/>
    <m/>
    <m/>
  </r>
  <r>
    <n v="2148471815"/>
    <d v="2020-01-01T00:00:00"/>
    <s v="Balance account adjust"/>
    <s v="MDC"/>
    <s v="MDCMAT"/>
    <m/>
    <m/>
    <m/>
    <m/>
    <s v="PCE"/>
    <x v="766"/>
    <n v="0"/>
    <n v="0"/>
    <n v="-5.35"/>
    <m/>
    <n v="3"/>
    <n v="0"/>
    <m/>
    <d v="2020-01-28T15:31:16"/>
    <s v="IASW0170"/>
    <d v="2020-01-29T08:07:43"/>
    <s v="IASS0010"/>
    <s v="Z6750TIP"/>
    <m/>
    <m/>
  </r>
  <r>
    <n v="2148471826"/>
    <d v="2020-01-01T00:00:00"/>
    <s v="Balance account adjust"/>
    <s v="MDC"/>
    <s v="MDCMAT"/>
    <m/>
    <m/>
    <m/>
    <m/>
    <s v="PCE"/>
    <x v="767"/>
    <n v="0"/>
    <n v="0"/>
    <n v="-2.97"/>
    <m/>
    <n v="3"/>
    <n v="0"/>
    <m/>
    <d v="2020-01-28T15:36:01"/>
    <s v="IASW0170"/>
    <d v="2020-01-29T08:07:43"/>
    <s v="IASS0010"/>
    <s v="Z6750TIP"/>
    <m/>
    <m/>
  </r>
  <r>
    <n v="2148471840"/>
    <d v="2020-01-01T00:00:00"/>
    <s v="Balance account adjust"/>
    <s v="MDC"/>
    <s v="MDCMAT"/>
    <m/>
    <m/>
    <m/>
    <m/>
    <s v="PCE"/>
    <x v="768"/>
    <n v="0"/>
    <n v="0"/>
    <n v="-0.26"/>
    <m/>
    <n v="3"/>
    <n v="0"/>
    <m/>
    <d v="2020-01-29T07:39:28"/>
    <s v="IASW0170"/>
    <d v="2020-01-29T08:07:43"/>
    <s v="IASS0010"/>
    <s v="Z6750TIP"/>
    <m/>
    <m/>
  </r>
  <r>
    <n v="2148471844"/>
    <d v="2020-01-01T00:00:00"/>
    <s v="Balance account adjust"/>
    <s v="MDC"/>
    <s v="MDCMAT"/>
    <m/>
    <m/>
    <m/>
    <m/>
    <s v="PCE"/>
    <x v="769"/>
    <n v="0"/>
    <n v="0"/>
    <n v="-2.75"/>
    <m/>
    <n v="3"/>
    <n v="0"/>
    <m/>
    <d v="2020-01-29T07:41:12"/>
    <s v="IASW0170"/>
    <d v="2020-01-29T08:07:43"/>
    <s v="IASS0010"/>
    <s v="Z6750TIP"/>
    <m/>
    <m/>
  </r>
  <r>
    <n v="2148471850"/>
    <d v="2020-01-01T00:00:00"/>
    <s v="Balance account adjust"/>
    <s v="MDC"/>
    <s v="MDCMAT"/>
    <m/>
    <m/>
    <m/>
    <m/>
    <s v="PCE"/>
    <x v="770"/>
    <n v="0"/>
    <n v="0"/>
    <n v="-4.96"/>
    <m/>
    <n v="3"/>
    <n v="0"/>
    <m/>
    <d v="2020-01-29T07:43:48"/>
    <s v="IASW0170"/>
    <d v="2020-01-29T08:07:43"/>
    <s v="IASS0010"/>
    <s v="Z6750TIP"/>
    <m/>
    <m/>
  </r>
  <r>
    <n v="2148471855"/>
    <d v="2020-01-01T00:00:00"/>
    <s v="Balance account adjust"/>
    <s v="MDC"/>
    <s v="MDCMAT"/>
    <m/>
    <m/>
    <m/>
    <m/>
    <s v="PCE"/>
    <x v="771"/>
    <n v="0"/>
    <n v="0"/>
    <n v="-5.15"/>
    <m/>
    <n v="3"/>
    <n v="0"/>
    <m/>
    <d v="2020-01-29T07:45:58"/>
    <s v="IASW0170"/>
    <d v="2020-01-29T08:07:43"/>
    <s v="IASS0010"/>
    <s v="Z6750TIP"/>
    <m/>
    <m/>
  </r>
  <r>
    <n v="2148471858"/>
    <d v="2020-01-01T00:00:00"/>
    <s v="Balance account adjust"/>
    <s v="MDC"/>
    <s v="MDCMAT"/>
    <m/>
    <m/>
    <m/>
    <m/>
    <s v="PCE"/>
    <x v="772"/>
    <n v="0"/>
    <n v="0"/>
    <n v="-137.59"/>
    <m/>
    <n v="3"/>
    <n v="0"/>
    <m/>
    <d v="2020-01-29T07:47:15"/>
    <s v="IASW0170"/>
    <d v="2020-01-29T08:07:43"/>
    <s v="IASS0010"/>
    <s v="Z6750TIP"/>
    <m/>
    <m/>
  </r>
  <r>
    <n v="2148471868"/>
    <d v="2020-01-01T00:00:00"/>
    <s v="Balance account adjust"/>
    <s v="MDC"/>
    <s v="MDCMAT"/>
    <m/>
    <m/>
    <m/>
    <m/>
    <s v="PCE"/>
    <x v="773"/>
    <n v="0"/>
    <n v="0"/>
    <n v="-1.41"/>
    <m/>
    <n v="3"/>
    <n v="0"/>
    <m/>
    <d v="2020-01-29T07:51:35"/>
    <s v="IASW0170"/>
    <d v="2020-01-29T08:07:43"/>
    <s v="IASS0010"/>
    <s v="Z6750TIP"/>
    <m/>
    <m/>
  </r>
  <r>
    <n v="2148471869"/>
    <d v="2020-01-01T00:00:00"/>
    <s v="Balance account adjust"/>
    <s v="MDC"/>
    <s v="MDCMAT"/>
    <m/>
    <m/>
    <m/>
    <m/>
    <s v="PCE"/>
    <x v="774"/>
    <n v="0"/>
    <n v="0"/>
    <n v="-3.03"/>
    <m/>
    <n v="3"/>
    <n v="0"/>
    <m/>
    <d v="2020-01-29T07:52:01"/>
    <s v="IASW0170"/>
    <d v="2020-01-29T08:07:43"/>
    <s v="IASS0010"/>
    <s v="Z6750TIP"/>
    <m/>
    <m/>
  </r>
  <r>
    <n v="2148471892"/>
    <d v="2020-01-01T00:00:00"/>
    <s v="Balance account adjust"/>
    <s v="MDC"/>
    <s v="MDCMAT"/>
    <m/>
    <m/>
    <m/>
    <m/>
    <s v="PCE"/>
    <x v="775"/>
    <n v="0"/>
    <n v="0"/>
    <n v="-0.87"/>
    <m/>
    <n v="3"/>
    <n v="0"/>
    <m/>
    <d v="2020-01-29T08:46:26"/>
    <s v="IASW0170"/>
    <d v="2020-01-29T09:19:24"/>
    <s v="IASS0010"/>
    <s v="Z6750TIP"/>
    <m/>
    <m/>
  </r>
  <r>
    <n v="2148471898"/>
    <d v="2020-01-01T00:00:00"/>
    <s v="Balance account adjust"/>
    <s v="MDC"/>
    <s v="MDCMAT"/>
    <m/>
    <m/>
    <m/>
    <m/>
    <s v="PCE"/>
    <x v="776"/>
    <n v="0"/>
    <n v="0"/>
    <n v="-4.9000000000000004"/>
    <m/>
    <n v="3"/>
    <n v="0"/>
    <m/>
    <d v="2020-01-29T08:49:02"/>
    <s v="IASW0170"/>
    <d v="2020-01-29T09:19:24"/>
    <s v="IASS0010"/>
    <s v="Z6750TIP"/>
    <m/>
    <m/>
  </r>
  <r>
    <n v="2148471906"/>
    <d v="2020-01-01T00:00:00"/>
    <s v="Balance account adjust"/>
    <s v="MDC"/>
    <s v="MDCMAT"/>
    <m/>
    <m/>
    <m/>
    <m/>
    <s v="PCE"/>
    <x v="777"/>
    <n v="0"/>
    <n v="0"/>
    <n v="0.01"/>
    <m/>
    <n v="3"/>
    <n v="0"/>
    <m/>
    <d v="2020-01-29T09:01:56"/>
    <s v="IASW0170"/>
    <d v="2020-01-29T09:19:24"/>
    <s v="IASS0010"/>
    <s v="Z6750TIP"/>
    <m/>
    <m/>
  </r>
  <r>
    <n v="2148471974"/>
    <d v="2020-01-01T00:00:00"/>
    <s v="Balance account adjust"/>
    <s v="MDC"/>
    <s v="MDCMAT"/>
    <m/>
    <m/>
    <m/>
    <m/>
    <s v="PCE"/>
    <x v="140"/>
    <n v="0"/>
    <n v="0"/>
    <n v="2.79"/>
    <m/>
    <n v="3"/>
    <n v="0"/>
    <m/>
    <d v="2020-01-29T10:09:40"/>
    <s v="IASW0170"/>
    <d v="2020-01-29T13:41:02"/>
    <s v="IASS0010"/>
    <s v="Z6750TIP"/>
    <m/>
    <m/>
  </r>
  <r>
    <n v="2148471985"/>
    <d v="2020-01-01T00:00:00"/>
    <s v="Balance account adjust"/>
    <s v="MDC"/>
    <s v="MDCMAT"/>
    <m/>
    <m/>
    <m/>
    <m/>
    <s v="PCE"/>
    <x v="147"/>
    <n v="0"/>
    <n v="0"/>
    <n v="0.5"/>
    <m/>
    <n v="3"/>
    <n v="0"/>
    <m/>
    <d v="2020-01-29T10:14:26"/>
    <s v="IASW0170"/>
    <d v="2020-01-29T13:41:02"/>
    <s v="IASS0010"/>
    <s v="Z6750TIP"/>
    <m/>
    <m/>
  </r>
  <r>
    <n v="2148472003"/>
    <d v="2020-01-01T00:00:00"/>
    <s v="Balance account adjust"/>
    <s v="MDC"/>
    <s v="MDCMAT"/>
    <m/>
    <m/>
    <m/>
    <m/>
    <s v="PCE"/>
    <x v="9"/>
    <n v="0"/>
    <n v="0"/>
    <n v="-0.39"/>
    <m/>
    <n v="3"/>
    <n v="0"/>
    <m/>
    <d v="2020-01-29T10:22:13"/>
    <s v="IASW0170"/>
    <d v="2020-01-29T13:41:02"/>
    <s v="IASS0010"/>
    <s v="Z6750TIP"/>
    <m/>
    <m/>
  </r>
  <r>
    <n v="2148472027"/>
    <d v="2020-01-01T00:00:00"/>
    <s v="Balance account adjust"/>
    <s v="MDC"/>
    <s v="MDCMAT"/>
    <m/>
    <m/>
    <m/>
    <m/>
    <s v="PCE"/>
    <x v="19"/>
    <n v="0"/>
    <n v="0"/>
    <n v="3.51"/>
    <m/>
    <n v="3"/>
    <n v="0"/>
    <m/>
    <d v="2020-01-29T10:33:03"/>
    <s v="IASW0170"/>
    <d v="2020-01-29T13:41:02"/>
    <s v="IASS0010"/>
    <s v="Z6750TIP"/>
    <m/>
    <m/>
  </r>
  <r>
    <n v="2148472033"/>
    <d v="2020-01-01T00:00:00"/>
    <s v="Balance account adjust"/>
    <s v="MDC"/>
    <s v="MDCMAT"/>
    <m/>
    <m/>
    <m/>
    <m/>
    <s v="PCE"/>
    <x v="176"/>
    <n v="0"/>
    <n v="0"/>
    <n v="5.64"/>
    <m/>
    <n v="3"/>
    <n v="0"/>
    <m/>
    <d v="2020-01-29T10:35:39"/>
    <s v="IASW0170"/>
    <d v="2020-01-29T13:41:02"/>
    <s v="IASS0010"/>
    <s v="Z6750TIP"/>
    <m/>
    <m/>
  </r>
  <r>
    <n v="2148472044"/>
    <d v="2020-01-01T00:00:00"/>
    <s v="Balance account adjust"/>
    <s v="MDC"/>
    <s v="MDCMAT"/>
    <m/>
    <m/>
    <m/>
    <m/>
    <s v="PCE"/>
    <x v="183"/>
    <n v="0"/>
    <n v="0"/>
    <n v="-0.11"/>
    <m/>
    <n v="3"/>
    <n v="0"/>
    <m/>
    <d v="2020-01-29T10:40:25"/>
    <s v="IASW0170"/>
    <d v="2020-01-29T13:41:02"/>
    <s v="IASS0010"/>
    <s v="Z6750TIP"/>
    <m/>
    <m/>
  </r>
  <r>
    <n v="2148472049"/>
    <d v="2020-01-01T00:00:00"/>
    <s v="Balance account adjust"/>
    <s v="MDC"/>
    <s v="MDCMAT"/>
    <m/>
    <m/>
    <m/>
    <m/>
    <s v="PCE"/>
    <x v="188"/>
    <n v="0"/>
    <n v="0"/>
    <n v="1.1599999999999999"/>
    <m/>
    <n v="3"/>
    <n v="0"/>
    <m/>
    <d v="2020-01-29T10:42:35"/>
    <s v="IASW0170"/>
    <d v="2020-01-29T13:41:02"/>
    <s v="IASS0010"/>
    <s v="Z6750TIP"/>
    <m/>
    <m/>
  </r>
  <r>
    <n v="2148472072"/>
    <d v="2020-01-01T00:00:00"/>
    <s v="Balance account adjust"/>
    <s v="MDC"/>
    <s v="MDCMAT"/>
    <m/>
    <m/>
    <m/>
    <m/>
    <s v="PCE"/>
    <x v="199"/>
    <n v="0"/>
    <n v="0"/>
    <n v="-3.78"/>
    <m/>
    <n v="3"/>
    <n v="0"/>
    <m/>
    <d v="2020-01-29T10:52:32"/>
    <s v="IASW0170"/>
    <d v="2020-01-29T13:41:02"/>
    <s v="IASS0010"/>
    <s v="Z6750TIP"/>
    <m/>
    <m/>
  </r>
  <r>
    <n v="2148472089"/>
    <d v="2020-01-01T00:00:00"/>
    <s v="Balance account adjust"/>
    <s v="MDC"/>
    <s v="MDCMAT"/>
    <m/>
    <m/>
    <m/>
    <m/>
    <s v="PCE"/>
    <x v="34"/>
    <n v="0"/>
    <n v="0"/>
    <n v="0.09"/>
    <m/>
    <n v="3"/>
    <n v="0"/>
    <m/>
    <d v="2020-01-29T10:59:54"/>
    <s v="IASW0170"/>
    <d v="2020-01-29T13:41:02"/>
    <s v="IASS0010"/>
    <s v="Z6750TIP"/>
    <m/>
    <m/>
  </r>
  <r>
    <n v="2148472096"/>
    <d v="2020-01-01T00:00:00"/>
    <s v="Balance account adjust"/>
    <s v="MDC"/>
    <s v="MDCMAT"/>
    <m/>
    <m/>
    <m/>
    <m/>
    <s v="PCE"/>
    <x v="37"/>
    <n v="0"/>
    <n v="0"/>
    <n v="0.01"/>
    <m/>
    <n v="3"/>
    <n v="0"/>
    <m/>
    <d v="2020-01-29T11:03:22"/>
    <s v="IASW0170"/>
    <d v="2020-01-29T13:41:02"/>
    <s v="IASS0010"/>
    <s v="Z6750TIP"/>
    <m/>
    <m/>
  </r>
  <r>
    <n v="2148472102"/>
    <d v="2020-01-01T00:00:00"/>
    <s v="Balance account adjust"/>
    <s v="MDC"/>
    <s v="MDCMAT"/>
    <m/>
    <m/>
    <m/>
    <m/>
    <s v="PCE"/>
    <x v="289"/>
    <n v="0"/>
    <n v="0"/>
    <n v="-0.27"/>
    <m/>
    <n v="3"/>
    <n v="0"/>
    <m/>
    <d v="2020-01-29T11:05:58"/>
    <s v="IASW0170"/>
    <d v="2020-01-29T13:41:02"/>
    <s v="IASS0010"/>
    <s v="Z6750TIP"/>
    <m/>
    <m/>
  </r>
  <r>
    <n v="2148472105"/>
    <d v="2020-01-01T00:00:00"/>
    <s v="Balance account adjust"/>
    <s v="MDC"/>
    <s v="MDCMAT"/>
    <m/>
    <m/>
    <m/>
    <m/>
    <s v="PCE"/>
    <x v="41"/>
    <n v="0"/>
    <n v="0"/>
    <n v="-0.05"/>
    <m/>
    <n v="3"/>
    <n v="0"/>
    <m/>
    <d v="2020-01-29T11:07:16"/>
    <s v="IASW0170"/>
    <d v="2020-01-29T13:41:02"/>
    <s v="IASS0010"/>
    <s v="Z6750TIP"/>
    <m/>
    <m/>
  </r>
  <r>
    <n v="2148472107"/>
    <d v="2020-01-01T00:00:00"/>
    <s v="Balance account adjust"/>
    <s v="MDC"/>
    <s v="MDCMAT"/>
    <m/>
    <m/>
    <m/>
    <m/>
    <s v="PCE"/>
    <x v="42"/>
    <n v="0"/>
    <n v="0"/>
    <n v="1.21"/>
    <m/>
    <n v="3"/>
    <n v="0"/>
    <m/>
    <d v="2020-01-29T11:08:08"/>
    <s v="IASW0170"/>
    <d v="2020-01-29T13:41:02"/>
    <s v="IASS0010"/>
    <s v="Z6750TIP"/>
    <m/>
    <m/>
  </r>
  <r>
    <n v="2148472114"/>
    <d v="2020-01-01T00:00:00"/>
    <s v="Balance account adjust"/>
    <s v="MDC"/>
    <s v="MDCMAT"/>
    <m/>
    <m/>
    <m/>
    <m/>
    <s v="PCE"/>
    <x v="227"/>
    <n v="0"/>
    <n v="0"/>
    <n v="-0.86"/>
    <m/>
    <n v="3"/>
    <n v="0"/>
    <m/>
    <d v="2020-01-29T11:11:10"/>
    <s v="IASW0170"/>
    <d v="2020-01-29T13:41:02"/>
    <s v="IASS0010"/>
    <s v="Z6750TIP"/>
    <m/>
    <m/>
  </r>
  <r>
    <n v="2148472120"/>
    <d v="2020-01-01T00:00:00"/>
    <s v="Balance account adjust"/>
    <s v="MDC"/>
    <s v="MDCMAT"/>
    <m/>
    <m/>
    <m/>
    <m/>
    <s v="PCE"/>
    <x v="44"/>
    <n v="0"/>
    <n v="0"/>
    <n v="0.54"/>
    <m/>
    <n v="3"/>
    <n v="0"/>
    <m/>
    <d v="2020-01-29T11:13:46"/>
    <s v="IASW0170"/>
    <d v="2020-01-29T13:41:02"/>
    <s v="IASS0010"/>
    <s v="Z6750TIP"/>
    <m/>
    <m/>
  </r>
  <r>
    <n v="2148472127"/>
    <d v="2020-01-01T00:00:00"/>
    <s v="Balance account adjust"/>
    <s v="MDC"/>
    <s v="MDCMAT"/>
    <m/>
    <m/>
    <m/>
    <m/>
    <s v="PCE"/>
    <x v="83"/>
    <n v="0"/>
    <n v="0"/>
    <n v="0.34"/>
    <m/>
    <n v="3"/>
    <n v="0"/>
    <m/>
    <d v="2020-01-29T11:16:48"/>
    <s v="IASW0170"/>
    <d v="2020-01-29T13:41:02"/>
    <s v="IASS0010"/>
    <s v="Z6750TIP"/>
    <m/>
    <m/>
  </r>
  <r>
    <n v="2148472130"/>
    <d v="2020-01-01T00:00:00"/>
    <s v="Balance account adjust"/>
    <s v="MDC"/>
    <s v="MDCMAT"/>
    <m/>
    <m/>
    <m/>
    <m/>
    <s v="PCE"/>
    <x v="237"/>
    <n v="0"/>
    <n v="0"/>
    <n v="1.74"/>
    <m/>
    <n v="3"/>
    <n v="0"/>
    <m/>
    <d v="2020-01-29T11:18:06"/>
    <s v="IASW0170"/>
    <d v="2020-01-29T13:41:02"/>
    <s v="IASS0010"/>
    <s v="Z6750TIP"/>
    <m/>
    <m/>
  </r>
  <r>
    <n v="2148472143"/>
    <d v="2020-01-01T00:00:00"/>
    <s v="Balance account adjust"/>
    <s v="MDC"/>
    <s v="MDCMAT"/>
    <m/>
    <m/>
    <m/>
    <m/>
    <s v="PCE"/>
    <x v="53"/>
    <n v="0"/>
    <n v="0"/>
    <n v="0.08"/>
    <m/>
    <n v="3"/>
    <n v="0"/>
    <m/>
    <d v="2020-01-29T11:23:44"/>
    <s v="IASW0170"/>
    <d v="2020-01-29T13:41:02"/>
    <s v="IASS0010"/>
    <s v="Z6750TIP"/>
    <m/>
    <m/>
  </r>
  <r>
    <n v="2148472145"/>
    <d v="2020-01-01T00:00:00"/>
    <s v="Balance account adjust"/>
    <s v="MDC"/>
    <s v="MDCMAT"/>
    <m/>
    <m/>
    <m/>
    <m/>
    <s v="PCE"/>
    <x v="244"/>
    <n v="0"/>
    <n v="0"/>
    <n v="7.62"/>
    <m/>
    <n v="3"/>
    <n v="0"/>
    <m/>
    <d v="2020-01-29T11:24:36"/>
    <s v="IASW0170"/>
    <d v="2020-01-29T13:41:02"/>
    <s v="IASS0010"/>
    <s v="Z6750TIP"/>
    <m/>
    <m/>
  </r>
  <r>
    <n v="2148472162"/>
    <d v="2020-01-01T00:00:00"/>
    <s v="Balance account adjust"/>
    <s v="MDC"/>
    <s v="MDCMAT"/>
    <m/>
    <m/>
    <m/>
    <m/>
    <s v="PCE"/>
    <x v="84"/>
    <n v="0"/>
    <n v="0"/>
    <n v="5.88"/>
    <m/>
    <n v="3"/>
    <n v="0"/>
    <m/>
    <d v="2020-01-29T11:39:38"/>
    <s v="IASW0170"/>
    <d v="2020-01-29T13:41:02"/>
    <s v="IASS0010"/>
    <s v="Z6750TIP"/>
    <m/>
    <m/>
  </r>
  <r>
    <n v="2148472171"/>
    <d v="2020-01-01T00:00:00"/>
    <s v="Balance account adjust"/>
    <s v="MDC"/>
    <s v="MDCMAT"/>
    <m/>
    <m/>
    <m/>
    <m/>
    <s v="PCE"/>
    <x v="66"/>
    <n v="0"/>
    <n v="0"/>
    <n v="2.57"/>
    <m/>
    <n v="3"/>
    <n v="0"/>
    <m/>
    <d v="2020-01-29T11:43:32"/>
    <s v="IASW0170"/>
    <d v="2020-01-29T13:41:02"/>
    <s v="IASS0010"/>
    <s v="Z6750TIP"/>
    <m/>
    <m/>
  </r>
  <r>
    <n v="2148472177"/>
    <d v="2020-01-01T00:00:00"/>
    <s v="Balance account adjust"/>
    <s v="MDC"/>
    <s v="MDCMAT"/>
    <m/>
    <m/>
    <m/>
    <m/>
    <s v="PCE"/>
    <x v="69"/>
    <n v="0"/>
    <n v="0"/>
    <n v="-1.04"/>
    <m/>
    <n v="3"/>
    <n v="0"/>
    <m/>
    <d v="2020-01-29T11:46:08"/>
    <s v="IASW0170"/>
    <d v="2020-01-29T13:41:02"/>
    <s v="IASS0010"/>
    <s v="Z6750TIP"/>
    <m/>
    <m/>
  </r>
  <r>
    <n v="2148472180"/>
    <d v="2020-01-01T00:00:00"/>
    <s v="Balance account adjust"/>
    <s v="MDC"/>
    <s v="MDCMAT"/>
    <m/>
    <m/>
    <m/>
    <m/>
    <s v="PCE"/>
    <x v="293"/>
    <n v="0"/>
    <n v="0"/>
    <n v="0.16"/>
    <m/>
    <n v="3"/>
    <n v="0"/>
    <m/>
    <d v="2020-01-29T11:47:26"/>
    <s v="IASW0170"/>
    <d v="2020-01-29T13:41:02"/>
    <s v="IASS0010"/>
    <s v="Z6750TIP"/>
    <m/>
    <m/>
  </r>
  <r>
    <n v="2148472194"/>
    <d v="2020-01-01T00:00:00"/>
    <s v="Balance account adjust"/>
    <s v="MDC"/>
    <s v="MDCMAT"/>
    <m/>
    <m/>
    <m/>
    <m/>
    <s v="PCE"/>
    <x v="265"/>
    <n v="0"/>
    <n v="0"/>
    <n v="3.43"/>
    <m/>
    <n v="3"/>
    <n v="0"/>
    <m/>
    <d v="2020-01-29T11:53:30"/>
    <s v="IASW0170"/>
    <d v="2020-01-29T13:41:02"/>
    <s v="IASS0010"/>
    <s v="Z6750TIP"/>
    <m/>
    <m/>
  </r>
  <r>
    <n v="2148472212"/>
    <d v="2020-01-01T00:00:00"/>
    <s v="Balance account adjust"/>
    <s v="MDC"/>
    <s v="MDCMAT"/>
    <m/>
    <m/>
    <m/>
    <m/>
    <s v="PCE"/>
    <x v="280"/>
    <n v="0"/>
    <n v="0"/>
    <n v="0.39"/>
    <m/>
    <n v="3"/>
    <n v="0"/>
    <m/>
    <d v="2020-01-29T12:02:09"/>
    <s v="IASW0170"/>
    <d v="2020-01-29T13:41:02"/>
    <s v="IASS0010"/>
    <s v="Z6750TIP"/>
    <m/>
    <m/>
  </r>
  <r>
    <n v="2148472224"/>
    <d v="2020-01-01T00:00:00"/>
    <s v="Balance account adjust"/>
    <s v="MDC"/>
    <s v="MDCMAT"/>
    <m/>
    <m/>
    <m/>
    <m/>
    <s v="PCE"/>
    <x v="304"/>
    <n v="0"/>
    <n v="0"/>
    <n v="3.66"/>
    <m/>
    <n v="3"/>
    <n v="0"/>
    <m/>
    <d v="2020-01-29T12:07:21"/>
    <s v="IASW0170"/>
    <d v="2020-01-29T13:41:02"/>
    <s v="IASS0010"/>
    <s v="Z6750TIP"/>
    <m/>
    <m/>
  </r>
  <r>
    <n v="2148472242"/>
    <d v="2020-01-01T00:00:00"/>
    <s v="Balance account adjust"/>
    <s v="MDC"/>
    <s v="MDCMAT"/>
    <m/>
    <m/>
    <m/>
    <m/>
    <s v="PCE"/>
    <x v="320"/>
    <n v="0"/>
    <n v="0"/>
    <n v="0.12"/>
    <m/>
    <n v="3"/>
    <n v="0"/>
    <m/>
    <d v="2020-01-29T12:15:09"/>
    <s v="IASW0170"/>
    <d v="2020-01-29T13:41:02"/>
    <s v="IASS0010"/>
    <s v="Z6750TIP"/>
    <m/>
    <m/>
  </r>
  <r>
    <n v="2148472269"/>
    <d v="2020-01-01T00:00:00"/>
    <s v="Balance account adjust"/>
    <s v="MDC"/>
    <s v="MDCMAT"/>
    <m/>
    <m/>
    <m/>
    <m/>
    <s v="PCE"/>
    <x v="342"/>
    <n v="0"/>
    <n v="0"/>
    <n v="0.27"/>
    <m/>
    <n v="3"/>
    <n v="0"/>
    <m/>
    <d v="2020-01-29T12:26:51"/>
    <s v="IASW0170"/>
    <d v="2020-01-29T13:41:02"/>
    <s v="IASS0010"/>
    <s v="Z6750TIP"/>
    <m/>
    <m/>
  </r>
  <r>
    <n v="2148472303"/>
    <d v="2020-01-01T00:00:00"/>
    <s v="Balance account adjust"/>
    <s v="MDC"/>
    <s v="MDCMAT"/>
    <m/>
    <m/>
    <m/>
    <m/>
    <s v="PCE"/>
    <x v="130"/>
    <n v="0"/>
    <n v="0"/>
    <n v="1.26"/>
    <m/>
    <n v="3"/>
    <n v="0"/>
    <m/>
    <d v="2020-01-29T12:42:00"/>
    <s v="IASW0170"/>
    <d v="2020-01-29T13:41:02"/>
    <s v="IASS0010"/>
    <s v="Z6750TIP"/>
    <m/>
    <m/>
  </r>
  <r>
    <n v="2148472328"/>
    <d v="2020-01-01T00:00:00"/>
    <s v="Balance account adjust"/>
    <s v="MDC"/>
    <s v="MDCMAT"/>
    <m/>
    <m/>
    <m/>
    <m/>
    <s v="PCE"/>
    <x v="632"/>
    <n v="0"/>
    <n v="0"/>
    <n v="0.05"/>
    <m/>
    <n v="3"/>
    <n v="0"/>
    <m/>
    <d v="2020-01-29T12:52:50"/>
    <s v="IASW0170"/>
    <d v="2020-01-29T13:41:02"/>
    <s v="IASS0010"/>
    <s v="Z6750TIP"/>
    <m/>
    <m/>
  </r>
  <r>
    <n v="2148472345"/>
    <d v="2020-01-01T00:00:00"/>
    <s v="Balance account adjust"/>
    <s v="MDC"/>
    <s v="MDCMAT"/>
    <m/>
    <m/>
    <m/>
    <m/>
    <s v="PCE"/>
    <x v="580"/>
    <n v="0"/>
    <n v="0"/>
    <n v="1.37"/>
    <m/>
    <n v="3"/>
    <n v="0"/>
    <m/>
    <d v="2020-01-29T13:00:12"/>
    <s v="IASW0170"/>
    <d v="2020-01-29T13:41:02"/>
    <s v="IASS0010"/>
    <s v="Z6750TIP"/>
    <m/>
    <m/>
  </r>
  <r>
    <n v="2148472346"/>
    <d v="2020-01-01T00:00:00"/>
    <s v="Balance account adjust"/>
    <s v="MDC"/>
    <s v="MDCMAT"/>
    <m/>
    <m/>
    <m/>
    <m/>
    <s v="PCE"/>
    <x v="705"/>
    <n v="0"/>
    <n v="0"/>
    <n v="2.34"/>
    <m/>
    <n v="3"/>
    <n v="0"/>
    <m/>
    <d v="2020-01-29T13:01:04"/>
    <s v="IASW0170"/>
    <d v="2020-01-29T13:41:02"/>
    <s v="IASS0010"/>
    <s v="Z6750TIP"/>
    <m/>
    <m/>
  </r>
  <r>
    <n v="2148472347"/>
    <d v="2020-01-01T00:00:00"/>
    <s v="Balance account adjust"/>
    <s v="MDC"/>
    <s v="MDCMAT"/>
    <m/>
    <m/>
    <m/>
    <m/>
    <s v="PCE"/>
    <x v="421"/>
    <n v="0"/>
    <n v="0"/>
    <n v="2.99"/>
    <m/>
    <n v="3"/>
    <n v="0"/>
    <m/>
    <d v="2020-01-29T13:01:30"/>
    <s v="IASW0170"/>
    <d v="2020-01-29T13:41:02"/>
    <s v="IASS0010"/>
    <s v="Z6750TIP"/>
    <m/>
    <m/>
  </r>
  <r>
    <n v="2148472348"/>
    <d v="2020-01-01T00:00:00"/>
    <s v="Balance account adjust"/>
    <s v="MDC"/>
    <s v="MDCMAT"/>
    <m/>
    <m/>
    <m/>
    <m/>
    <s v="PCE"/>
    <x v="534"/>
    <n v="0"/>
    <n v="0"/>
    <n v="0.86"/>
    <m/>
    <n v="3"/>
    <n v="0"/>
    <m/>
    <d v="2020-01-29T13:01:56"/>
    <s v="IASW0170"/>
    <d v="2020-01-29T13:41:02"/>
    <s v="IASS0010"/>
    <s v="Z6750TIP"/>
    <m/>
    <m/>
  </r>
  <r>
    <n v="2148472349"/>
    <d v="2020-01-01T00:00:00"/>
    <s v="Balance account adjust"/>
    <s v="MDC"/>
    <s v="MDCMAT"/>
    <m/>
    <m/>
    <m/>
    <m/>
    <s v="PCE"/>
    <x v="461"/>
    <n v="0"/>
    <n v="0"/>
    <n v="3.47"/>
    <m/>
    <n v="3"/>
    <n v="0"/>
    <m/>
    <d v="2020-01-29T13:02:21"/>
    <s v="IASW0170"/>
    <d v="2020-01-29T13:41:02"/>
    <s v="IASS0010"/>
    <s v="Z6750TIP"/>
    <m/>
    <m/>
  </r>
  <r>
    <n v="2148472350"/>
    <d v="2020-01-01T00:00:00"/>
    <s v="Balance account adjust"/>
    <s v="MDC"/>
    <s v="MDCMAT"/>
    <m/>
    <m/>
    <m/>
    <m/>
    <s v="PCE"/>
    <x v="680"/>
    <n v="0"/>
    <n v="0"/>
    <n v="1.54"/>
    <m/>
    <n v="3"/>
    <n v="0"/>
    <m/>
    <d v="2020-01-29T13:02:47"/>
    <s v="IASW0170"/>
    <d v="2020-01-29T13:41:02"/>
    <s v="IASS0010"/>
    <s v="Z6750TIP"/>
    <m/>
    <m/>
  </r>
  <r>
    <n v="2148472351"/>
    <d v="2020-01-01T00:00:00"/>
    <s v="Balance account adjust"/>
    <s v="MDC"/>
    <s v="MDCMAT"/>
    <m/>
    <m/>
    <m/>
    <m/>
    <s v="PCE"/>
    <x v="635"/>
    <n v="0"/>
    <n v="0"/>
    <n v="-0.4"/>
    <m/>
    <n v="3"/>
    <n v="0"/>
    <m/>
    <d v="2020-01-29T13:03:13"/>
    <s v="IASW0170"/>
    <d v="2020-01-29T13:41:02"/>
    <s v="IASS0010"/>
    <s v="Z6750TIP"/>
    <m/>
    <m/>
  </r>
  <r>
    <n v="2148472352"/>
    <d v="2020-01-01T00:00:00"/>
    <s v="Balance account adjust"/>
    <s v="MDC"/>
    <s v="MDCMAT"/>
    <m/>
    <m/>
    <m/>
    <m/>
    <s v="PCE"/>
    <x v="581"/>
    <n v="0"/>
    <n v="0"/>
    <n v="2.2000000000000002"/>
    <m/>
    <n v="3"/>
    <n v="0"/>
    <m/>
    <d v="2020-01-29T13:03:40"/>
    <s v="IASW0170"/>
    <d v="2020-01-29T13:41:02"/>
    <s v="IASS0010"/>
    <s v="Z6750TIP"/>
    <m/>
    <m/>
  </r>
  <r>
    <n v="2148472353"/>
    <d v="2020-01-01T00:00:00"/>
    <s v="Balance account adjust"/>
    <s v="MDC"/>
    <s v="MDCMAT"/>
    <m/>
    <m/>
    <m/>
    <m/>
    <s v="PCE"/>
    <x v="535"/>
    <n v="0"/>
    <n v="0"/>
    <n v="3.7"/>
    <m/>
    <n v="3"/>
    <n v="0"/>
    <m/>
    <d v="2020-01-29T13:04:06"/>
    <s v="IASW0170"/>
    <d v="2020-01-29T13:41:02"/>
    <s v="IASS0010"/>
    <s v="Z6750TIP"/>
    <m/>
    <m/>
  </r>
  <r>
    <n v="2148472354"/>
    <d v="2020-01-01T00:00:00"/>
    <s v="Balance account adjust"/>
    <s v="MDC"/>
    <s v="MDCMAT"/>
    <m/>
    <m/>
    <m/>
    <m/>
    <s v="PCE"/>
    <x v="462"/>
    <n v="0"/>
    <n v="0"/>
    <n v="1.33"/>
    <m/>
    <n v="3"/>
    <n v="0"/>
    <m/>
    <d v="2020-01-29T13:04:31"/>
    <s v="IASW0170"/>
    <d v="2020-01-29T13:41:02"/>
    <s v="IASS0010"/>
    <s v="Z6750TIP"/>
    <m/>
    <m/>
  </r>
  <r>
    <n v="2148472399"/>
    <d v="2020-01-01T00:00:00"/>
    <s v="Balance account adjust"/>
    <s v="MDC"/>
    <s v="MDCMAT"/>
    <m/>
    <m/>
    <m/>
    <m/>
    <s v="PCE"/>
    <x v="611"/>
    <n v="0"/>
    <n v="0"/>
    <n v="0.1"/>
    <m/>
    <n v="3"/>
    <n v="0"/>
    <m/>
    <d v="2020-01-29T13:24:01"/>
    <s v="IASW0170"/>
    <d v="2020-01-29T13:41:02"/>
    <s v="IASS0010"/>
    <s v="Z6750TIP"/>
    <m/>
    <m/>
  </r>
  <r>
    <n v="2148472410"/>
    <d v="2020-01-01T00:00:00"/>
    <s v="Balance account adjust"/>
    <s v="MDC"/>
    <s v="MDCMAT"/>
    <m/>
    <m/>
    <m/>
    <m/>
    <s v="PCE"/>
    <x v="707"/>
    <n v="0"/>
    <n v="0"/>
    <n v="0.74"/>
    <m/>
    <n v="3"/>
    <n v="0"/>
    <m/>
    <d v="2020-01-29T13:28:47"/>
    <s v="IASW0170"/>
    <d v="2020-01-29T13:41:02"/>
    <s v="IASS0010"/>
    <s v="Z6750TIP"/>
    <m/>
    <m/>
  </r>
  <r>
    <n v="2148472426"/>
    <d v="2020-01-01T00:00:00"/>
    <s v="Balance account adjust"/>
    <s v="MDC"/>
    <s v="MDCMAT"/>
    <m/>
    <m/>
    <m/>
    <m/>
    <s v="PCE"/>
    <x v="426"/>
    <n v="0"/>
    <n v="0"/>
    <n v="16.04"/>
    <m/>
    <n v="3"/>
    <n v="0"/>
    <m/>
    <d v="2020-01-29T13:36:35"/>
    <s v="IASW0170"/>
    <d v="2020-01-29T13:41:02"/>
    <s v="IASS0010"/>
    <s v="Z6750TIP"/>
    <m/>
    <m/>
  </r>
  <r>
    <n v="2148472431"/>
    <d v="2020-01-01T00:00:00"/>
    <s v="Balance account adjust"/>
    <s v="MDC"/>
    <s v="MDCMAT"/>
    <m/>
    <m/>
    <m/>
    <m/>
    <s v="PCE"/>
    <x v="353"/>
    <n v="0"/>
    <n v="0"/>
    <n v="1.95"/>
    <m/>
    <n v="3"/>
    <n v="0"/>
    <m/>
    <d v="2020-01-29T14:17:22"/>
    <s v="IASW0170"/>
    <d v="2020-01-29T17:22:53"/>
    <s v="IASS0010"/>
    <s v="Z6750TIP"/>
    <m/>
    <m/>
  </r>
  <r>
    <n v="2148472441"/>
    <d v="2020-01-01T00:00:00"/>
    <s v="Balance account adjust"/>
    <s v="MDC"/>
    <s v="MDCMAT"/>
    <m/>
    <m/>
    <m/>
    <m/>
    <s v="PCE"/>
    <x v="430"/>
    <n v="0"/>
    <n v="0"/>
    <n v="0.14000000000000001"/>
    <m/>
    <n v="3"/>
    <n v="0"/>
    <m/>
    <d v="2020-01-29T14:21:42"/>
    <s v="IASW0170"/>
    <d v="2020-01-29T17:22:53"/>
    <s v="IASS0010"/>
    <s v="Z6750TIP"/>
    <m/>
    <m/>
  </r>
  <r>
    <n v="2148472447"/>
    <d v="2020-01-01T00:00:00"/>
    <s v="Balance account adjust"/>
    <s v="MDC"/>
    <s v="MDCMAT"/>
    <m/>
    <m/>
    <m/>
    <m/>
    <s v="PCE"/>
    <x v="469"/>
    <n v="0"/>
    <n v="0"/>
    <n v="-20.95"/>
    <m/>
    <n v="3"/>
    <n v="0"/>
    <m/>
    <d v="2020-01-29T14:24:17"/>
    <s v="IASW0170"/>
    <d v="2020-01-29T17:22:53"/>
    <s v="IASS0010"/>
    <s v="Z6750TIP"/>
    <m/>
    <m/>
  </r>
  <r>
    <n v="2148472456"/>
    <d v="2020-01-01T00:00:00"/>
    <s v="Balance account adjust"/>
    <s v="MDC"/>
    <s v="MDCMAT"/>
    <m/>
    <m/>
    <m/>
    <m/>
    <s v="PCE"/>
    <x v="512"/>
    <n v="0"/>
    <n v="0"/>
    <n v="0.64"/>
    <m/>
    <n v="3"/>
    <n v="0"/>
    <m/>
    <d v="2020-01-29T14:28:11"/>
    <s v="IASW0170"/>
    <d v="2020-01-29T17:22:53"/>
    <s v="IASS0010"/>
    <s v="Z6750TIP"/>
    <m/>
    <m/>
  </r>
  <r>
    <n v="2148472462"/>
    <d v="2020-01-01T00:00:00"/>
    <s v="Balance account adjust"/>
    <s v="MDC"/>
    <s v="MDCMAT"/>
    <m/>
    <m/>
    <m/>
    <m/>
    <s v="PCE"/>
    <x v="639"/>
    <n v="0"/>
    <n v="0"/>
    <n v="0.97"/>
    <m/>
    <n v="3"/>
    <n v="0"/>
    <m/>
    <d v="2020-01-29T14:31:13"/>
    <s v="IASW0170"/>
    <d v="2020-01-29T17:22:53"/>
    <s v="IASS0010"/>
    <s v="Z6750TIP"/>
    <m/>
    <m/>
  </r>
  <r>
    <n v="2148472464"/>
    <d v="2020-01-01T00:00:00"/>
    <s v="Balance account adjust"/>
    <s v="MDC"/>
    <s v="MDCMAT"/>
    <m/>
    <m/>
    <m/>
    <m/>
    <s v="PCE"/>
    <x v="540"/>
    <n v="0"/>
    <n v="0"/>
    <n v="4.26"/>
    <m/>
    <n v="3"/>
    <n v="0"/>
    <m/>
    <d v="2020-01-29T14:32:31"/>
    <s v="IASW0170"/>
    <d v="2020-01-29T17:22:53"/>
    <s v="IASS0010"/>
    <s v="Z6750TIP"/>
    <m/>
    <m/>
  </r>
  <r>
    <n v="2148472470"/>
    <d v="2020-01-01T00:00:00"/>
    <s v="Balance account adjust"/>
    <s v="MDC"/>
    <s v="MDCMAT"/>
    <m/>
    <m/>
    <m/>
    <m/>
    <s v="PCE"/>
    <x v="593"/>
    <n v="0"/>
    <n v="0"/>
    <n v="0.61"/>
    <m/>
    <n v="3"/>
    <n v="0"/>
    <m/>
    <d v="2020-01-29T14:35:07"/>
    <s v="IASW0170"/>
    <d v="2020-01-29T17:22:53"/>
    <s v="IASS0010"/>
    <s v="Z6750TIP"/>
    <m/>
    <m/>
  </r>
  <r>
    <n v="2148472474"/>
    <d v="2020-01-01T00:00:00"/>
    <s v="Balance account adjust"/>
    <s v="MDC"/>
    <s v="MDCMAT"/>
    <m/>
    <m/>
    <m/>
    <m/>
    <s v="PCE"/>
    <x v="594"/>
    <n v="0"/>
    <n v="0"/>
    <n v="5.38"/>
    <m/>
    <n v="3"/>
    <n v="0"/>
    <m/>
    <d v="2020-01-29T14:36:51"/>
    <s v="IASW0170"/>
    <d v="2020-01-29T17:22:53"/>
    <s v="IASS0010"/>
    <s v="Z6750TIP"/>
    <m/>
    <m/>
  </r>
  <r>
    <n v="2148472491"/>
    <d v="2020-01-01T00:00:00"/>
    <s v="Balance account adjust"/>
    <s v="MDC"/>
    <s v="MDCMAT"/>
    <m/>
    <m/>
    <m/>
    <m/>
    <s v="PCE"/>
    <x v="711"/>
    <n v="0"/>
    <n v="0"/>
    <n v="0.01"/>
    <m/>
    <n v="3"/>
    <n v="0"/>
    <m/>
    <d v="2020-01-29T14:44:13"/>
    <s v="IASW0170"/>
    <d v="2020-01-29T17:22:53"/>
    <s v="IASS0010"/>
    <s v="Z6750TIP"/>
    <m/>
    <m/>
  </r>
  <r>
    <n v="2148472495"/>
    <d v="2020-01-01T00:00:00"/>
    <s v="Balance account adjust"/>
    <s v="MDC"/>
    <s v="MDCMAT"/>
    <m/>
    <m/>
    <m/>
    <m/>
    <s v="PCE"/>
    <x v="482"/>
    <n v="0"/>
    <n v="0"/>
    <n v="0.62"/>
    <m/>
    <n v="3"/>
    <n v="0"/>
    <m/>
    <d v="2020-01-29T14:46:23"/>
    <s v="IASW0170"/>
    <d v="2020-01-29T17:22:53"/>
    <s v="IASS0010"/>
    <s v="Z6750TIP"/>
    <m/>
    <m/>
  </r>
  <r>
    <n v="2148472496"/>
    <d v="2020-01-01T00:00:00"/>
    <s v="Balance account adjust"/>
    <s v="MDC"/>
    <s v="MDCMAT"/>
    <m/>
    <m/>
    <m/>
    <m/>
    <s v="PCE"/>
    <x v="483"/>
    <n v="0"/>
    <n v="0"/>
    <n v="0.08"/>
    <m/>
    <n v="3"/>
    <n v="0"/>
    <m/>
    <d v="2020-01-29T14:46:49"/>
    <s v="IASW0170"/>
    <d v="2020-01-29T17:22:53"/>
    <s v="IASS0010"/>
    <s v="Z6750TIP"/>
    <m/>
    <m/>
  </r>
  <r>
    <n v="2148472500"/>
    <d v="2020-01-01T00:00:00"/>
    <s v="Balance account adjust"/>
    <s v="MDC"/>
    <s v="MDCMAT"/>
    <m/>
    <m/>
    <m/>
    <m/>
    <s v="PCE"/>
    <x v="759"/>
    <n v="0"/>
    <n v="0"/>
    <n v="-0.01"/>
    <m/>
    <n v="3"/>
    <n v="0"/>
    <m/>
    <d v="2020-01-29T14:48:33"/>
    <s v="IASW0170"/>
    <d v="2020-01-29T17:22:53"/>
    <s v="IASS0010"/>
    <s v="Z6750TIP"/>
    <m/>
    <m/>
  </r>
  <r>
    <n v="2148472520"/>
    <d v="2020-01-01T00:00:00"/>
    <s v="Balance account adjust"/>
    <s v="MDC"/>
    <s v="MDCMAT"/>
    <m/>
    <m/>
    <m/>
    <m/>
    <s v="PCE"/>
    <x v="683"/>
    <n v="0"/>
    <n v="0"/>
    <n v="0.01"/>
    <m/>
    <n v="3"/>
    <n v="0"/>
    <m/>
    <d v="2020-01-29T14:57:13"/>
    <s v="IASW0170"/>
    <d v="2020-01-29T17:22:53"/>
    <s v="IASS0010"/>
    <s v="Z6750TIP"/>
    <m/>
    <m/>
  </r>
  <r>
    <n v="2148472524"/>
    <d v="2020-01-01T00:00:00"/>
    <s v="Balance account adjust"/>
    <s v="MDC"/>
    <s v="MDCMAT"/>
    <m/>
    <m/>
    <m/>
    <m/>
    <s v="PCE"/>
    <x v="714"/>
    <n v="0"/>
    <n v="0"/>
    <n v="-0.1"/>
    <m/>
    <n v="3"/>
    <n v="0"/>
    <m/>
    <d v="2020-01-29T14:58:57"/>
    <s v="IASW0170"/>
    <d v="2020-01-29T17:22:53"/>
    <s v="IASS0010"/>
    <s v="Z6750TIP"/>
    <m/>
    <m/>
  </r>
  <r>
    <n v="2148472532"/>
    <d v="2020-01-01T00:00:00"/>
    <s v="Balance account adjust"/>
    <s v="MDC"/>
    <s v="MDCMAT"/>
    <m/>
    <m/>
    <m/>
    <m/>
    <s v="PCE"/>
    <x v="492"/>
    <n v="0"/>
    <n v="0"/>
    <n v="0.05"/>
    <m/>
    <n v="3"/>
    <n v="0"/>
    <m/>
    <d v="2020-01-29T15:03:42"/>
    <s v="IASW0170"/>
    <d v="2020-01-29T17:22:53"/>
    <s v="IASS0010"/>
    <s v="Z6750TIP"/>
    <m/>
    <m/>
  </r>
  <r>
    <n v="2148472547"/>
    <d v="2020-01-01T00:00:00"/>
    <s v="Balance account adjust"/>
    <s v="MDC"/>
    <s v="MDCMAT"/>
    <m/>
    <m/>
    <m/>
    <m/>
    <s v="PCE"/>
    <x v="496"/>
    <n v="0"/>
    <n v="0"/>
    <n v="-7.0000000000000007E-2"/>
    <m/>
    <n v="3"/>
    <n v="0"/>
    <m/>
    <d v="2020-01-29T15:10:13"/>
    <s v="IASW0170"/>
    <d v="2020-01-29T17:22:53"/>
    <s v="IASS0010"/>
    <s v="Z6750TIP"/>
    <m/>
    <m/>
  </r>
  <r>
    <n v="2148472566"/>
    <d v="2020-01-01T00:00:00"/>
    <s v="Balance account adjust"/>
    <s v="MDC"/>
    <s v="MDCMAT"/>
    <m/>
    <m/>
    <m/>
    <m/>
    <s v="PCE"/>
    <x v="777"/>
    <n v="0"/>
    <n v="0"/>
    <n v="-0.01"/>
    <m/>
    <n v="3"/>
    <n v="0"/>
    <m/>
    <d v="2020-01-29T15:18:26"/>
    <s v="IASW0170"/>
    <d v="2020-01-29T17:22:53"/>
    <s v="IASS0010"/>
    <s v="Z6750TIP"/>
    <m/>
    <m/>
  </r>
  <r>
    <n v="2148472600"/>
    <d v="2020-01-01T00:00:00"/>
    <s v="Balance account adjust"/>
    <s v="MDC"/>
    <s v="MDCMAT"/>
    <m/>
    <m/>
    <m/>
    <m/>
    <s v="PCE"/>
    <x v="514"/>
    <n v="0"/>
    <n v="0"/>
    <n v="-14.56"/>
    <m/>
    <n v="3"/>
    <n v="0"/>
    <m/>
    <d v="2020-01-29T15:34:02"/>
    <s v="IASW0170"/>
    <d v="2020-01-29T17:22:53"/>
    <s v="IASS0010"/>
    <s v="Z6750TIP"/>
    <m/>
    <m/>
  </r>
  <r>
    <n v="2148472605"/>
    <d v="2020-01-01T00:00:00"/>
    <s v="Balance account adjust"/>
    <s v="MDC"/>
    <s v="MDCMAT"/>
    <m/>
    <m/>
    <m/>
    <m/>
    <s v="PCE"/>
    <x v="721"/>
    <n v="0"/>
    <n v="0"/>
    <n v="0.1"/>
    <m/>
    <n v="3"/>
    <n v="0"/>
    <m/>
    <d v="2020-01-29T16:24:45"/>
    <s v="IASW0170"/>
    <d v="2020-01-29T17:22:53"/>
    <s v="IASS0010"/>
    <s v="Z6750TIP"/>
    <m/>
    <m/>
  </r>
  <r>
    <n v="2148472609"/>
    <d v="2020-01-01T00:00:00"/>
    <s v="Balance account adjust"/>
    <s v="MDC"/>
    <s v="MDCMAT"/>
    <m/>
    <m/>
    <m/>
    <m/>
    <s v="PCE"/>
    <x v="516"/>
    <n v="0"/>
    <n v="0"/>
    <n v="-0.04"/>
    <m/>
    <n v="3"/>
    <n v="0"/>
    <m/>
    <d v="2020-01-29T16:26:32"/>
    <s v="IASW0170"/>
    <d v="2020-01-29T17:22:53"/>
    <s v="IASS0010"/>
    <s v="Z6750TIP"/>
    <m/>
    <m/>
  </r>
  <r>
    <n v="2148472612"/>
    <d v="2020-01-01T00:00:00"/>
    <s v="Balance account adjust"/>
    <s v="MDC"/>
    <s v="MDCMAT"/>
    <m/>
    <m/>
    <m/>
    <m/>
    <s v="PCE"/>
    <x v="602"/>
    <n v="0"/>
    <n v="0"/>
    <n v="-0.03"/>
    <m/>
    <n v="3"/>
    <n v="0"/>
    <m/>
    <d v="2020-01-29T16:27:47"/>
    <s v="IASW0170"/>
    <d v="2020-01-29T17:22:53"/>
    <s v="IASS0010"/>
    <s v="Z6750TIP"/>
    <m/>
    <m/>
  </r>
  <r>
    <n v="2148472633"/>
    <d v="2020-01-01T00:00:00"/>
    <s v="Balance account adjust"/>
    <s v="MDC"/>
    <s v="MDCMAT"/>
    <m/>
    <m/>
    <m/>
    <m/>
    <s v="PCE"/>
    <x v="766"/>
    <n v="0"/>
    <n v="0"/>
    <n v="5.35"/>
    <m/>
    <n v="3"/>
    <n v="0"/>
    <m/>
    <d v="2020-01-29T16:37:45"/>
    <s v="IASW0170"/>
    <d v="2020-01-29T17:22:53"/>
    <s v="IASS0010"/>
    <s v="Z6750TIP"/>
    <m/>
    <m/>
  </r>
  <r>
    <n v="2148472645"/>
    <d v="2020-01-01T00:00:00"/>
    <s v="Balance account adjust"/>
    <s v="MDC"/>
    <s v="MDCMAT"/>
    <m/>
    <m/>
    <m/>
    <m/>
    <s v="PCE"/>
    <x v="448"/>
    <n v="0"/>
    <n v="0"/>
    <n v="0.08"/>
    <m/>
    <n v="3"/>
    <n v="0"/>
    <m/>
    <d v="2020-01-29T16:42:57"/>
    <s v="IASW0170"/>
    <d v="2020-01-29T17:22:53"/>
    <s v="IASS0010"/>
    <s v="Z6750TIP"/>
    <m/>
    <m/>
  </r>
  <r>
    <n v="2148472658"/>
    <d v="2020-01-01T00:00:00"/>
    <s v="Balance account adjust"/>
    <s v="MDC"/>
    <s v="MDCMAT"/>
    <m/>
    <m/>
    <m/>
    <m/>
    <s v="PCE"/>
    <x v="768"/>
    <n v="0"/>
    <n v="0"/>
    <n v="0.26"/>
    <m/>
    <n v="3"/>
    <n v="0"/>
    <m/>
    <d v="2020-01-29T16:59:30"/>
    <s v="IASW0170"/>
    <d v="2020-01-29T17:22:53"/>
    <s v="IASS0010"/>
    <s v="Z6750TIP"/>
    <m/>
    <m/>
  </r>
  <r>
    <n v="2148472662"/>
    <d v="2020-01-01T00:00:00"/>
    <s v="Balance account adjust"/>
    <s v="MDC"/>
    <s v="MDCMAT"/>
    <m/>
    <m/>
    <m/>
    <m/>
    <s v="PCE"/>
    <x v="526"/>
    <n v="0"/>
    <n v="0"/>
    <n v="8.83"/>
    <m/>
    <n v="3"/>
    <n v="0"/>
    <m/>
    <d v="2020-01-29T17:02:08"/>
    <s v="IASW0170"/>
    <d v="2020-01-29T17:22:53"/>
    <s v="IASS0010"/>
    <s v="Z6750TIP"/>
    <m/>
    <m/>
  </r>
  <r>
    <n v="2148472663"/>
    <d v="2020-01-01T00:00:00"/>
    <s v="Balance account adjust"/>
    <s v="MDC"/>
    <s v="MDCMAT"/>
    <m/>
    <m/>
    <m/>
    <m/>
    <s v="PCE"/>
    <x v="568"/>
    <n v="0"/>
    <n v="0"/>
    <n v="0.83"/>
    <m/>
    <n v="3"/>
    <n v="0"/>
    <m/>
    <d v="2020-01-29T17:03:00"/>
    <s v="IASW0170"/>
    <d v="2020-01-29T17:22:53"/>
    <s v="IASS0010"/>
    <s v="Z6750TIP"/>
    <m/>
    <m/>
  </r>
  <r>
    <n v="2148472666"/>
    <d v="2020-01-01T00:00:00"/>
    <s v="Balance account adjust"/>
    <s v="MDC"/>
    <s v="MDCMAT"/>
    <m/>
    <m/>
    <m/>
    <m/>
    <s v="PCE"/>
    <x v="653"/>
    <n v="0"/>
    <n v="0"/>
    <n v="-0.01"/>
    <m/>
    <n v="3"/>
    <n v="0"/>
    <m/>
    <d v="2020-01-29T17:05:35"/>
    <s v="IASW0170"/>
    <d v="2020-01-29T17:22:53"/>
    <s v="IASS0010"/>
    <s v="Z6750TIP"/>
    <m/>
    <m/>
  </r>
  <r>
    <n v="2148472667"/>
    <d v="2020-01-01T00:00:00"/>
    <s v="Balance account adjust"/>
    <s v="MDC"/>
    <s v="MDCMAT"/>
    <m/>
    <m/>
    <m/>
    <m/>
    <s v="PCE"/>
    <x v="771"/>
    <n v="0"/>
    <n v="0"/>
    <n v="5.15"/>
    <m/>
    <n v="3"/>
    <n v="0"/>
    <m/>
    <d v="2020-01-29T17:06:00"/>
    <s v="IASW0170"/>
    <d v="2020-01-29T17:22:53"/>
    <s v="IASS0010"/>
    <s v="Z6750TIP"/>
    <m/>
    <m/>
  </r>
  <r>
    <n v="2148472674"/>
    <d v="2020-01-01T00:00:00"/>
    <s v="Balance account adjust"/>
    <s v="MDC"/>
    <s v="MDCMAT"/>
    <m/>
    <m/>
    <m/>
    <m/>
    <s v="PCE"/>
    <x v="360"/>
    <n v="0"/>
    <n v="0"/>
    <n v="0.15"/>
    <m/>
    <n v="3"/>
    <n v="0"/>
    <m/>
    <d v="2020-01-29T17:09:02"/>
    <s v="IASW0170"/>
    <d v="2020-01-29T17:22:53"/>
    <s v="IASS0010"/>
    <s v="Z6750TIP"/>
    <m/>
    <m/>
  </r>
  <r>
    <n v="2148472679"/>
    <d v="2020-01-01T00:00:00"/>
    <s v="Balance account adjust"/>
    <s v="MDC"/>
    <s v="MDCMAT"/>
    <m/>
    <m/>
    <m/>
    <m/>
    <s v="PCE"/>
    <x v="361"/>
    <n v="0"/>
    <n v="0"/>
    <n v="0.02"/>
    <m/>
    <n v="3"/>
    <n v="0"/>
    <m/>
    <d v="2020-01-29T17:11:12"/>
    <s v="IASW0170"/>
    <d v="2020-01-29T17:22:53"/>
    <s v="IASS0010"/>
    <s v="Z6750TIP"/>
    <m/>
    <m/>
  </r>
  <r>
    <n v="2148472680"/>
    <d v="2020-01-01T00:00:00"/>
    <s v="Balance account adjust"/>
    <s v="MDC"/>
    <s v="MDCMAT"/>
    <m/>
    <m/>
    <m/>
    <m/>
    <s v="PCE"/>
    <x v="773"/>
    <n v="0"/>
    <n v="0"/>
    <n v="1.41"/>
    <m/>
    <n v="3"/>
    <n v="0"/>
    <m/>
    <d v="2020-01-29T17:11:38"/>
    <s v="IASW0170"/>
    <d v="2020-01-29T17:22:53"/>
    <s v="IASS0010"/>
    <s v="Z6750TIP"/>
    <m/>
    <m/>
  </r>
  <r>
    <n v="2148472681"/>
    <d v="2020-01-01T00:00:00"/>
    <s v="Balance account adjust"/>
    <s v="MDC"/>
    <s v="MDCMAT"/>
    <m/>
    <m/>
    <m/>
    <m/>
    <s v="PCE"/>
    <x v="774"/>
    <n v="0"/>
    <n v="0"/>
    <n v="3.03"/>
    <m/>
    <n v="3"/>
    <n v="0"/>
    <m/>
    <d v="2020-01-29T17:12:04"/>
    <s v="IASW0170"/>
    <d v="2020-01-29T17:22:53"/>
    <s v="IASS0010"/>
    <s v="Z6750TIP"/>
    <m/>
    <m/>
  </r>
  <r>
    <n v="2148472697"/>
    <d v="2020-01-01T00:00:00"/>
    <s v="Balance account adjust"/>
    <s v="MDC"/>
    <s v="MDCMAT"/>
    <m/>
    <m/>
    <m/>
    <m/>
    <s v="PCE"/>
    <x v="399"/>
    <n v="0"/>
    <n v="0"/>
    <n v="4.87"/>
    <m/>
    <n v="3"/>
    <n v="0"/>
    <m/>
    <d v="2020-01-29T17:20:18"/>
    <s v="IASW0170"/>
    <d v="2020-01-29T17:22:53"/>
    <s v="IASS0010"/>
    <s v="Z6750TIP"/>
    <m/>
    <m/>
  </r>
  <r>
    <n v="2148472704"/>
    <d v="2020-01-01T00:00:00"/>
    <s v="Balance account adjust"/>
    <s v="MDC"/>
    <s v="MDCMAT"/>
    <m/>
    <m/>
    <m/>
    <m/>
    <s v="PCE"/>
    <x v="758"/>
    <n v="0"/>
    <n v="0"/>
    <n v="6.53"/>
    <m/>
    <n v="3"/>
    <m/>
    <m/>
    <d v="2020-01-29T17:24:12"/>
    <s v="IASW0170"/>
    <m/>
    <m/>
    <s v="Z6750TIP"/>
    <m/>
    <m/>
  </r>
  <r>
    <n v="2148472711"/>
    <d v="2020-01-01T00:00:00"/>
    <s v="Balance account adjust"/>
    <s v="MDC"/>
    <s v="MDCMAT"/>
    <m/>
    <m/>
    <m/>
    <m/>
    <s v="PCE"/>
    <x v="367"/>
    <n v="0"/>
    <n v="0"/>
    <n v="0.85"/>
    <m/>
    <n v="3"/>
    <m/>
    <m/>
    <d v="2020-01-29T17:27:14"/>
    <s v="IASW0170"/>
    <m/>
    <m/>
    <s v="Z6750TIP"/>
    <m/>
    <m/>
  </r>
  <r>
    <n v="2148472404"/>
    <d v="2020-01-01T00:00:00"/>
    <s v="Balance account adjust"/>
    <s v="MDC"/>
    <s v="MDCMAT"/>
    <m/>
    <m/>
    <m/>
    <m/>
    <s v="PCE"/>
    <x v="583"/>
    <n v="0"/>
    <n v="0"/>
    <n v="0.1"/>
    <m/>
    <n v="3"/>
    <n v="0"/>
    <m/>
    <d v="2020-01-29T13:26:11"/>
    <s v="IASW0170"/>
    <d v="2020-01-29T13:41:02"/>
    <s v="IASS0010"/>
    <s v="Z6750TIP"/>
    <m/>
    <m/>
  </r>
  <r>
    <n v="2148472414"/>
    <d v="2020-01-01T00:00:00"/>
    <s v="Balance account adjust"/>
    <s v="MDC"/>
    <s v="MDCMAT"/>
    <m/>
    <m/>
    <m/>
    <m/>
    <s v="PCE"/>
    <x v="615"/>
    <n v="0"/>
    <n v="0"/>
    <n v="-0.16"/>
    <m/>
    <n v="3"/>
    <n v="0"/>
    <m/>
    <d v="2020-01-29T13:30:58"/>
    <s v="IASW0170"/>
    <d v="2020-01-29T13:41:02"/>
    <s v="IASS0010"/>
    <s v="Z6750TIP"/>
    <m/>
    <m/>
  </r>
  <r>
    <n v="2148472418"/>
    <d v="2020-01-01T00:00:00"/>
    <s v="Balance account adjust"/>
    <s v="MDC"/>
    <s v="MDCMAT"/>
    <m/>
    <m/>
    <m/>
    <m/>
    <s v="PCE"/>
    <x v="351"/>
    <n v="0"/>
    <n v="0"/>
    <n v="6.92"/>
    <m/>
    <n v="3"/>
    <n v="0"/>
    <m/>
    <d v="2020-01-29T13:33:07"/>
    <s v="IASW0170"/>
    <d v="2020-01-29T13:41:02"/>
    <s v="IASS0010"/>
    <s v="Z6750TIP"/>
    <m/>
    <m/>
  </r>
  <r>
    <n v="2148472424"/>
    <d v="2020-01-01T00:00:00"/>
    <s v="Balance account adjust"/>
    <s v="MDC"/>
    <s v="MDCMAT"/>
    <m/>
    <m/>
    <m/>
    <m/>
    <s v="PCE"/>
    <x v="425"/>
    <n v="0"/>
    <n v="0"/>
    <n v="-0.45"/>
    <m/>
    <n v="3"/>
    <n v="0"/>
    <m/>
    <d v="2020-01-29T13:35:43"/>
    <s v="IASW0170"/>
    <d v="2020-01-29T13:41:02"/>
    <s v="IASS0010"/>
    <s v="Z6750TIP"/>
    <m/>
    <m/>
  </r>
  <r>
    <n v="2148472442"/>
    <d v="2020-01-01T00:00:00"/>
    <s v="Balance account adjust"/>
    <s v="MDC"/>
    <s v="MDCMAT"/>
    <m/>
    <m/>
    <m/>
    <m/>
    <s v="PCE"/>
    <x v="468"/>
    <n v="0"/>
    <n v="0"/>
    <n v="7.29"/>
    <m/>
    <n v="3"/>
    <n v="0"/>
    <m/>
    <d v="2020-01-29T14:22:07"/>
    <s v="IASW0170"/>
    <d v="2020-01-29T17:22:53"/>
    <s v="IASS0010"/>
    <s v="Z6750TIP"/>
    <m/>
    <m/>
  </r>
  <r>
    <n v="2148472472"/>
    <d v="2020-01-01T00:00:00"/>
    <s v="Balance account adjust"/>
    <s v="MDC"/>
    <s v="MDCMAT"/>
    <m/>
    <m/>
    <m/>
    <m/>
    <s v="PCE"/>
    <x v="542"/>
    <n v="0"/>
    <n v="0"/>
    <n v="1.88"/>
    <m/>
    <n v="3"/>
    <n v="0"/>
    <m/>
    <d v="2020-01-29T14:35:59"/>
    <s v="IASW0170"/>
    <d v="2020-01-29T17:22:53"/>
    <s v="IASS0010"/>
    <s v="Z6750TIP"/>
    <m/>
    <m/>
  </r>
  <r>
    <n v="2148472484"/>
    <d v="2020-01-01T00:00:00"/>
    <s v="Balance account adjust"/>
    <s v="MDC"/>
    <s v="MDCMAT"/>
    <m/>
    <m/>
    <m/>
    <m/>
    <s v="PCE"/>
    <x v="437"/>
    <n v="0"/>
    <n v="0"/>
    <n v="0.11"/>
    <m/>
    <n v="3"/>
    <n v="0"/>
    <m/>
    <d v="2020-01-29T14:41:11"/>
    <s v="IASW0170"/>
    <d v="2020-01-29T17:22:53"/>
    <s v="IASS0010"/>
    <s v="Z6750TIP"/>
    <m/>
    <m/>
  </r>
  <r>
    <n v="2148472507"/>
    <d v="2020-01-01T00:00:00"/>
    <s v="Balance account adjust"/>
    <s v="MDC"/>
    <s v="MDCMAT"/>
    <m/>
    <m/>
    <m/>
    <m/>
    <s v="PCE"/>
    <x v="728"/>
    <n v="0"/>
    <n v="0"/>
    <n v="-0.01"/>
    <m/>
    <n v="3"/>
    <n v="0"/>
    <m/>
    <d v="2020-01-29T14:51:35"/>
    <s v="IASW0170"/>
    <d v="2020-01-29T17:22:53"/>
    <s v="IASS0010"/>
    <s v="Z6750TIP"/>
    <m/>
    <m/>
  </r>
  <r>
    <n v="2148472529"/>
    <d v="2020-01-01T00:00:00"/>
    <s v="Balance account adjust"/>
    <s v="MDC"/>
    <s v="MDCMAT"/>
    <m/>
    <m/>
    <m/>
    <m/>
    <s v="PCE"/>
    <x v="664"/>
    <n v="0"/>
    <n v="0"/>
    <n v="0.04"/>
    <m/>
    <n v="3"/>
    <n v="0"/>
    <m/>
    <d v="2020-01-29T15:01:59"/>
    <s v="IASW0170"/>
    <d v="2020-01-29T17:22:53"/>
    <s v="IASS0010"/>
    <s v="Z6750TIP"/>
    <m/>
    <m/>
  </r>
  <r>
    <n v="2148472530"/>
    <d v="2020-01-01T00:00:00"/>
    <s v="Balance account adjust"/>
    <s v="MDC"/>
    <s v="MDCMAT"/>
    <m/>
    <m/>
    <m/>
    <m/>
    <s v="PCE"/>
    <x v="645"/>
    <n v="0"/>
    <n v="0"/>
    <n v="0.16"/>
    <m/>
    <n v="3"/>
    <n v="0"/>
    <m/>
    <d v="2020-01-29T15:02:24"/>
    <s v="IASW0170"/>
    <d v="2020-01-29T17:22:53"/>
    <s v="IASS0010"/>
    <s v="Z6750TIP"/>
    <m/>
    <m/>
  </r>
  <r>
    <n v="2148472533"/>
    <d v="2020-01-01T00:00:00"/>
    <s v="Balance account adjust"/>
    <s v="MDC"/>
    <s v="MDCMAT"/>
    <m/>
    <m/>
    <m/>
    <m/>
    <s v="PCE"/>
    <x v="685"/>
    <n v="0"/>
    <n v="0"/>
    <n v="0.7"/>
    <m/>
    <n v="3"/>
    <n v="0"/>
    <m/>
    <d v="2020-01-29T15:04:09"/>
    <s v="IASW0170"/>
    <d v="2020-01-29T17:22:53"/>
    <s v="IASS0010"/>
    <s v="Z6750TIP"/>
    <m/>
    <m/>
  </r>
  <r>
    <n v="2148472535"/>
    <d v="2020-01-01T00:00:00"/>
    <s v="Balance account adjust"/>
    <s v="MDC"/>
    <s v="MDCMAT"/>
    <m/>
    <m/>
    <m/>
    <m/>
    <s v="PCE"/>
    <x v="750"/>
    <n v="0"/>
    <n v="0"/>
    <n v="0.25"/>
    <m/>
    <n v="3"/>
    <n v="0"/>
    <m/>
    <d v="2020-01-29T15:05:00"/>
    <s v="IASW0170"/>
    <d v="2020-01-29T17:22:53"/>
    <s v="IASS0010"/>
    <s v="Z6750TIP"/>
    <m/>
    <m/>
  </r>
  <r>
    <n v="2148472539"/>
    <d v="2020-01-01T00:00:00"/>
    <s v="Balance account adjust"/>
    <s v="MDC"/>
    <s v="MDCMAT"/>
    <m/>
    <m/>
    <m/>
    <m/>
    <s v="PCE"/>
    <x v="733"/>
    <n v="0"/>
    <n v="0"/>
    <n v="6.1"/>
    <m/>
    <n v="3"/>
    <n v="0"/>
    <m/>
    <d v="2020-01-29T15:06:45"/>
    <s v="IASW0170"/>
    <d v="2020-01-29T17:22:53"/>
    <s v="IASS0010"/>
    <s v="Z6750TIP"/>
    <m/>
    <m/>
  </r>
  <r>
    <n v="2148472549"/>
    <d v="2020-01-01T00:00:00"/>
    <s v="Balance account adjust"/>
    <s v="MDC"/>
    <s v="MDCMAT"/>
    <m/>
    <m/>
    <m/>
    <m/>
    <s v="PCE"/>
    <x v="497"/>
    <n v="0"/>
    <n v="0"/>
    <n v="10.44"/>
    <m/>
    <n v="3"/>
    <n v="0"/>
    <m/>
    <d v="2020-01-29T15:11:04"/>
    <s v="IASW0170"/>
    <d v="2020-01-29T17:22:53"/>
    <s v="IASS0010"/>
    <s v="Z6750TIP"/>
    <m/>
    <m/>
  </r>
  <r>
    <n v="2148472556"/>
    <d v="2020-01-01T00:00:00"/>
    <s v="Balance account adjust"/>
    <s v="MDC"/>
    <s v="MDCMAT"/>
    <m/>
    <m/>
    <m/>
    <m/>
    <s v="PCE"/>
    <x v="666"/>
    <n v="0"/>
    <n v="0"/>
    <n v="-0.01"/>
    <m/>
    <n v="3"/>
    <n v="0"/>
    <m/>
    <d v="2020-01-29T15:14:06"/>
    <s v="IASW0170"/>
    <d v="2020-01-29T17:22:53"/>
    <s v="IASS0010"/>
    <s v="Z6750TIP"/>
    <m/>
    <m/>
  </r>
  <r>
    <n v="2148472561"/>
    <d v="2020-01-01T00:00:00"/>
    <s v="Balance account adjust"/>
    <s v="MDC"/>
    <s v="MDCMAT"/>
    <m/>
    <m/>
    <m/>
    <m/>
    <s v="PCE"/>
    <x v="734"/>
    <n v="0"/>
    <n v="0"/>
    <n v="0.21"/>
    <m/>
    <n v="3"/>
    <n v="0"/>
    <m/>
    <d v="2020-01-29T15:16:16"/>
    <s v="IASW0170"/>
    <d v="2020-01-29T17:22:53"/>
    <s v="IASS0010"/>
    <s v="Z6750TIP"/>
    <m/>
    <m/>
  </r>
  <r>
    <n v="2148472563"/>
    <d v="2020-01-01T00:00:00"/>
    <s v="Balance account adjust"/>
    <s v="MDC"/>
    <s v="MDCMAT"/>
    <m/>
    <m/>
    <m/>
    <m/>
    <s v="PCE"/>
    <x v="716"/>
    <n v="0"/>
    <n v="0"/>
    <n v="-0.01"/>
    <m/>
    <n v="3"/>
    <n v="0"/>
    <m/>
    <d v="2020-01-29T15:17:08"/>
    <s v="IASW0170"/>
    <d v="2020-01-29T17:22:53"/>
    <s v="IASS0010"/>
    <s v="Z6750TIP"/>
    <m/>
    <m/>
  </r>
  <r>
    <n v="2148472569"/>
    <d v="2020-01-01T00:00:00"/>
    <s v="Balance account adjust"/>
    <s v="MDC"/>
    <s v="MDCMAT"/>
    <m/>
    <m/>
    <m/>
    <m/>
    <s v="PCE"/>
    <x v="717"/>
    <n v="0"/>
    <n v="0"/>
    <n v="0.01"/>
    <m/>
    <n v="3"/>
    <n v="0"/>
    <m/>
    <d v="2020-01-29T15:19:44"/>
    <s v="IASW0170"/>
    <d v="2020-01-29T17:22:53"/>
    <s v="IASS0010"/>
    <s v="Z6750TIP"/>
    <m/>
    <m/>
  </r>
  <r>
    <n v="2148472573"/>
    <d v="2020-01-01T00:00:00"/>
    <s v="Balance account adjust"/>
    <s v="MDC"/>
    <s v="MDCMAT"/>
    <m/>
    <m/>
    <m/>
    <m/>
    <s v="PCE"/>
    <x v="667"/>
    <n v="0"/>
    <n v="0"/>
    <n v="-0.69"/>
    <m/>
    <n v="3"/>
    <n v="0"/>
    <m/>
    <d v="2020-01-29T15:21:28"/>
    <s v="IASW0170"/>
    <d v="2020-01-29T17:22:53"/>
    <s v="IASS0010"/>
    <s v="Z6750TIP"/>
    <m/>
    <m/>
  </r>
  <r>
    <n v="2148472575"/>
    <d v="2020-01-01T00:00:00"/>
    <s v="Balance account adjust"/>
    <s v="MDC"/>
    <s v="MDCMAT"/>
    <m/>
    <m/>
    <m/>
    <m/>
    <s v="PCE"/>
    <x v="503"/>
    <n v="0"/>
    <n v="0"/>
    <n v="-0.01"/>
    <m/>
    <n v="3"/>
    <n v="0"/>
    <m/>
    <d v="2020-01-29T15:22:20"/>
    <s v="IASW0170"/>
    <d v="2020-01-29T17:22:53"/>
    <s v="IASS0010"/>
    <s v="Z6750TIP"/>
    <m/>
    <m/>
  </r>
  <r>
    <n v="2148472580"/>
    <d v="2020-01-01T00:00:00"/>
    <s v="Balance account adjust"/>
    <s v="MDC"/>
    <s v="MDCMAT"/>
    <m/>
    <m/>
    <m/>
    <m/>
    <s v="PCE"/>
    <x v="735"/>
    <n v="0"/>
    <n v="0"/>
    <n v="5.58"/>
    <m/>
    <n v="3"/>
    <n v="0"/>
    <m/>
    <d v="2020-01-29T15:24:30"/>
    <s v="IASW0170"/>
    <d v="2020-01-29T17:22:53"/>
    <s v="IASS0010"/>
    <s v="Z6750TIP"/>
    <m/>
    <m/>
  </r>
  <r>
    <n v="2148472587"/>
    <d v="2020-01-01T00:00:00"/>
    <s v="Balance account adjust"/>
    <s v="MDC"/>
    <s v="MDCMAT"/>
    <m/>
    <m/>
    <m/>
    <m/>
    <s v="PCE"/>
    <x v="506"/>
    <n v="0"/>
    <n v="0"/>
    <n v="-10.220000000000001"/>
    <m/>
    <n v="3"/>
    <n v="0"/>
    <m/>
    <d v="2020-01-29T15:27:32"/>
    <s v="IASW0170"/>
    <d v="2020-01-29T17:22:53"/>
    <s v="IASS0010"/>
    <s v="Z6750TIP"/>
    <m/>
    <m/>
  </r>
  <r>
    <n v="2148472593"/>
    <d v="2020-01-01T00:00:00"/>
    <s v="Balance account adjust"/>
    <s v="MDC"/>
    <s v="MDCMAT"/>
    <m/>
    <m/>
    <m/>
    <m/>
    <s v="PCE"/>
    <x v="669"/>
    <n v="0"/>
    <n v="0"/>
    <n v="-0.31"/>
    <m/>
    <n v="3"/>
    <n v="0"/>
    <m/>
    <d v="2020-01-29T15:30:08"/>
    <s v="IASW0170"/>
    <d v="2020-01-29T17:22:53"/>
    <s v="IASS0010"/>
    <s v="Z6750TIP"/>
    <m/>
    <m/>
  </r>
  <r>
    <n v="2148472598"/>
    <d v="2020-01-01T00:00:00"/>
    <s v="Balance account adjust"/>
    <s v="MDC"/>
    <s v="MDCMAT"/>
    <m/>
    <m/>
    <m/>
    <m/>
    <s v="PCE"/>
    <x v="510"/>
    <n v="0"/>
    <n v="0"/>
    <n v="-0.01"/>
    <m/>
    <n v="3"/>
    <n v="0"/>
    <m/>
    <d v="2020-01-29T15:33:10"/>
    <s v="IASW0170"/>
    <d v="2020-01-29T17:22:53"/>
    <s v="IASS0010"/>
    <s v="Z6750TIP"/>
    <m/>
    <m/>
  </r>
  <r>
    <n v="2148472613"/>
    <d v="2020-01-01T00:00:00"/>
    <s v="Balance account adjust"/>
    <s v="MDC"/>
    <s v="MDCMAT"/>
    <m/>
    <m/>
    <m/>
    <m/>
    <s v="PCE"/>
    <x v="560"/>
    <n v="0"/>
    <n v="0"/>
    <n v="0.89"/>
    <m/>
    <n v="3"/>
    <n v="0"/>
    <m/>
    <d v="2020-01-29T16:28:13"/>
    <s v="IASW0170"/>
    <d v="2020-01-29T17:22:53"/>
    <s v="IASS0010"/>
    <s v="Z6750TIP"/>
    <m/>
    <m/>
  </r>
  <r>
    <n v="2148472617"/>
    <d v="2020-01-01T00:00:00"/>
    <s v="Balance account adjust"/>
    <s v="MDC"/>
    <s v="MDCMAT"/>
    <m/>
    <m/>
    <m/>
    <m/>
    <s v="PCE"/>
    <x v="561"/>
    <n v="0"/>
    <n v="0"/>
    <n v="-1.31"/>
    <m/>
    <n v="3"/>
    <n v="0"/>
    <m/>
    <d v="2020-01-29T16:29:57"/>
    <s v="IASW0170"/>
    <d v="2020-01-29T17:22:53"/>
    <s v="IASS0010"/>
    <s v="Z6750TIP"/>
    <m/>
    <m/>
  </r>
  <r>
    <n v="2148472618"/>
    <d v="2020-01-01T00:00:00"/>
    <s v="Balance account adjust"/>
    <s v="MDC"/>
    <s v="MDCMAT"/>
    <m/>
    <m/>
    <m/>
    <m/>
    <s v="PCE"/>
    <x v="562"/>
    <n v="0"/>
    <n v="0"/>
    <n v="-0.01"/>
    <m/>
    <n v="3"/>
    <n v="0"/>
    <m/>
    <d v="2020-01-29T16:30:23"/>
    <s v="IASW0170"/>
    <d v="2020-01-29T17:22:53"/>
    <s v="IASS0010"/>
    <s v="Z6750TIP"/>
    <m/>
    <m/>
  </r>
  <r>
    <n v="2148472634"/>
    <d v="2020-01-01T00:00:00"/>
    <s v="Balance account adjust"/>
    <s v="MDC"/>
    <s v="MDCMAT"/>
    <m/>
    <m/>
    <m/>
    <m/>
    <s v="PCE"/>
    <x v="697"/>
    <n v="0"/>
    <n v="0"/>
    <n v="1.17"/>
    <m/>
    <n v="3"/>
    <n v="0"/>
    <m/>
    <d v="2020-01-29T16:38:11"/>
    <s v="IASW0170"/>
    <d v="2020-01-29T17:22:53"/>
    <s v="IASS0010"/>
    <s v="Z6750TIP"/>
    <m/>
    <m/>
  </r>
  <r>
    <n v="2148472640"/>
    <d v="2020-01-01T00:00:00"/>
    <s v="Balance account adjust"/>
    <s v="MDC"/>
    <s v="MDCMAT"/>
    <m/>
    <m/>
    <m/>
    <m/>
    <s v="PCE"/>
    <x v="447"/>
    <n v="0"/>
    <n v="0"/>
    <n v="0.04"/>
    <m/>
    <n v="3"/>
    <n v="0"/>
    <m/>
    <d v="2020-01-29T16:40:47"/>
    <s v="IASW0170"/>
    <d v="2020-01-29T17:22:53"/>
    <s v="IASS0010"/>
    <s v="Z6750TIP"/>
    <m/>
    <m/>
  </r>
  <r>
    <n v="2148472641"/>
    <d v="2020-01-01T00:00:00"/>
    <s v="Balance account adjust"/>
    <s v="MDC"/>
    <s v="MDCMAT"/>
    <m/>
    <m/>
    <m/>
    <m/>
    <s v="PCE"/>
    <x v="522"/>
    <n v="0"/>
    <n v="0"/>
    <n v="4.46"/>
    <m/>
    <n v="3"/>
    <n v="0"/>
    <m/>
    <d v="2020-01-29T16:41:13"/>
    <s v="IASW0170"/>
    <d v="2020-01-29T17:22:53"/>
    <s v="IASS0010"/>
    <s v="Z6750TIP"/>
    <m/>
    <m/>
  </r>
  <r>
    <n v="2148472649"/>
    <d v="2020-01-01T00:00:00"/>
    <s v="Balance account adjust"/>
    <s v="MDC"/>
    <s v="MDCMAT"/>
    <m/>
    <m/>
    <m/>
    <m/>
    <s v="PCE"/>
    <x v="356"/>
    <n v="0"/>
    <n v="0"/>
    <n v="0.1"/>
    <m/>
    <n v="3"/>
    <n v="0"/>
    <m/>
    <d v="2020-01-29T16:55:36"/>
    <s v="IASW0170"/>
    <d v="2020-01-29T17:22:53"/>
    <s v="IASS0010"/>
    <s v="Z6750TIP"/>
    <m/>
    <m/>
  </r>
  <r>
    <n v="2148472660"/>
    <d v="2020-01-01T00:00:00"/>
    <s v="Balance account adjust"/>
    <s v="MDC"/>
    <s v="MDCMAT"/>
    <m/>
    <m/>
    <m/>
    <m/>
    <s v="PCE"/>
    <x v="752"/>
    <n v="0"/>
    <n v="0"/>
    <n v="2.66"/>
    <m/>
    <n v="3"/>
    <n v="0"/>
    <m/>
    <d v="2020-01-29T17:00:24"/>
    <s v="IASW0170"/>
    <d v="2020-01-29T17:22:53"/>
    <s v="IASS0010"/>
    <s v="Z6750TIP"/>
    <m/>
    <m/>
  </r>
  <r>
    <n v="2148472678"/>
    <d v="2020-01-01T00:00:00"/>
    <s v="Balance account adjust"/>
    <s v="MDC"/>
    <s v="MDCMAT"/>
    <m/>
    <m/>
    <m/>
    <m/>
    <s v="PCE"/>
    <x v="701"/>
    <n v="0"/>
    <n v="0"/>
    <n v="1.42"/>
    <m/>
    <n v="3"/>
    <n v="0"/>
    <m/>
    <d v="2020-01-29T17:10:46"/>
    <s v="IASW0170"/>
    <d v="2020-01-29T17:22:53"/>
    <s v="IASS0010"/>
    <s v="Z6750TIP"/>
    <m/>
    <m/>
  </r>
  <r>
    <n v="2148472684"/>
    <d v="2020-01-01T00:00:00"/>
    <s v="Balance account adjust"/>
    <s v="MDC"/>
    <s v="MDCMAT"/>
    <m/>
    <m/>
    <m/>
    <m/>
    <s v="PCE"/>
    <x v="528"/>
    <n v="0"/>
    <n v="0"/>
    <n v="12.24"/>
    <m/>
    <n v="3"/>
    <n v="0"/>
    <m/>
    <d v="2020-01-29T17:13:22"/>
    <s v="IASW0170"/>
    <d v="2020-01-29T17:22:53"/>
    <s v="IASS0010"/>
    <s v="Z6750TIP"/>
    <m/>
    <m/>
  </r>
  <r>
    <n v="2148472690"/>
    <d v="2020-01-01T00:00:00"/>
    <s v="Balance account adjust"/>
    <s v="MDC"/>
    <s v="MDCMAT"/>
    <m/>
    <m/>
    <m/>
    <m/>
    <s v="PCE"/>
    <x v="656"/>
    <n v="0"/>
    <n v="0"/>
    <n v="-0.14000000000000001"/>
    <m/>
    <n v="3"/>
    <n v="0"/>
    <m/>
    <d v="2020-01-29T17:16:50"/>
    <s v="IASW0170"/>
    <d v="2020-01-29T17:22:53"/>
    <s v="IASS0010"/>
    <s v="Z6750TIP"/>
    <m/>
    <m/>
  </r>
  <r>
    <n v="2148472691"/>
    <d v="2020-01-01T00:00:00"/>
    <s v="Balance account adjust"/>
    <s v="MDC"/>
    <s v="MDCMAT"/>
    <m/>
    <m/>
    <m/>
    <m/>
    <s v="PCE"/>
    <x v="745"/>
    <n v="0"/>
    <n v="0"/>
    <n v="4.37"/>
    <m/>
    <n v="3"/>
    <n v="0"/>
    <m/>
    <d v="2020-01-29T17:17:16"/>
    <s v="IASW0170"/>
    <d v="2020-01-29T17:22:53"/>
    <s v="IASS0010"/>
    <s v="Z6750TIP"/>
    <m/>
    <m/>
  </r>
  <r>
    <n v="2148472702"/>
    <d v="2020-01-01T00:00:00"/>
    <s v="Balance account adjust"/>
    <s v="MDC"/>
    <s v="MDCMAT"/>
    <m/>
    <m/>
    <m/>
    <m/>
    <s v="PCE"/>
    <x v="757"/>
    <n v="0"/>
    <n v="0"/>
    <n v="0.98"/>
    <m/>
    <n v="3"/>
    <n v="0"/>
    <m/>
    <d v="2020-01-29T17:23:20"/>
    <s v="IASW0170"/>
    <d v="2020-01-29T17:23:58"/>
    <s v="IASS0010"/>
    <s v="Z6750TIP"/>
    <m/>
    <m/>
  </r>
  <r>
    <n v="2148472713"/>
    <d v="2020-01-01T00:00:00"/>
    <s v="Balance account adjust"/>
    <s v="MDC"/>
    <s v="MDCMAT"/>
    <m/>
    <m/>
    <m/>
    <m/>
    <s v="PCE"/>
    <x v="675"/>
    <n v="0"/>
    <n v="0"/>
    <n v="-0.01"/>
    <m/>
    <n v="3"/>
    <m/>
    <m/>
    <d v="2020-01-29T17:28:05"/>
    <s v="IASW0170"/>
    <m/>
    <m/>
    <s v="Z6750TIP"/>
    <m/>
    <m/>
  </r>
  <r>
    <n v="2148472402"/>
    <d v="2020-01-01T00:00:00"/>
    <s v="Balance account adjust"/>
    <s v="MDC"/>
    <s v="MDCMAT"/>
    <m/>
    <m/>
    <m/>
    <m/>
    <s v="PCE"/>
    <x v="582"/>
    <n v="0"/>
    <n v="0"/>
    <n v="0.52"/>
    <m/>
    <n v="3"/>
    <n v="0"/>
    <m/>
    <d v="2020-01-29T13:25:19"/>
    <s v="IASW0170"/>
    <d v="2020-01-29T13:41:02"/>
    <s v="IASS0010"/>
    <s v="Z6750TIP"/>
    <m/>
    <m/>
  </r>
  <r>
    <n v="2148472446"/>
    <d v="2020-01-01T00:00:00"/>
    <s v="Balance account adjust"/>
    <s v="MDC"/>
    <s v="MDCMAT"/>
    <m/>
    <m/>
    <m/>
    <m/>
    <s v="PCE"/>
    <x v="709"/>
    <n v="0"/>
    <n v="0"/>
    <n v="6.3"/>
    <m/>
    <n v="3"/>
    <n v="0"/>
    <m/>
    <d v="2020-01-29T14:23:51"/>
    <s v="IASW0170"/>
    <d v="2020-01-29T17:22:53"/>
    <s v="IASS0010"/>
    <s v="Z6750TIP"/>
    <m/>
    <m/>
  </r>
  <r>
    <n v="2148472433"/>
    <d v="2020-01-01T00:00:00"/>
    <s v="Balance account adjust"/>
    <s v="MDC"/>
    <s v="MDCMAT"/>
    <m/>
    <m/>
    <m/>
    <m/>
    <s v="PCE"/>
    <x v="467"/>
    <n v="0"/>
    <n v="0"/>
    <n v="0.34"/>
    <m/>
    <n v="3"/>
    <n v="0"/>
    <m/>
    <d v="2020-01-29T14:18:14"/>
    <s v="IASW0170"/>
    <d v="2020-01-29T17:22:53"/>
    <s v="IASS0010"/>
    <s v="Z6750TIP"/>
    <m/>
    <m/>
  </r>
  <r>
    <n v="2148472444"/>
    <d v="2020-01-01T00:00:00"/>
    <s v="Balance account adjust"/>
    <s v="MDC"/>
    <s v="MDCMAT"/>
    <m/>
    <m/>
    <m/>
    <m/>
    <s v="PCE"/>
    <x v="511"/>
    <n v="0"/>
    <n v="0"/>
    <n v="3.74"/>
    <m/>
    <n v="3"/>
    <n v="0"/>
    <m/>
    <d v="2020-01-29T14:22:59"/>
    <s v="IASW0170"/>
    <d v="2020-01-29T17:22:53"/>
    <s v="IASS0010"/>
    <s v="Z6750TIP"/>
    <m/>
    <m/>
  </r>
  <r>
    <n v="2148472457"/>
    <d v="2020-01-01T00:00:00"/>
    <s v="Balance account adjust"/>
    <s v="MDC"/>
    <s v="MDCMAT"/>
    <m/>
    <m/>
    <m/>
    <m/>
    <s v="PCE"/>
    <x v="355"/>
    <n v="0"/>
    <n v="0"/>
    <n v="71.11"/>
    <m/>
    <n v="3"/>
    <n v="0"/>
    <m/>
    <d v="2020-01-29T14:28:38"/>
    <s v="IASW0170"/>
    <d v="2020-01-29T17:22:53"/>
    <s v="IASS0010"/>
    <s v="Z6750TIP"/>
    <m/>
    <m/>
  </r>
  <r>
    <n v="2148472490"/>
    <d v="2020-01-01T00:00:00"/>
    <s v="Balance account adjust"/>
    <s v="MDC"/>
    <s v="MDCMAT"/>
    <m/>
    <m/>
    <m/>
    <m/>
    <s v="PCE"/>
    <x v="480"/>
    <n v="0"/>
    <n v="0"/>
    <n v="0.14000000000000001"/>
    <m/>
    <n v="3"/>
    <n v="0"/>
    <m/>
    <d v="2020-01-29T14:43:47"/>
    <s v="IASW0170"/>
    <d v="2020-01-29T17:22:53"/>
    <s v="IASS0010"/>
    <s v="Z6750TIP"/>
    <m/>
    <m/>
  </r>
  <r>
    <n v="2148472508"/>
    <d v="2020-01-01T00:00:00"/>
    <s v="Balance account adjust"/>
    <s v="MDC"/>
    <s v="MDCMAT"/>
    <m/>
    <m/>
    <m/>
    <m/>
    <s v="PCE"/>
    <x v="486"/>
    <n v="0"/>
    <n v="0"/>
    <n v="-0.78"/>
    <m/>
    <n v="3"/>
    <n v="0"/>
    <m/>
    <d v="2020-01-29T14:52:01"/>
    <s v="IASW0170"/>
    <d v="2020-01-29T17:22:53"/>
    <s v="IASS0010"/>
    <s v="Z6750TIP"/>
    <m/>
    <m/>
  </r>
  <r>
    <n v="2148472516"/>
    <d v="2020-01-01T00:00:00"/>
    <s v="Balance account adjust"/>
    <s v="MDC"/>
    <s v="MDCMAT"/>
    <m/>
    <m/>
    <m/>
    <m/>
    <s v="PCE"/>
    <x v="644"/>
    <n v="0"/>
    <n v="0"/>
    <n v="-0.12"/>
    <m/>
    <n v="3"/>
    <n v="0"/>
    <m/>
    <d v="2020-01-29T14:55:29"/>
    <s v="IASW0170"/>
    <d v="2020-01-29T17:22:53"/>
    <s v="IASS0010"/>
    <s v="Z6750TIP"/>
    <m/>
    <m/>
  </r>
  <r>
    <n v="2148472531"/>
    <d v="2020-01-01T00:00:00"/>
    <s v="Balance account adjust"/>
    <s v="MDC"/>
    <s v="MDCMAT"/>
    <m/>
    <m/>
    <m/>
    <m/>
    <s v="PCE"/>
    <x v="732"/>
    <n v="0"/>
    <n v="0"/>
    <n v="-7.0000000000000007E-2"/>
    <m/>
    <n v="3"/>
    <n v="0"/>
    <m/>
    <d v="2020-01-29T15:02:52"/>
    <s v="IASW0170"/>
    <d v="2020-01-29T17:22:53"/>
    <s v="IASS0010"/>
    <s v="Z6750TIP"/>
    <m/>
    <m/>
  </r>
  <r>
    <n v="2148472558"/>
    <d v="2020-01-01T00:00:00"/>
    <s v="Balance account adjust"/>
    <s v="MDC"/>
    <s v="MDCMAT"/>
    <m/>
    <m/>
    <m/>
    <m/>
    <s v="PCE"/>
    <x v="689"/>
    <n v="0"/>
    <n v="0"/>
    <n v="-0.16"/>
    <m/>
    <n v="3"/>
    <n v="0"/>
    <m/>
    <d v="2020-01-29T15:14:58"/>
    <s v="IASW0170"/>
    <d v="2020-01-29T17:22:53"/>
    <s v="IASS0010"/>
    <s v="Z6750TIP"/>
    <m/>
    <m/>
  </r>
  <r>
    <n v="2148472565"/>
    <d v="2020-01-01T00:00:00"/>
    <s v="Balance account adjust"/>
    <s v="MDC"/>
    <s v="MDCMAT"/>
    <m/>
    <m/>
    <m/>
    <m/>
    <s v="PCE"/>
    <x v="552"/>
    <n v="0"/>
    <n v="0"/>
    <n v="-0.01"/>
    <m/>
    <n v="3"/>
    <n v="0"/>
    <m/>
    <d v="2020-01-29T15:18:00"/>
    <s v="IASW0170"/>
    <d v="2020-01-29T17:22:53"/>
    <s v="IASS0010"/>
    <s v="Z6750TIP"/>
    <m/>
    <m/>
  </r>
  <r>
    <n v="2148472570"/>
    <d v="2020-01-01T00:00:00"/>
    <s v="Balance account adjust"/>
    <s v="MDC"/>
    <s v="MDCMAT"/>
    <m/>
    <m/>
    <m/>
    <m/>
    <s v="PCE"/>
    <x v="502"/>
    <n v="0"/>
    <n v="0"/>
    <n v="0.06"/>
    <m/>
    <n v="3"/>
    <n v="0"/>
    <m/>
    <d v="2020-01-29T15:20:10"/>
    <s v="IASW0170"/>
    <d v="2020-01-29T17:22:53"/>
    <s v="IASS0010"/>
    <s v="Z6750TIP"/>
    <m/>
    <m/>
  </r>
  <r>
    <n v="2148472576"/>
    <d v="2020-01-01T00:00:00"/>
    <s v="Balance account adjust"/>
    <s v="MDC"/>
    <s v="MDCMAT"/>
    <m/>
    <m/>
    <m/>
    <m/>
    <s v="PCE"/>
    <x v="718"/>
    <n v="0"/>
    <n v="0"/>
    <n v="-0.02"/>
    <m/>
    <n v="3"/>
    <n v="0"/>
    <m/>
    <d v="2020-01-29T15:22:46"/>
    <s v="IASW0170"/>
    <d v="2020-01-29T17:22:53"/>
    <s v="IASS0010"/>
    <s v="Z6750TIP"/>
    <m/>
    <m/>
  </r>
  <r>
    <n v="2148472581"/>
    <d v="2020-01-01T00:00:00"/>
    <s v="Balance account adjust"/>
    <s v="MDC"/>
    <s v="MDCMAT"/>
    <m/>
    <m/>
    <m/>
    <m/>
    <s v="PCE"/>
    <x v="599"/>
    <n v="0"/>
    <n v="0"/>
    <n v="0.02"/>
    <m/>
    <n v="3"/>
    <n v="0"/>
    <m/>
    <d v="2020-01-29T15:24:56"/>
    <s v="IASW0170"/>
    <d v="2020-01-29T17:22:53"/>
    <s v="IASS0010"/>
    <s v="Z6750TIP"/>
    <m/>
    <m/>
  </r>
  <r>
    <n v="2148472588"/>
    <d v="2020-01-01T00:00:00"/>
    <s v="Balance account adjust"/>
    <s v="MDC"/>
    <s v="MDCMAT"/>
    <m/>
    <m/>
    <m/>
    <m/>
    <s v="PCE"/>
    <x v="507"/>
    <n v="0"/>
    <n v="0"/>
    <n v="0.16"/>
    <m/>
    <n v="3"/>
    <n v="0"/>
    <m/>
    <d v="2020-01-29T15:27:58"/>
    <s v="IASW0170"/>
    <d v="2020-01-29T17:22:53"/>
    <s v="IASS0010"/>
    <s v="Z6750TIP"/>
    <m/>
    <m/>
  </r>
  <r>
    <n v="2148472594"/>
    <d v="2020-01-01T00:00:00"/>
    <s v="Balance account adjust"/>
    <s v="MDC"/>
    <s v="MDCMAT"/>
    <m/>
    <m/>
    <m/>
    <m/>
    <s v="PCE"/>
    <x v="509"/>
    <n v="0"/>
    <n v="0"/>
    <n v="-0.02"/>
    <m/>
    <n v="3"/>
    <n v="0"/>
    <m/>
    <d v="2020-01-29T15:31:00"/>
    <s v="IASW0170"/>
    <d v="2020-01-29T17:22:53"/>
    <s v="IASS0010"/>
    <s v="Z6750TIP"/>
    <m/>
    <m/>
  </r>
  <r>
    <n v="2148472602"/>
    <d v="2020-01-01T00:00:00"/>
    <s v="Balance account adjust"/>
    <s v="MDC"/>
    <s v="MDCMAT"/>
    <m/>
    <m/>
    <m/>
    <m/>
    <s v="PCE"/>
    <x v="515"/>
    <n v="0"/>
    <n v="0"/>
    <n v="-0.15"/>
    <m/>
    <n v="3"/>
    <n v="0"/>
    <m/>
    <d v="2020-01-29T16:23:28"/>
    <s v="IASW0170"/>
    <d v="2020-01-29T17:22:53"/>
    <s v="IASS0010"/>
    <s v="Z6750TIP"/>
    <m/>
    <m/>
  </r>
  <r>
    <n v="2148472628"/>
    <d v="2020-01-01T00:00:00"/>
    <s v="Balance account adjust"/>
    <s v="MDC"/>
    <s v="MDCMAT"/>
    <m/>
    <m/>
    <m/>
    <m/>
    <s v="PCE"/>
    <x v="725"/>
    <n v="0"/>
    <n v="0"/>
    <n v="4.82"/>
    <m/>
    <n v="3"/>
    <n v="0"/>
    <m/>
    <d v="2020-01-29T16:35:35"/>
    <s v="IASW0170"/>
    <d v="2020-01-29T17:22:53"/>
    <s v="IASS0010"/>
    <s v="Z6750TIP"/>
    <m/>
    <m/>
  </r>
  <r>
    <n v="2148472650"/>
    <d v="2020-01-01T00:00:00"/>
    <s v="Balance account adjust"/>
    <s v="MDC"/>
    <s v="MDCMAT"/>
    <m/>
    <m/>
    <m/>
    <m/>
    <s v="PCE"/>
    <x v="566"/>
    <n v="0"/>
    <n v="0"/>
    <n v="3.95"/>
    <m/>
    <n v="3"/>
    <n v="0"/>
    <m/>
    <d v="2020-01-29T16:56:02"/>
    <s v="IASW0170"/>
    <d v="2020-01-29T17:22:53"/>
    <s v="IASS0010"/>
    <s v="Z6750TIP"/>
    <m/>
    <m/>
  </r>
  <r>
    <n v="2148472655"/>
    <d v="2020-01-01T00:00:00"/>
    <s v="Balance account adjust"/>
    <s v="MDC"/>
    <s v="MDCMAT"/>
    <m/>
    <m/>
    <m/>
    <m/>
    <s v="PCE"/>
    <x v="357"/>
    <n v="0"/>
    <n v="0"/>
    <n v="-9.66"/>
    <m/>
    <n v="3"/>
    <n v="0"/>
    <m/>
    <d v="2020-01-29T16:58:12"/>
    <s v="IASW0170"/>
    <d v="2020-01-29T17:22:53"/>
    <s v="IASS0010"/>
    <s v="Z6750TIP"/>
    <m/>
    <m/>
  </r>
  <r>
    <n v="2148472419"/>
    <d v="2020-01-01T00:00:00"/>
    <s v="Balance account adjust"/>
    <s v="MDC"/>
    <s v="MDCMAT"/>
    <m/>
    <m/>
    <m/>
    <m/>
    <s v="PCE"/>
    <x v="464"/>
    <n v="0"/>
    <n v="0"/>
    <n v="9.5500000000000007"/>
    <m/>
    <n v="3"/>
    <n v="0"/>
    <m/>
    <d v="2020-01-29T13:33:33"/>
    <s v="IASW0170"/>
    <d v="2020-01-29T13:41:02"/>
    <s v="IASS0010"/>
    <s v="Z6750TIP"/>
    <m/>
    <m/>
  </r>
  <r>
    <n v="2148472435"/>
    <d v="2020-01-01T00:00:00"/>
    <s v="Balance account adjust"/>
    <s v="MDC"/>
    <s v="MDCMAT"/>
    <m/>
    <m/>
    <m/>
    <m/>
    <s v="PCE"/>
    <x v="589"/>
    <n v="0"/>
    <n v="0"/>
    <n v="-0.15"/>
    <m/>
    <n v="3"/>
    <n v="0"/>
    <m/>
    <d v="2020-01-29T14:19:06"/>
    <s v="IASW0170"/>
    <d v="2020-01-29T17:22:53"/>
    <s v="IASS0010"/>
    <s v="Z6750TIP"/>
    <m/>
    <m/>
  </r>
  <r>
    <n v="2148472450"/>
    <d v="2020-01-01T00:00:00"/>
    <s v="Balance account adjust"/>
    <s v="MDC"/>
    <s v="MDCMAT"/>
    <m/>
    <m/>
    <m/>
    <m/>
    <s v="PCE"/>
    <x v="470"/>
    <n v="0"/>
    <n v="0"/>
    <n v="14.01"/>
    <m/>
    <n v="3"/>
    <n v="0"/>
    <m/>
    <d v="2020-01-29T14:25:35"/>
    <s v="IASW0170"/>
    <d v="2020-01-29T17:22:53"/>
    <s v="IASS0010"/>
    <s v="Z6750TIP"/>
    <m/>
    <m/>
  </r>
  <r>
    <n v="2148472455"/>
    <d v="2020-01-01T00:00:00"/>
    <s v="Balance account adjust"/>
    <s v="MDC"/>
    <s v="MDCMAT"/>
    <m/>
    <m/>
    <m/>
    <m/>
    <s v="PCE"/>
    <x v="472"/>
    <n v="0"/>
    <n v="0"/>
    <n v="0.63"/>
    <m/>
    <n v="3"/>
    <n v="0"/>
    <m/>
    <d v="2020-01-29T14:27:45"/>
    <s v="IASW0170"/>
    <d v="2020-01-29T17:22:53"/>
    <s v="IASS0010"/>
    <s v="Z6750TIP"/>
    <m/>
    <m/>
  </r>
  <r>
    <n v="2148472480"/>
    <d v="2020-01-01T00:00:00"/>
    <s v="Balance account adjust"/>
    <s v="MDC"/>
    <s v="MDCMAT"/>
    <m/>
    <m/>
    <m/>
    <m/>
    <s v="PCE"/>
    <x v="435"/>
    <n v="0"/>
    <n v="0"/>
    <n v="1.23"/>
    <m/>
    <n v="3"/>
    <n v="0"/>
    <m/>
    <d v="2020-01-29T14:39:27"/>
    <s v="IASW0170"/>
    <d v="2020-01-29T17:22:53"/>
    <s v="IASS0010"/>
    <s v="Z6750TIP"/>
    <m/>
    <m/>
  </r>
  <r>
    <n v="2148472486"/>
    <d v="2020-01-01T00:00:00"/>
    <s v="Balance account adjust"/>
    <s v="MDC"/>
    <s v="MDCMAT"/>
    <m/>
    <m/>
    <m/>
    <m/>
    <s v="PCE"/>
    <x v="478"/>
    <n v="0"/>
    <n v="0"/>
    <n v="0.21"/>
    <m/>
    <n v="3"/>
    <n v="0"/>
    <m/>
    <d v="2020-01-29T14:42:03"/>
    <s v="IASW0170"/>
    <d v="2020-01-29T17:22:53"/>
    <s v="IASS0010"/>
    <s v="Z6750TIP"/>
    <m/>
    <m/>
  </r>
  <r>
    <n v="2148472528"/>
    <d v="2020-01-01T00:00:00"/>
    <s v="Balance account adjust"/>
    <s v="MDC"/>
    <s v="MDCMAT"/>
    <m/>
    <m/>
    <m/>
    <m/>
    <s v="PCE"/>
    <x v="547"/>
    <n v="0"/>
    <n v="0"/>
    <n v="0.1"/>
    <m/>
    <n v="3"/>
    <n v="0"/>
    <m/>
    <d v="2020-01-29T15:01:07"/>
    <s v="IASW0170"/>
    <d v="2020-01-29T17:22:53"/>
    <s v="IASS0010"/>
    <s v="Z6750TIP"/>
    <m/>
    <m/>
  </r>
  <r>
    <n v="2148472537"/>
    <d v="2020-01-01T00:00:00"/>
    <s v="Balance account adjust"/>
    <s v="MDC"/>
    <s v="MDCMAT"/>
    <m/>
    <m/>
    <m/>
    <m/>
    <s v="PCE"/>
    <x v="763"/>
    <n v="0"/>
    <n v="0"/>
    <n v="-0.01"/>
    <m/>
    <n v="3"/>
    <n v="0"/>
    <m/>
    <d v="2020-01-29T15:05:52"/>
    <s v="IASW0170"/>
    <d v="2020-01-29T17:22:53"/>
    <s v="IASS0010"/>
    <s v="Z6750TIP"/>
    <m/>
    <m/>
  </r>
  <r>
    <n v="2148472543"/>
    <d v="2020-01-01T00:00:00"/>
    <s v="Balance account adjust"/>
    <s v="MDC"/>
    <s v="MDCMAT"/>
    <m/>
    <m/>
    <m/>
    <m/>
    <s v="PCE"/>
    <x v="495"/>
    <n v="0"/>
    <n v="0"/>
    <n v="-0.02"/>
    <m/>
    <n v="3"/>
    <n v="0"/>
    <m/>
    <d v="2020-01-29T15:08:28"/>
    <s v="IASW0170"/>
    <d v="2020-01-29T17:22:53"/>
    <s v="IASS0010"/>
    <s v="Z6750TIP"/>
    <m/>
    <m/>
  </r>
  <r>
    <n v="2148472553"/>
    <d v="2020-01-01T00:00:00"/>
    <s v="Balance account adjust"/>
    <s v="MDC"/>
    <s v="MDCMAT"/>
    <m/>
    <m/>
    <m/>
    <m/>
    <s v="PCE"/>
    <x v="647"/>
    <n v="0"/>
    <n v="0"/>
    <n v="1.9"/>
    <m/>
    <n v="3"/>
    <n v="0"/>
    <m/>
    <d v="2020-01-29T15:12:48"/>
    <s v="IASW0170"/>
    <d v="2020-01-29T17:22:53"/>
    <s v="IASS0010"/>
    <s v="Z6750TIP"/>
    <m/>
    <m/>
  </r>
  <r>
    <n v="2148472591"/>
    <d v="2020-01-01T00:00:00"/>
    <s v="Balance account adjust"/>
    <s v="MDC"/>
    <s v="MDCMAT"/>
    <m/>
    <m/>
    <m/>
    <m/>
    <s v="PCE"/>
    <x v="649"/>
    <n v="0"/>
    <n v="0"/>
    <n v="0.01"/>
    <m/>
    <n v="3"/>
    <n v="0"/>
    <m/>
    <d v="2020-01-29T15:29:16"/>
    <s v="IASW0170"/>
    <d v="2020-01-29T17:22:53"/>
    <s v="IASS0010"/>
    <s v="Z6750TIP"/>
    <m/>
    <m/>
  </r>
  <r>
    <n v="2148472603"/>
    <d v="2020-01-01T00:00:00"/>
    <s v="Balance account adjust"/>
    <s v="MDC"/>
    <s v="MDCMAT"/>
    <m/>
    <m/>
    <m/>
    <m/>
    <s v="PCE"/>
    <x v="694"/>
    <n v="0"/>
    <n v="0"/>
    <n v="-0.16"/>
    <m/>
    <n v="3"/>
    <n v="0"/>
    <m/>
    <d v="2020-01-29T16:23:53"/>
    <s v="IASW0170"/>
    <d v="2020-01-29T17:22:53"/>
    <s v="IASS0010"/>
    <s v="Z6750TIP"/>
    <m/>
    <m/>
  </r>
  <r>
    <n v="2148472610"/>
    <d v="2020-01-01T00:00:00"/>
    <s v="Balance account adjust"/>
    <s v="MDC"/>
    <s v="MDCMAT"/>
    <m/>
    <m/>
    <m/>
    <m/>
    <s v="PCE"/>
    <x v="670"/>
    <n v="0"/>
    <n v="0"/>
    <n v="-0.01"/>
    <m/>
    <n v="3"/>
    <n v="0"/>
    <m/>
    <d v="2020-01-29T16:26:55"/>
    <s v="IASW0170"/>
    <d v="2020-01-29T17:22:53"/>
    <s v="IASS0010"/>
    <s v="Z6750TIP"/>
    <m/>
    <m/>
  </r>
  <r>
    <n v="2148472611"/>
    <d v="2020-01-01T00:00:00"/>
    <s v="Balance account adjust"/>
    <s v="MDC"/>
    <s v="MDCMAT"/>
    <m/>
    <m/>
    <m/>
    <m/>
    <s v="PCE"/>
    <x v="650"/>
    <n v="0"/>
    <n v="0"/>
    <n v="-0.01"/>
    <m/>
    <n v="3"/>
    <n v="0"/>
    <m/>
    <d v="2020-01-29T16:27:21"/>
    <s v="IASW0170"/>
    <d v="2020-01-29T17:22:53"/>
    <s v="IASS0010"/>
    <s v="Z6750TIP"/>
    <m/>
    <m/>
  </r>
  <r>
    <n v="2148472620"/>
    <d v="2020-01-01T00:00:00"/>
    <s v="Balance account adjust"/>
    <s v="MDC"/>
    <s v="MDCMAT"/>
    <m/>
    <m/>
    <m/>
    <m/>
    <s v="PCE"/>
    <x v="603"/>
    <n v="0"/>
    <n v="0"/>
    <n v="12.76"/>
    <m/>
    <n v="3"/>
    <n v="0"/>
    <m/>
    <d v="2020-01-29T16:32:07"/>
    <s v="IASW0170"/>
    <d v="2020-01-29T17:22:53"/>
    <s v="IASS0010"/>
    <s v="Z6750TIP"/>
    <m/>
    <m/>
  </r>
  <r>
    <n v="2148472622"/>
    <d v="2020-01-01T00:00:00"/>
    <s v="Balance account adjust"/>
    <s v="MDC"/>
    <s v="MDCMAT"/>
    <m/>
    <m/>
    <m/>
    <m/>
    <s v="PCE"/>
    <x v="738"/>
    <n v="0"/>
    <n v="0"/>
    <n v="1.28"/>
    <m/>
    <n v="3"/>
    <n v="0"/>
    <m/>
    <d v="2020-01-29T16:32:59"/>
    <s v="IASW0170"/>
    <d v="2020-01-29T17:22:53"/>
    <s v="IASS0010"/>
    <s v="Z6750TIP"/>
    <m/>
    <m/>
  </r>
  <r>
    <n v="2148472625"/>
    <d v="2020-01-01T00:00:00"/>
    <s v="Balance account adjust"/>
    <s v="MDC"/>
    <s v="MDCMAT"/>
    <m/>
    <m/>
    <m/>
    <m/>
    <s v="PCE"/>
    <x v="604"/>
    <n v="0"/>
    <n v="0"/>
    <n v="0.01"/>
    <m/>
    <n v="3"/>
    <n v="0"/>
    <m/>
    <d v="2020-01-29T16:34:17"/>
    <s v="IASW0170"/>
    <d v="2020-01-29T17:22:53"/>
    <s v="IASS0010"/>
    <s v="Z6750TIP"/>
    <m/>
    <m/>
  </r>
  <r>
    <n v="2148472631"/>
    <d v="2020-01-01T00:00:00"/>
    <s v="Balance account adjust"/>
    <s v="MDC"/>
    <s v="MDCMAT"/>
    <m/>
    <m/>
    <m/>
    <m/>
    <s v="PCE"/>
    <x v="696"/>
    <n v="0"/>
    <n v="0"/>
    <n v="1.42"/>
    <m/>
    <n v="3"/>
    <n v="0"/>
    <m/>
    <d v="2020-01-29T16:36:53"/>
    <s v="IASW0170"/>
    <d v="2020-01-29T17:22:53"/>
    <s v="IASS0010"/>
    <s v="Z6750TIP"/>
    <m/>
    <m/>
  </r>
  <r>
    <n v="2148472637"/>
    <d v="2020-01-01T00:00:00"/>
    <s v="Balance account adjust"/>
    <s v="MDC"/>
    <s v="MDCMAT"/>
    <m/>
    <m/>
    <m/>
    <m/>
    <s v="PCE"/>
    <x v="521"/>
    <n v="0"/>
    <n v="0"/>
    <n v="0.75"/>
    <m/>
    <n v="3"/>
    <n v="0"/>
    <m/>
    <d v="2020-01-29T16:39:29"/>
    <s v="IASW0170"/>
    <d v="2020-01-29T17:22:53"/>
    <s v="IASS0010"/>
    <s v="Z6750TIP"/>
    <m/>
    <m/>
  </r>
  <r>
    <n v="2148472656"/>
    <d v="2020-01-01T00:00:00"/>
    <s v="Balance account adjust"/>
    <s v="MDC"/>
    <s v="MDCMAT"/>
    <m/>
    <m/>
    <m/>
    <m/>
    <s v="PCE"/>
    <x v="740"/>
    <n v="0"/>
    <n v="0"/>
    <n v="2.87"/>
    <m/>
    <n v="3"/>
    <n v="0"/>
    <m/>
    <d v="2020-01-29T16:58:38"/>
    <s v="IASW0170"/>
    <d v="2020-01-29T17:22:53"/>
    <s v="IASS0010"/>
    <s v="Z6750TIP"/>
    <m/>
    <m/>
  </r>
  <r>
    <n v="2148472668"/>
    <d v="2020-01-01T00:00:00"/>
    <s v="Balance account adjust"/>
    <s v="MDC"/>
    <s v="MDCMAT"/>
    <m/>
    <m/>
    <m/>
    <m/>
    <s v="PCE"/>
    <x v="741"/>
    <n v="0"/>
    <n v="0"/>
    <n v="-1.61"/>
    <m/>
    <n v="3"/>
    <n v="0"/>
    <m/>
    <d v="2020-01-29T17:06:26"/>
    <s v="IASW0170"/>
    <d v="2020-01-29T17:22:53"/>
    <s v="IASS0010"/>
    <s v="Z6750TIP"/>
    <m/>
    <m/>
  </r>
  <r>
    <n v="2148472669"/>
    <d v="2020-01-01T00:00:00"/>
    <s v="Balance account adjust"/>
    <s v="MDC"/>
    <s v="MDCMAT"/>
    <m/>
    <m/>
    <m/>
    <m/>
    <s v="PCE"/>
    <x v="569"/>
    <n v="0"/>
    <n v="0"/>
    <n v="1.2"/>
    <m/>
    <n v="3"/>
    <n v="0"/>
    <m/>
    <d v="2020-01-29T17:06:52"/>
    <s v="IASW0170"/>
    <d v="2020-01-29T17:22:53"/>
    <s v="IASS0010"/>
    <s v="Z6750TIP"/>
    <m/>
    <m/>
  </r>
  <r>
    <n v="2148472673"/>
    <d v="2020-01-01T00:00:00"/>
    <s v="Balance account adjust"/>
    <s v="MDC"/>
    <s v="MDCMAT"/>
    <m/>
    <m/>
    <m/>
    <m/>
    <s v="PCE"/>
    <x v="359"/>
    <n v="0"/>
    <n v="0"/>
    <n v="1.45"/>
    <m/>
    <n v="3"/>
    <n v="0"/>
    <m/>
    <d v="2020-01-29T17:08:36"/>
    <s v="IASW0170"/>
    <d v="2020-01-29T17:22:53"/>
    <s v="IASS0010"/>
    <s v="Z6750TIP"/>
    <m/>
    <m/>
  </r>
  <r>
    <n v="2148472675"/>
    <d v="2020-01-01T00:00:00"/>
    <s v="Balance account adjust"/>
    <s v="MDC"/>
    <s v="MDCMAT"/>
    <m/>
    <m/>
    <m/>
    <m/>
    <s v="PCE"/>
    <x v="700"/>
    <n v="0"/>
    <n v="0"/>
    <n v="-0.01"/>
    <m/>
    <n v="3"/>
    <n v="0"/>
    <m/>
    <d v="2020-01-29T17:09:28"/>
    <s v="IASW0170"/>
    <d v="2020-01-29T17:22:53"/>
    <s v="IASS0010"/>
    <s v="Z6750TIP"/>
    <m/>
    <m/>
  </r>
  <r>
    <n v="2148472428"/>
    <d v="2020-01-01T00:00:00"/>
    <s v="Balance account adjust"/>
    <s v="MDC"/>
    <s v="MDCMAT"/>
    <m/>
    <m/>
    <m/>
    <m/>
    <s v="PCE"/>
    <x v="588"/>
    <n v="0"/>
    <n v="0"/>
    <n v="18.510000000000002"/>
    <m/>
    <n v="3"/>
    <n v="0"/>
    <m/>
    <d v="2020-01-29T14:15:41"/>
    <s v="IASW0170"/>
    <d v="2020-01-29T17:22:53"/>
    <s v="IASS0010"/>
    <s v="Z6750TIP"/>
    <m/>
    <m/>
  </r>
  <r>
    <n v="2148472440"/>
    <d v="2020-01-01T00:00:00"/>
    <s v="Balance account adjust"/>
    <s v="MDC"/>
    <s v="MDCMAT"/>
    <m/>
    <m/>
    <m/>
    <m/>
    <s v="PCE"/>
    <x v="354"/>
    <n v="0"/>
    <n v="0"/>
    <n v="-0.21"/>
    <m/>
    <n v="3"/>
    <n v="0"/>
    <m/>
    <d v="2020-01-29T14:21:16"/>
    <s v="IASW0170"/>
    <d v="2020-01-29T17:22:53"/>
    <s v="IASS0010"/>
    <s v="Z6750TIP"/>
    <m/>
    <m/>
  </r>
  <r>
    <n v="2148472448"/>
    <d v="2020-01-01T00:00:00"/>
    <s v="Balance account adjust"/>
    <s v="MDC"/>
    <s v="MDCMAT"/>
    <m/>
    <m/>
    <m/>
    <m/>
    <s v="PCE"/>
    <x v="539"/>
    <n v="0"/>
    <n v="0"/>
    <n v="0.15"/>
    <m/>
    <n v="3"/>
    <n v="0"/>
    <m/>
    <d v="2020-01-29T14:24:43"/>
    <s v="IASW0170"/>
    <d v="2020-01-29T17:22:53"/>
    <s v="IASS0010"/>
    <s v="Z6750TIP"/>
    <m/>
    <m/>
  </r>
  <r>
    <n v="2148472466"/>
    <d v="2020-01-01T00:00:00"/>
    <s v="Balance account adjust"/>
    <s v="MDC"/>
    <s v="MDCMAT"/>
    <m/>
    <m/>
    <m/>
    <m/>
    <s v="PCE"/>
    <x v="624"/>
    <n v="0"/>
    <n v="0"/>
    <n v="1.68"/>
    <m/>
    <n v="3"/>
    <n v="0"/>
    <m/>
    <d v="2020-01-29T14:33:23"/>
    <s v="IASW0170"/>
    <d v="2020-01-29T17:22:53"/>
    <s v="IASS0010"/>
    <s v="Z6750TIP"/>
    <m/>
    <m/>
  </r>
  <r>
    <n v="2148472468"/>
    <d v="2020-01-01T00:00:00"/>
    <s v="Balance account adjust"/>
    <s v="MDC"/>
    <s v="MDCMAT"/>
    <m/>
    <m/>
    <m/>
    <m/>
    <s v="PCE"/>
    <x v="710"/>
    <n v="0"/>
    <n v="0"/>
    <n v="0.08"/>
    <m/>
    <n v="3"/>
    <n v="0"/>
    <m/>
    <d v="2020-01-29T14:34:15"/>
    <s v="IASW0170"/>
    <d v="2020-01-29T17:22:53"/>
    <s v="IASS0010"/>
    <s v="Z6750TIP"/>
    <m/>
    <m/>
  </r>
  <r>
    <n v="2148472497"/>
    <d v="2020-01-01T00:00:00"/>
    <s v="Balance account adjust"/>
    <s v="MDC"/>
    <s v="MDCMAT"/>
    <m/>
    <m/>
    <m/>
    <m/>
    <s v="PCE"/>
    <x v="727"/>
    <n v="0"/>
    <n v="0"/>
    <n v="-7.0000000000000007E-2"/>
    <m/>
    <n v="3"/>
    <n v="0"/>
    <m/>
    <d v="2020-01-29T14:47:15"/>
    <s v="IASW0170"/>
    <d v="2020-01-29T17:22:53"/>
    <s v="IASS0010"/>
    <s v="Z6750TIP"/>
    <m/>
    <m/>
  </r>
  <r>
    <n v="2148472499"/>
    <d v="2020-01-01T00:00:00"/>
    <s v="Balance account adjust"/>
    <s v="MDC"/>
    <s v="MDCMAT"/>
    <m/>
    <m/>
    <m/>
    <m/>
    <s v="PCE"/>
    <x v="546"/>
    <n v="0"/>
    <n v="0"/>
    <n v="-0.01"/>
    <m/>
    <n v="3"/>
    <n v="0"/>
    <m/>
    <d v="2020-01-29T14:48:07"/>
    <s v="IASW0170"/>
    <d v="2020-01-29T17:22:53"/>
    <s v="IASS0010"/>
    <s v="Z6750TIP"/>
    <m/>
    <m/>
  </r>
  <r>
    <n v="2148472503"/>
    <d v="2020-01-01T00:00:00"/>
    <s v="Balance account adjust"/>
    <s v="MDC"/>
    <s v="MDCMAT"/>
    <m/>
    <m/>
    <m/>
    <m/>
    <s v="PCE"/>
    <x v="484"/>
    <n v="0"/>
    <n v="0"/>
    <n v="-0.16"/>
    <m/>
    <n v="3"/>
    <n v="0"/>
    <m/>
    <d v="2020-01-29T14:49:51"/>
    <s v="IASW0170"/>
    <d v="2020-01-29T17:22:53"/>
    <s v="IASS0010"/>
    <s v="Z6750TIP"/>
    <m/>
    <m/>
  </r>
  <r>
    <n v="2148472511"/>
    <d v="2020-01-01T00:00:00"/>
    <s v="Balance account adjust"/>
    <s v="MDC"/>
    <s v="MDCMAT"/>
    <m/>
    <m/>
    <m/>
    <m/>
    <s v="PCE"/>
    <x v="643"/>
    <n v="0"/>
    <n v="0"/>
    <n v="-0.01"/>
    <m/>
    <n v="3"/>
    <n v="0"/>
    <m/>
    <d v="2020-01-29T14:53:19"/>
    <s v="IASW0170"/>
    <d v="2020-01-29T17:22:53"/>
    <s v="IASS0010"/>
    <s v="Z6750TIP"/>
    <m/>
    <m/>
  </r>
  <r>
    <n v="2148472517"/>
    <d v="2020-01-01T00:00:00"/>
    <s v="Balance account adjust"/>
    <s v="MDC"/>
    <s v="MDCMAT"/>
    <m/>
    <m/>
    <m/>
    <m/>
    <s v="PCE"/>
    <x v="487"/>
    <n v="0"/>
    <n v="0"/>
    <n v="-0.06"/>
    <m/>
    <n v="3"/>
    <n v="0"/>
    <m/>
    <d v="2020-01-29T14:55:55"/>
    <s v="IASW0170"/>
    <d v="2020-01-29T17:22:53"/>
    <s v="IASS0010"/>
    <s v="Z6750TIP"/>
    <m/>
    <m/>
  </r>
  <r>
    <n v="2148472541"/>
    <d v="2020-01-01T00:00:00"/>
    <s v="Balance account adjust"/>
    <s v="MDC"/>
    <s v="MDCMAT"/>
    <m/>
    <m/>
    <m/>
    <m/>
    <s v="PCE"/>
    <x v="441"/>
    <n v="0"/>
    <n v="0"/>
    <n v="6.59"/>
    <m/>
    <n v="3"/>
    <n v="0"/>
    <m/>
    <d v="2020-01-29T15:07:36"/>
    <s v="IASW0170"/>
    <d v="2020-01-29T17:22:53"/>
    <s v="IASS0010"/>
    <s v="Z6750TIP"/>
    <m/>
    <m/>
  </r>
  <r>
    <n v="2148472544"/>
    <d v="2020-01-01T00:00:00"/>
    <s v="Balance account adjust"/>
    <s v="MDC"/>
    <s v="MDCMAT"/>
    <m/>
    <m/>
    <m/>
    <m/>
    <s v="PCE"/>
    <x v="686"/>
    <n v="0"/>
    <n v="0"/>
    <n v="0.03"/>
    <m/>
    <n v="3"/>
    <n v="0"/>
    <m/>
    <d v="2020-01-29T15:08:54"/>
    <s v="IASW0170"/>
    <d v="2020-01-29T17:22:53"/>
    <s v="IASS0010"/>
    <s v="Z6750TIP"/>
    <m/>
    <m/>
  </r>
  <r>
    <n v="2148472571"/>
    <d v="2020-01-01T00:00:00"/>
    <s v="Balance account adjust"/>
    <s v="MDC"/>
    <s v="MDCMAT"/>
    <m/>
    <m/>
    <m/>
    <m/>
    <s v="PCE"/>
    <x v="554"/>
    <n v="0"/>
    <n v="0"/>
    <n v="0.46"/>
    <m/>
    <n v="3"/>
    <n v="0"/>
    <m/>
    <d v="2020-01-29T15:20:36"/>
    <s v="IASW0170"/>
    <d v="2020-01-29T17:22:53"/>
    <s v="IASS0010"/>
    <s v="Z6750TIP"/>
    <m/>
    <m/>
  </r>
  <r>
    <n v="2148472572"/>
    <d v="2020-01-01T00:00:00"/>
    <s v="Balance account adjust"/>
    <s v="MDC"/>
    <s v="MDCMAT"/>
    <m/>
    <m/>
    <m/>
    <m/>
    <s v="PCE"/>
    <x v="691"/>
    <n v="0"/>
    <n v="0"/>
    <n v="11.18"/>
    <m/>
    <n v="3"/>
    <n v="0"/>
    <m/>
    <d v="2020-01-29T15:21:02"/>
    <s v="IASW0170"/>
    <d v="2020-01-29T17:22:53"/>
    <s v="IASS0010"/>
    <s v="Z6750TIP"/>
    <m/>
    <m/>
  </r>
  <r>
    <n v="2148472577"/>
    <d v="2020-01-01T00:00:00"/>
    <s v="Balance account adjust"/>
    <s v="MDC"/>
    <s v="MDCMAT"/>
    <m/>
    <m/>
    <m/>
    <m/>
    <s v="PCE"/>
    <x v="692"/>
    <n v="0"/>
    <n v="0"/>
    <n v="-734.56"/>
    <m/>
    <n v="3"/>
    <n v="0"/>
    <m/>
    <d v="2020-01-29T15:23:12"/>
    <s v="IASW0170"/>
    <d v="2020-01-29T17:22:53"/>
    <s v="IASS0010"/>
    <s v="Z6750TIP"/>
    <m/>
    <m/>
  </r>
  <r>
    <n v="2148472590"/>
    <d v="2020-01-01T00:00:00"/>
    <s v="Balance account adjust"/>
    <s v="MDC"/>
    <s v="MDCMAT"/>
    <m/>
    <m/>
    <m/>
    <m/>
    <s v="PCE"/>
    <x v="736"/>
    <n v="0"/>
    <n v="0"/>
    <n v="0.13"/>
    <m/>
    <n v="3"/>
    <n v="0"/>
    <m/>
    <d v="2020-01-29T15:28:50"/>
    <s v="IASW0170"/>
    <d v="2020-01-29T17:22:53"/>
    <s v="IASS0010"/>
    <s v="Z6750TIP"/>
    <m/>
    <m/>
  </r>
  <r>
    <n v="2148472601"/>
    <d v="2020-01-01T00:00:00"/>
    <s v="Balance account adjust"/>
    <s v="MDC"/>
    <s v="MDCMAT"/>
    <m/>
    <m/>
    <m/>
    <m/>
    <s v="PCE"/>
    <x v="557"/>
    <n v="0"/>
    <n v="0"/>
    <n v="5.12"/>
    <m/>
    <n v="3"/>
    <n v="0"/>
    <m/>
    <d v="2020-01-29T15:34:28"/>
    <s v="IASW0170"/>
    <d v="2020-01-29T17:22:53"/>
    <s v="IASS0010"/>
    <s v="Z6750TIP"/>
    <m/>
    <m/>
  </r>
  <r>
    <n v="2148472400"/>
    <d v="2020-01-01T00:00:00"/>
    <s v="Balance account adjust"/>
    <s v="MDC"/>
    <s v="MDCMAT"/>
    <m/>
    <m/>
    <m/>
    <m/>
    <s v="PCE"/>
    <x v="536"/>
    <n v="0"/>
    <n v="0"/>
    <n v="0.05"/>
    <m/>
    <n v="3"/>
    <n v="0"/>
    <m/>
    <d v="2020-01-29T13:24:27"/>
    <s v="IASW0170"/>
    <d v="2020-01-29T13:41:02"/>
    <s v="IASS0010"/>
    <s v="Z6750TIP"/>
    <m/>
    <m/>
  </r>
  <r>
    <n v="2148472401"/>
    <d v="2020-01-01T00:00:00"/>
    <s v="Balance account adjust"/>
    <s v="MDC"/>
    <s v="MDCMAT"/>
    <m/>
    <m/>
    <m/>
    <m/>
    <s v="PCE"/>
    <x v="422"/>
    <n v="0"/>
    <n v="0"/>
    <n v="7.98"/>
    <m/>
    <n v="3"/>
    <n v="0"/>
    <m/>
    <d v="2020-01-29T13:24:53"/>
    <s v="IASW0170"/>
    <d v="2020-01-29T13:41:02"/>
    <s v="IASS0010"/>
    <s v="Z6750TIP"/>
    <m/>
    <m/>
  </r>
  <r>
    <n v="2148472403"/>
    <d v="2020-01-01T00:00:00"/>
    <s v="Balance account adjust"/>
    <s v="MDC"/>
    <s v="MDCMAT"/>
    <m/>
    <m/>
    <m/>
    <m/>
    <s v="PCE"/>
    <x v="423"/>
    <n v="0"/>
    <n v="0"/>
    <n v="3.66"/>
    <m/>
    <n v="3"/>
    <n v="0"/>
    <m/>
    <d v="2020-01-29T13:25:45"/>
    <s v="IASW0170"/>
    <d v="2020-01-29T13:41:02"/>
    <s v="IASS0010"/>
    <s v="Z6750TIP"/>
    <m/>
    <m/>
  </r>
  <r>
    <n v="2148472406"/>
    <d v="2020-01-01T00:00:00"/>
    <s v="Balance account adjust"/>
    <s v="MDC"/>
    <s v="MDCMAT"/>
    <m/>
    <m/>
    <m/>
    <m/>
    <s v="PCE"/>
    <x v="612"/>
    <n v="0"/>
    <n v="0"/>
    <n v="3.45"/>
    <m/>
    <n v="3"/>
    <n v="0"/>
    <m/>
    <d v="2020-01-29T13:27:03"/>
    <s v="IASW0170"/>
    <d v="2020-01-29T13:41:02"/>
    <s v="IASS0010"/>
    <s v="Z6750TIP"/>
    <m/>
    <m/>
  </r>
  <r>
    <n v="2148472412"/>
    <d v="2020-01-01T00:00:00"/>
    <s v="Balance account adjust"/>
    <s v="MDC"/>
    <s v="MDCMAT"/>
    <m/>
    <m/>
    <m/>
    <m/>
    <s v="PCE"/>
    <x v="424"/>
    <n v="0"/>
    <n v="0"/>
    <n v="-0.03"/>
    <m/>
    <n v="3"/>
    <n v="0"/>
    <m/>
    <d v="2020-01-29T13:29:39"/>
    <s v="IASW0170"/>
    <d v="2020-01-29T13:41:02"/>
    <s v="IASS0010"/>
    <s v="Z6750TIP"/>
    <m/>
    <m/>
  </r>
  <r>
    <n v="2148472416"/>
    <d v="2020-01-01T00:00:00"/>
    <s v="Balance account adjust"/>
    <s v="MDC"/>
    <s v="MDCMAT"/>
    <m/>
    <m/>
    <m/>
    <m/>
    <s v="PCE"/>
    <x v="616"/>
    <n v="0"/>
    <n v="0"/>
    <n v="-0.01"/>
    <m/>
    <n v="3"/>
    <n v="0"/>
    <m/>
    <d v="2020-01-29T13:32:15"/>
    <s v="IASW0170"/>
    <d v="2020-01-29T13:41:02"/>
    <s v="IASS0010"/>
    <s v="Z6750TIP"/>
    <m/>
    <m/>
  </r>
  <r>
    <n v="2148472423"/>
    <d v="2020-01-01T00:00:00"/>
    <s v="Balance account adjust"/>
    <s v="MDC"/>
    <s v="MDCMAT"/>
    <m/>
    <m/>
    <m/>
    <m/>
    <s v="PCE"/>
    <x v="587"/>
    <n v="0"/>
    <n v="0"/>
    <n v="-8.98"/>
    <m/>
    <n v="3"/>
    <n v="0"/>
    <m/>
    <d v="2020-01-29T13:35:17"/>
    <s v="IASW0170"/>
    <d v="2020-01-29T13:41:02"/>
    <s v="IASS0010"/>
    <s v="Z6750TIP"/>
    <m/>
    <m/>
  </r>
  <r>
    <n v="2148472429"/>
    <d v="2020-01-01T00:00:00"/>
    <s v="Balance account adjust"/>
    <s v="MDC"/>
    <s v="MDCMAT"/>
    <m/>
    <m/>
    <m/>
    <m/>
    <s v="PCE"/>
    <x v="618"/>
    <n v="0"/>
    <n v="0"/>
    <n v="22.45"/>
    <m/>
    <n v="3"/>
    <n v="0"/>
    <m/>
    <d v="2020-01-29T14:16:30"/>
    <s v="IASW0170"/>
    <d v="2020-01-29T17:22:53"/>
    <s v="IASS0010"/>
    <s v="Z6750TIP"/>
    <m/>
    <m/>
  </r>
  <r>
    <n v="2148472614"/>
    <d v="2020-01-01T00:00:00"/>
    <s v="Balance account adjust"/>
    <s v="MDC"/>
    <s v="MDCMAT"/>
    <m/>
    <m/>
    <m/>
    <m/>
    <s v="PCE"/>
    <x v="695"/>
    <n v="0"/>
    <n v="0"/>
    <n v="0.52"/>
    <m/>
    <n v="3"/>
    <n v="0"/>
    <m/>
    <d v="2020-01-29T16:28:39"/>
    <s v="IASW0170"/>
    <d v="2020-01-29T17:22:53"/>
    <s v="IASS0010"/>
    <s v="Z6750TIP"/>
    <m/>
    <m/>
  </r>
  <r>
    <n v="2148472619"/>
    <d v="2020-01-01T00:00:00"/>
    <s v="Balance account adjust"/>
    <s v="MDC"/>
    <s v="MDCMAT"/>
    <m/>
    <m/>
    <m/>
    <m/>
    <s v="PCE"/>
    <x v="722"/>
    <n v="0"/>
    <n v="0"/>
    <n v="0.35"/>
    <m/>
    <n v="3"/>
    <n v="0"/>
    <m/>
    <d v="2020-01-29T16:31:15"/>
    <s v="IASW0170"/>
    <d v="2020-01-29T17:22:53"/>
    <s v="IASS0010"/>
    <s v="Z6750TIP"/>
    <m/>
    <m/>
  </r>
  <r>
    <n v="2148472624"/>
    <d v="2020-01-01T00:00:00"/>
    <s v="Balance account adjust"/>
    <s v="MDC"/>
    <s v="MDCMAT"/>
    <m/>
    <m/>
    <m/>
    <m/>
    <s v="PCE"/>
    <x v="563"/>
    <n v="0"/>
    <n v="0"/>
    <n v="1.1100000000000001"/>
    <m/>
    <n v="3"/>
    <n v="0"/>
    <m/>
    <d v="2020-01-29T16:33:51"/>
    <s v="IASW0170"/>
    <d v="2020-01-29T17:22:53"/>
    <s v="IASS0010"/>
    <s v="Z6750TIP"/>
    <m/>
    <m/>
  </r>
  <r>
    <n v="2148472630"/>
    <d v="2020-01-01T00:00:00"/>
    <s v="Balance account adjust"/>
    <s v="MDC"/>
    <s v="MDCMAT"/>
    <m/>
    <m/>
    <m/>
    <m/>
    <s v="PCE"/>
    <x v="672"/>
    <n v="0"/>
    <n v="0"/>
    <n v="-0.36"/>
    <m/>
    <n v="3"/>
    <n v="0"/>
    <m/>
    <d v="2020-01-29T16:36:27"/>
    <s v="IASW0170"/>
    <d v="2020-01-29T17:22:53"/>
    <s v="IASS0010"/>
    <s v="Z6750TIP"/>
    <m/>
    <m/>
  </r>
  <r>
    <n v="2148472642"/>
    <d v="2020-01-01T00:00:00"/>
    <s v="Balance account adjust"/>
    <s v="MDC"/>
    <s v="MDCMAT"/>
    <m/>
    <m/>
    <m/>
    <m/>
    <s v="PCE"/>
    <x v="523"/>
    <n v="0"/>
    <n v="0"/>
    <n v="4.25"/>
    <m/>
    <n v="3"/>
    <n v="0"/>
    <m/>
    <d v="2020-01-29T16:41:39"/>
    <s v="IASW0170"/>
    <d v="2020-01-29T17:22:53"/>
    <s v="IASS0010"/>
    <s v="Z6750TIP"/>
    <m/>
    <m/>
  </r>
  <r>
    <n v="2148472647"/>
    <d v="2020-01-01T00:00:00"/>
    <s v="Balance account adjust"/>
    <s v="MDC"/>
    <s v="MDCMAT"/>
    <m/>
    <m/>
    <m/>
    <m/>
    <s v="PCE"/>
    <x v="394"/>
    <n v="0"/>
    <n v="0"/>
    <n v="0.36"/>
    <m/>
    <n v="3"/>
    <n v="0"/>
    <m/>
    <d v="2020-01-29T16:54:45"/>
    <s v="IASW0170"/>
    <d v="2020-01-29T17:22:53"/>
    <s v="IASS0010"/>
    <s v="Z6750TIP"/>
    <m/>
    <m/>
  </r>
  <r>
    <n v="2148472686"/>
    <d v="2020-01-01T00:00:00"/>
    <s v="Balance account adjust"/>
    <s v="MDC"/>
    <s v="MDCMAT"/>
    <m/>
    <m/>
    <m/>
    <m/>
    <s v="PCE"/>
    <x v="570"/>
    <n v="0"/>
    <n v="0"/>
    <n v="8.7899999999999991"/>
    <m/>
    <n v="3"/>
    <n v="0"/>
    <m/>
    <d v="2020-01-29T17:14:14"/>
    <s v="IASW0170"/>
    <d v="2020-01-29T17:22:53"/>
    <s v="IASS0010"/>
    <s v="Z6750TIP"/>
    <m/>
    <m/>
  </r>
  <r>
    <n v="2148472695"/>
    <d v="2020-01-01T00:00:00"/>
    <s v="Balance account adjust"/>
    <s v="MDC"/>
    <s v="MDCMAT"/>
    <m/>
    <m/>
    <m/>
    <m/>
    <s v="PCE"/>
    <x v="529"/>
    <n v="0"/>
    <n v="0"/>
    <n v="0.39"/>
    <m/>
    <n v="3"/>
    <n v="0"/>
    <m/>
    <d v="2020-01-29T17:19:26"/>
    <s v="IASW0170"/>
    <d v="2020-01-29T17:22:53"/>
    <s v="IASS0010"/>
    <s v="Z6750TIP"/>
    <m/>
    <m/>
  </r>
  <r>
    <n v="2148472710"/>
    <d v="2020-01-01T00:00:00"/>
    <s v="Balance account adjust"/>
    <s v="MDC"/>
    <s v="MDCMAT"/>
    <m/>
    <m/>
    <m/>
    <m/>
    <s v="PCE"/>
    <x v="400"/>
    <n v="0"/>
    <n v="0"/>
    <n v="17"/>
    <m/>
    <n v="3"/>
    <m/>
    <m/>
    <d v="2020-01-29T17:26:48"/>
    <s v="IASW0170"/>
    <m/>
    <m/>
    <s v="Z6750TIP"/>
    <m/>
    <m/>
  </r>
  <r>
    <n v="2148472430"/>
    <d v="2020-01-01T00:00:00"/>
    <s v="Balance account adjust"/>
    <s v="MDC"/>
    <s v="MDCMAT"/>
    <m/>
    <m/>
    <m/>
    <m/>
    <s v="PCE"/>
    <x v="427"/>
    <n v="0"/>
    <n v="0"/>
    <n v="22.45"/>
    <m/>
    <n v="3"/>
    <n v="0"/>
    <m/>
    <d v="2020-01-29T14:16:56"/>
    <s v="IASW0170"/>
    <d v="2020-01-29T17:22:53"/>
    <s v="IASS0010"/>
    <s v="Z6750TIP"/>
    <m/>
    <m/>
  </r>
  <r>
    <n v="2148472432"/>
    <d v="2020-01-01T00:00:00"/>
    <s v="Balance account adjust"/>
    <s v="MDC"/>
    <s v="MDCMAT"/>
    <m/>
    <m/>
    <m/>
    <m/>
    <s v="PCE"/>
    <x v="428"/>
    <n v="0"/>
    <n v="0"/>
    <n v="0.97"/>
    <m/>
    <n v="3"/>
    <n v="0"/>
    <m/>
    <d v="2020-01-29T14:17:48"/>
    <s v="IASW0170"/>
    <d v="2020-01-29T17:22:53"/>
    <s v="IASS0010"/>
    <s v="Z6750TIP"/>
    <m/>
    <m/>
  </r>
  <r>
    <n v="2148472443"/>
    <d v="2020-01-01T00:00:00"/>
    <s v="Balance account adjust"/>
    <s v="MDC"/>
    <s v="MDCMAT"/>
    <m/>
    <m/>
    <m/>
    <m/>
    <s v="PCE"/>
    <x v="638"/>
    <n v="0"/>
    <n v="0"/>
    <n v="-7.0000000000000007E-2"/>
    <m/>
    <n v="3"/>
    <n v="0"/>
    <m/>
    <d v="2020-01-29T14:22:34"/>
    <s v="IASW0170"/>
    <d v="2020-01-29T17:22:53"/>
    <s v="IASS0010"/>
    <s v="Z6750TIP"/>
    <m/>
    <m/>
  </r>
  <r>
    <n v="2148472445"/>
    <d v="2020-01-01T00:00:00"/>
    <s v="Balance account adjust"/>
    <s v="MDC"/>
    <s v="MDCMAT"/>
    <m/>
    <m/>
    <m/>
    <m/>
    <s v="PCE"/>
    <x v="590"/>
    <n v="0"/>
    <n v="0"/>
    <n v="-12.31"/>
    <m/>
    <n v="3"/>
    <n v="0"/>
    <m/>
    <d v="2020-01-29T14:23:25"/>
    <s v="IASW0170"/>
    <d v="2020-01-29T17:22:53"/>
    <s v="IASS0010"/>
    <s v="Z6750TIP"/>
    <m/>
    <m/>
  </r>
  <r>
    <n v="2148472449"/>
    <d v="2020-01-01T00:00:00"/>
    <s v="Balance account adjust"/>
    <s v="MDC"/>
    <s v="MDCMAT"/>
    <m/>
    <m/>
    <m/>
    <m/>
    <s v="PCE"/>
    <x v="591"/>
    <n v="0"/>
    <n v="0"/>
    <n v="0.17"/>
    <m/>
    <n v="3"/>
    <n v="0"/>
    <m/>
    <d v="2020-01-29T14:25:09"/>
    <s v="IASW0170"/>
    <d v="2020-01-29T17:22:53"/>
    <s v="IASS0010"/>
    <s v="Z6750TIP"/>
    <m/>
    <m/>
  </r>
  <r>
    <n v="2148472452"/>
    <d v="2020-01-01T00:00:00"/>
    <s v="Balance account adjust"/>
    <s v="MDC"/>
    <s v="MDCMAT"/>
    <m/>
    <m/>
    <m/>
    <m/>
    <s v="PCE"/>
    <x v="471"/>
    <n v="0"/>
    <n v="0"/>
    <n v="0.3"/>
    <m/>
    <n v="3"/>
    <n v="0"/>
    <m/>
    <d v="2020-01-29T14:26:27"/>
    <s v="IASW0170"/>
    <d v="2020-01-29T17:22:53"/>
    <s v="IASS0010"/>
    <s v="Z6750TIP"/>
    <m/>
    <m/>
  </r>
  <r>
    <n v="2148472454"/>
    <d v="2020-01-01T00:00:00"/>
    <s v="Balance account adjust"/>
    <s v="MDC"/>
    <s v="MDCMAT"/>
    <m/>
    <m/>
    <m/>
    <m/>
    <s v="PCE"/>
    <x v="592"/>
    <n v="0"/>
    <n v="0"/>
    <n v="-2.76"/>
    <m/>
    <n v="3"/>
    <n v="0"/>
    <m/>
    <d v="2020-01-29T14:27:19"/>
    <s v="IASW0170"/>
    <d v="2020-01-29T17:22:53"/>
    <s v="IASS0010"/>
    <s v="Z6750TIP"/>
    <m/>
    <m/>
  </r>
  <r>
    <n v="2148472463"/>
    <d v="2020-01-01T00:00:00"/>
    <s v="Balance account adjust"/>
    <s v="MDC"/>
    <s v="MDCMAT"/>
    <m/>
    <m/>
    <m/>
    <m/>
    <s v="PCE"/>
    <x v="433"/>
    <n v="0"/>
    <n v="0"/>
    <n v="-0.16"/>
    <m/>
    <n v="3"/>
    <n v="0"/>
    <m/>
    <d v="2020-01-29T14:32:05"/>
    <s v="IASW0170"/>
    <d v="2020-01-29T17:22:53"/>
    <s v="IASS0010"/>
    <s v="Z6750TIP"/>
    <m/>
    <m/>
  </r>
  <r>
    <n v="2148472471"/>
    <d v="2020-01-01T00:00:00"/>
    <s v="Balance account adjust"/>
    <s v="MDC"/>
    <s v="MDCMAT"/>
    <m/>
    <m/>
    <m/>
    <m/>
    <s v="PCE"/>
    <x v="640"/>
    <n v="0"/>
    <n v="0"/>
    <n v="0.61"/>
    <m/>
    <n v="3"/>
    <n v="0"/>
    <m/>
    <d v="2020-01-29T14:35:33"/>
    <s v="IASW0170"/>
    <d v="2020-01-29T17:22:53"/>
    <s v="IASS0010"/>
    <s v="Z6750TIP"/>
    <m/>
    <m/>
  </r>
  <r>
    <n v="2148472475"/>
    <d v="2020-01-01T00:00:00"/>
    <s v="Balance account adjust"/>
    <s v="MDC"/>
    <s v="MDCMAT"/>
    <m/>
    <m/>
    <m/>
    <m/>
    <s v="PCE"/>
    <x v="476"/>
    <n v="0"/>
    <n v="0"/>
    <n v="9.7899999999999991"/>
    <m/>
    <n v="3"/>
    <n v="0"/>
    <m/>
    <d v="2020-01-29T14:37:17"/>
    <s v="IASW0170"/>
    <d v="2020-01-29T17:22:53"/>
    <s v="IASS0010"/>
    <s v="Z6750TIP"/>
    <m/>
    <m/>
  </r>
  <r>
    <n v="2148472478"/>
    <d v="2020-01-01T00:00:00"/>
    <s v="Balance account adjust"/>
    <s v="MDC"/>
    <s v="MDCMAT"/>
    <m/>
    <m/>
    <m/>
    <m/>
    <s v="PCE"/>
    <x v="626"/>
    <n v="0"/>
    <n v="0"/>
    <n v="0.51"/>
    <m/>
    <n v="3"/>
    <n v="0"/>
    <m/>
    <d v="2020-01-29T14:38:35"/>
    <s v="IASW0170"/>
    <d v="2020-01-29T17:22:53"/>
    <s v="IASS0010"/>
    <s v="Z6750TIP"/>
    <m/>
    <m/>
  </r>
  <r>
    <n v="2148472483"/>
    <d v="2020-01-01T00:00:00"/>
    <s v="Balance account adjust"/>
    <s v="MDC"/>
    <s v="MDCMAT"/>
    <m/>
    <m/>
    <m/>
    <m/>
    <s v="PCE"/>
    <x v="477"/>
    <n v="0"/>
    <n v="0"/>
    <n v="0.37"/>
    <m/>
    <n v="3"/>
    <n v="0"/>
    <m/>
    <d v="2020-01-29T14:40:45"/>
    <s v="IASW0170"/>
    <d v="2020-01-29T17:22:53"/>
    <s v="IASS0010"/>
    <s v="Z6750TIP"/>
    <m/>
    <m/>
  </r>
  <r>
    <n v="2148472489"/>
    <d v="2020-01-01T00:00:00"/>
    <s v="Balance account adjust"/>
    <s v="MDC"/>
    <s v="MDCMAT"/>
    <m/>
    <m/>
    <m/>
    <m/>
    <s v="PCE"/>
    <x v="627"/>
    <n v="0"/>
    <n v="0"/>
    <n v="1.52"/>
    <m/>
    <n v="3"/>
    <n v="0"/>
    <m/>
    <d v="2020-01-29T14:43:21"/>
    <s v="IASW0170"/>
    <d v="2020-01-29T17:22:53"/>
    <s v="IASS0010"/>
    <s v="Z6750TIP"/>
    <m/>
    <m/>
  </r>
  <r>
    <n v="2148472494"/>
    <d v="2020-01-01T00:00:00"/>
    <s v="Balance account adjust"/>
    <s v="MDC"/>
    <s v="MDCMAT"/>
    <m/>
    <m/>
    <m/>
    <m/>
    <s v="PCE"/>
    <x v="712"/>
    <n v="0"/>
    <n v="0"/>
    <n v="0.41"/>
    <m/>
    <n v="3"/>
    <n v="0"/>
    <m/>
    <d v="2020-01-29T14:45:57"/>
    <s v="IASW0170"/>
    <d v="2020-01-29T17:22:53"/>
    <s v="IASS0010"/>
    <s v="Z6750TIP"/>
    <m/>
    <m/>
  </r>
  <r>
    <n v="2148472502"/>
    <d v="2020-01-01T00:00:00"/>
    <s v="Balance account adjust"/>
    <s v="MDC"/>
    <s v="MDCMAT"/>
    <m/>
    <m/>
    <m/>
    <m/>
    <s v="PCE"/>
    <x v="682"/>
    <n v="0"/>
    <n v="0"/>
    <n v="0.01"/>
    <m/>
    <n v="3"/>
    <n v="0"/>
    <m/>
    <d v="2020-01-29T14:49:25"/>
    <s v="IASW0170"/>
    <d v="2020-01-29T17:22:53"/>
    <s v="IASS0010"/>
    <s v="Z6750TIP"/>
    <m/>
    <m/>
  </r>
  <r>
    <n v="2148472505"/>
    <d v="2020-01-01T00:00:00"/>
    <s v="Balance account adjust"/>
    <s v="MDC"/>
    <s v="MDCMAT"/>
    <m/>
    <m/>
    <m/>
    <m/>
    <s v="PCE"/>
    <x v="663"/>
    <n v="0"/>
    <n v="0"/>
    <n v="-0.01"/>
    <m/>
    <n v="3"/>
    <n v="0"/>
    <m/>
    <d v="2020-01-29T14:50:43"/>
    <s v="IASW0170"/>
    <d v="2020-01-29T17:22:53"/>
    <s v="IASS0010"/>
    <s v="Z6750TIP"/>
    <m/>
    <m/>
  </r>
  <r>
    <n v="2148472509"/>
    <d v="2020-01-01T00:00:00"/>
    <s v="Balance account adjust"/>
    <s v="MDC"/>
    <s v="MDCMAT"/>
    <m/>
    <m/>
    <m/>
    <m/>
    <s v="PCE"/>
    <x v="393"/>
    <n v="0"/>
    <n v="0"/>
    <n v="-0.16"/>
    <m/>
    <n v="3"/>
    <n v="0"/>
    <m/>
    <d v="2020-01-29T14:52:27"/>
    <s v="IASW0170"/>
    <d v="2020-01-29T17:22:53"/>
    <s v="IASS0010"/>
    <s v="Z6750TIP"/>
    <m/>
    <m/>
  </r>
  <r>
    <n v="2148472512"/>
    <d v="2020-01-01T00:00:00"/>
    <s v="Balance account adjust"/>
    <s v="MDC"/>
    <s v="MDCMAT"/>
    <m/>
    <m/>
    <m/>
    <m/>
    <s v="PCE"/>
    <x v="729"/>
    <n v="0"/>
    <n v="0"/>
    <n v="0.27"/>
    <m/>
    <n v="3"/>
    <n v="0"/>
    <m/>
    <d v="2020-01-29T14:53:45"/>
    <s v="IASW0170"/>
    <d v="2020-01-29T17:22:53"/>
    <s v="IASS0010"/>
    <s v="Z6750TIP"/>
    <m/>
    <m/>
  </r>
  <r>
    <n v="2148472513"/>
    <d v="2020-01-01T00:00:00"/>
    <s v="Balance account adjust"/>
    <s v="MDC"/>
    <s v="MDCMAT"/>
    <m/>
    <m/>
    <m/>
    <m/>
    <s v="PCE"/>
    <x v="748"/>
    <n v="0"/>
    <n v="0"/>
    <n v="0.02"/>
    <m/>
    <n v="3"/>
    <n v="0"/>
    <m/>
    <d v="2020-01-29T14:54:11"/>
    <s v="IASW0170"/>
    <d v="2020-01-29T17:22:53"/>
    <s v="IASS0010"/>
    <s v="Z6750TIP"/>
    <m/>
    <m/>
  </r>
  <r>
    <n v="2148472521"/>
    <d v="2020-01-01T00:00:00"/>
    <s v="Balance account adjust"/>
    <s v="MDC"/>
    <s v="MDCMAT"/>
    <m/>
    <m/>
    <m/>
    <m/>
    <s v="PCE"/>
    <x v="488"/>
    <n v="0"/>
    <n v="0"/>
    <n v="0.01"/>
    <m/>
    <n v="3"/>
    <n v="0"/>
    <m/>
    <d v="2020-01-29T14:57:39"/>
    <s v="IASW0170"/>
    <d v="2020-01-29T17:22:53"/>
    <s v="IASS0010"/>
    <s v="Z6750TIP"/>
    <m/>
    <m/>
  </r>
  <r>
    <n v="2148472522"/>
    <d v="2020-01-01T00:00:00"/>
    <s v="Balance account adjust"/>
    <s v="MDC"/>
    <s v="MDCMAT"/>
    <m/>
    <m/>
    <m/>
    <m/>
    <s v="PCE"/>
    <x v="489"/>
    <n v="0"/>
    <n v="0"/>
    <n v="0.16"/>
    <m/>
    <n v="3"/>
    <n v="0"/>
    <m/>
    <d v="2020-01-29T14:58:05"/>
    <s v="IASW0170"/>
    <d v="2020-01-29T17:22:53"/>
    <s v="IASS0010"/>
    <s v="Z6750TIP"/>
    <m/>
    <m/>
  </r>
  <r>
    <n v="2148472536"/>
    <d v="2020-01-01T00:00:00"/>
    <s v="Balance account adjust"/>
    <s v="MDC"/>
    <s v="MDCMAT"/>
    <m/>
    <m/>
    <m/>
    <m/>
    <s v="PCE"/>
    <x v="440"/>
    <n v="0"/>
    <n v="0"/>
    <n v="0.09"/>
    <m/>
    <n v="3"/>
    <n v="0"/>
    <m/>
    <d v="2020-01-29T15:05:26"/>
    <s v="IASW0170"/>
    <d v="2020-01-29T17:22:53"/>
    <s v="IASS0010"/>
    <s v="Z6750TIP"/>
    <m/>
    <m/>
  </r>
  <r>
    <n v="2148472542"/>
    <d v="2020-01-01T00:00:00"/>
    <s v="Balance account adjust"/>
    <s v="MDC"/>
    <s v="MDCMAT"/>
    <m/>
    <m/>
    <m/>
    <m/>
    <s v="PCE"/>
    <x v="494"/>
    <n v="0"/>
    <n v="0"/>
    <n v="0.26"/>
    <m/>
    <n v="3"/>
    <n v="0"/>
    <m/>
    <d v="2020-01-29T15:08:02"/>
    <s v="IASW0170"/>
    <d v="2020-01-29T17:22:53"/>
    <s v="IASS0010"/>
    <s v="Z6750TIP"/>
    <m/>
    <m/>
  </r>
  <r>
    <n v="2148472551"/>
    <d v="2020-01-01T00:00:00"/>
    <s v="Balance account adjust"/>
    <s v="MDC"/>
    <s v="MDCMAT"/>
    <m/>
    <m/>
    <m/>
    <m/>
    <s v="PCE"/>
    <x v="688"/>
    <n v="0"/>
    <n v="0"/>
    <n v="-0.01"/>
    <m/>
    <n v="3"/>
    <n v="0"/>
    <m/>
    <d v="2020-01-29T15:11:56"/>
    <s v="IASW0170"/>
    <d v="2020-01-29T17:22:53"/>
    <s v="IASS0010"/>
    <s v="Z6750TIP"/>
    <m/>
    <m/>
  </r>
  <r>
    <n v="2148472579"/>
    <d v="2020-01-01T00:00:00"/>
    <s v="Balance account adjust"/>
    <s v="MDC"/>
    <s v="MDCMAT"/>
    <m/>
    <m/>
    <m/>
    <m/>
    <s v="PCE"/>
    <x v="505"/>
    <n v="0"/>
    <n v="0"/>
    <n v="-0.23"/>
    <m/>
    <n v="3"/>
    <n v="0"/>
    <m/>
    <d v="2020-01-29T15:24:04"/>
    <s v="IASW0170"/>
    <d v="2020-01-29T17:22:53"/>
    <s v="IASS0010"/>
    <s v="Z6750TIP"/>
    <m/>
    <m/>
  </r>
  <r>
    <n v="2148472583"/>
    <d v="2020-01-01T00:00:00"/>
    <s v="Balance account adjust"/>
    <s v="MDC"/>
    <s v="MDCMAT"/>
    <m/>
    <m/>
    <m/>
    <m/>
    <s v="PCE"/>
    <x v="443"/>
    <n v="0"/>
    <n v="0"/>
    <n v="-4.83"/>
    <m/>
    <n v="3"/>
    <n v="0"/>
    <m/>
    <d v="2020-01-29T15:25:48"/>
    <s v="IASW0170"/>
    <d v="2020-01-29T17:22:53"/>
    <s v="IASS0010"/>
    <s v="Z6750TIP"/>
    <m/>
    <m/>
  </r>
  <r>
    <n v="2148472585"/>
    <d v="2020-01-01T00:00:00"/>
    <s v="Balance account adjust"/>
    <s v="MDC"/>
    <s v="MDCMAT"/>
    <m/>
    <m/>
    <m/>
    <m/>
    <s v="PCE"/>
    <x v="577"/>
    <n v="0"/>
    <n v="0"/>
    <n v="0.05"/>
    <m/>
    <n v="3"/>
    <n v="0"/>
    <m/>
    <d v="2020-01-29T15:26:40"/>
    <s v="IASW0170"/>
    <d v="2020-01-29T17:22:53"/>
    <s v="IASS0010"/>
    <s v="Z6750TIP"/>
    <m/>
    <m/>
  </r>
  <r>
    <n v="2148472597"/>
    <d v="2020-01-01T00:00:00"/>
    <s v="Balance account adjust"/>
    <s v="MDC"/>
    <s v="MDCMAT"/>
    <m/>
    <m/>
    <m/>
    <m/>
    <s v="PCE"/>
    <x v="720"/>
    <n v="0"/>
    <n v="0"/>
    <n v="-0.01"/>
    <m/>
    <n v="3"/>
    <n v="0"/>
    <m/>
    <d v="2020-01-29T15:32:44"/>
    <s v="IASW0170"/>
    <d v="2020-01-29T17:22:53"/>
    <s v="IASS0010"/>
    <s v="Z6750TIP"/>
    <m/>
    <m/>
  </r>
  <r>
    <n v="2148472599"/>
    <d v="2020-01-01T00:00:00"/>
    <s v="Balance account adjust"/>
    <s v="MDC"/>
    <s v="MDCMAT"/>
    <m/>
    <m/>
    <m/>
    <m/>
    <s v="PCE"/>
    <x v="601"/>
    <n v="0"/>
    <n v="0"/>
    <n v="-0.03"/>
    <m/>
    <n v="3"/>
    <n v="0"/>
    <m/>
    <d v="2020-01-29T15:33:36"/>
    <s v="IASW0170"/>
    <d v="2020-01-29T17:22:53"/>
    <s v="IASS0010"/>
    <s v="Z6750TIP"/>
    <m/>
    <m/>
  </r>
  <r>
    <n v="2148472607"/>
    <d v="2020-01-01T00:00:00"/>
    <s v="Balance account adjust"/>
    <s v="MDC"/>
    <s v="MDCMAT"/>
    <m/>
    <m/>
    <m/>
    <m/>
    <s v="PCE"/>
    <x v="559"/>
    <n v="0"/>
    <n v="0"/>
    <n v="-0.04"/>
    <m/>
    <n v="3"/>
    <n v="0"/>
    <m/>
    <d v="2020-01-29T16:25:37"/>
    <s v="IASW0170"/>
    <d v="2020-01-29T17:22:53"/>
    <s v="IASS0010"/>
    <s v="Z6750TIP"/>
    <m/>
    <m/>
  </r>
  <r>
    <n v="2148472615"/>
    <d v="2020-01-01T00:00:00"/>
    <s v="Balance account adjust"/>
    <s v="MDC"/>
    <s v="MDCMAT"/>
    <m/>
    <m/>
    <m/>
    <m/>
    <s v="PCE"/>
    <x v="671"/>
    <n v="0"/>
    <n v="0"/>
    <n v="0.01"/>
    <m/>
    <n v="3"/>
    <n v="0"/>
    <m/>
    <d v="2020-01-29T16:29:05"/>
    <s v="IASW0170"/>
    <d v="2020-01-29T17:22:53"/>
    <s v="IASS0010"/>
    <s v="Z6750TIP"/>
    <m/>
    <m/>
  </r>
  <r>
    <n v="2148472626"/>
    <d v="2020-01-01T00:00:00"/>
    <s v="Balance account adjust"/>
    <s v="MDC"/>
    <s v="MDCMAT"/>
    <m/>
    <m/>
    <m/>
    <m/>
    <s v="PCE"/>
    <x v="564"/>
    <n v="0"/>
    <n v="0"/>
    <n v="-0.31"/>
    <m/>
    <n v="3"/>
    <n v="0"/>
    <m/>
    <d v="2020-01-29T16:34:43"/>
    <s v="IASW0170"/>
    <d v="2020-01-29T17:22:53"/>
    <s v="IASS0010"/>
    <s v="Z6750TIP"/>
    <m/>
    <m/>
  </r>
  <r>
    <n v="2148472629"/>
    <d v="2020-01-01T00:00:00"/>
    <s v="Balance account adjust"/>
    <s v="MDC"/>
    <s v="MDCMAT"/>
    <m/>
    <m/>
    <m/>
    <m/>
    <s v="PCE"/>
    <x v="651"/>
    <n v="0"/>
    <n v="0"/>
    <n v="0.81"/>
    <m/>
    <n v="3"/>
    <n v="0"/>
    <m/>
    <d v="2020-01-29T16:36:01"/>
    <s v="IASW0170"/>
    <d v="2020-01-29T17:22:53"/>
    <s v="IASS0010"/>
    <s v="Z6750TIP"/>
    <m/>
    <m/>
  </r>
  <r>
    <n v="2148472632"/>
    <d v="2020-01-01T00:00:00"/>
    <s v="Balance account adjust"/>
    <s v="MDC"/>
    <s v="MDCMAT"/>
    <m/>
    <m/>
    <m/>
    <m/>
    <s v="PCE"/>
    <x v="565"/>
    <n v="0"/>
    <n v="0"/>
    <n v="0.04"/>
    <m/>
    <n v="3"/>
    <n v="0"/>
    <m/>
    <d v="2020-01-29T16:37:20"/>
    <s v="IASW0170"/>
    <d v="2020-01-29T17:22:53"/>
    <s v="IASS0010"/>
    <s v="Z6750TIP"/>
    <m/>
    <m/>
  </r>
  <r>
    <n v="2148472638"/>
    <d v="2020-01-01T00:00:00"/>
    <s v="Balance account adjust"/>
    <s v="MDC"/>
    <s v="MDCMAT"/>
    <m/>
    <m/>
    <m/>
    <m/>
    <s v="PCE"/>
    <x v="605"/>
    <n v="0"/>
    <n v="0"/>
    <n v="3.48"/>
    <m/>
    <n v="3"/>
    <n v="0"/>
    <m/>
    <d v="2020-01-29T16:39:55"/>
    <s v="IASW0170"/>
    <d v="2020-01-29T17:22:53"/>
    <s v="IASS0010"/>
    <s v="Z6750TIP"/>
    <m/>
    <m/>
  </r>
  <r>
    <n v="2148472653"/>
    <d v="2020-01-01T00:00:00"/>
    <s v="Balance account adjust"/>
    <s v="MDC"/>
    <s v="MDCMAT"/>
    <m/>
    <m/>
    <m/>
    <m/>
    <s v="PCE"/>
    <x v="395"/>
    <n v="0"/>
    <n v="0"/>
    <n v="4.21"/>
    <m/>
    <n v="3"/>
    <n v="0"/>
    <m/>
    <d v="2020-01-29T16:57:20"/>
    <s v="IASW0170"/>
    <d v="2020-01-29T17:22:53"/>
    <s v="IASS0010"/>
    <s v="Z6750TIP"/>
    <m/>
    <m/>
  </r>
  <r>
    <n v="2148472657"/>
    <d v="2020-01-01T00:00:00"/>
    <s v="Balance account adjust"/>
    <s v="MDC"/>
    <s v="MDCMAT"/>
    <m/>
    <m/>
    <m/>
    <m/>
    <s v="PCE"/>
    <x v="567"/>
    <n v="0"/>
    <n v="0"/>
    <n v="0.02"/>
    <m/>
    <n v="3"/>
    <n v="0"/>
    <m/>
    <d v="2020-01-29T16:59:04"/>
    <s v="IASW0170"/>
    <d v="2020-01-29T17:22:53"/>
    <s v="IASS0010"/>
    <s v="Z6750TIP"/>
    <m/>
    <m/>
  </r>
  <r>
    <n v="2148472682"/>
    <d v="2020-01-01T00:00:00"/>
    <s v="Balance account adjust"/>
    <s v="MDC"/>
    <s v="MDCMAT"/>
    <m/>
    <m/>
    <m/>
    <m/>
    <s v="PCE"/>
    <x v="362"/>
    <n v="0"/>
    <n v="0"/>
    <n v="9.3800000000000008"/>
    <m/>
    <n v="3"/>
    <n v="0"/>
    <m/>
    <d v="2020-01-29T17:12:30"/>
    <s v="IASW0170"/>
    <d v="2020-01-29T17:22:53"/>
    <s v="IASS0010"/>
    <s v="Z6750TIP"/>
    <m/>
    <m/>
  </r>
  <r>
    <n v="2148472688"/>
    <d v="2020-01-01T00:00:00"/>
    <s v="Balance account adjust"/>
    <s v="MDC"/>
    <s v="MDCMAT"/>
    <m/>
    <m/>
    <m/>
    <m/>
    <s v="PCE"/>
    <x v="571"/>
    <n v="0"/>
    <n v="0"/>
    <n v="-0.04"/>
    <m/>
    <n v="3"/>
    <n v="0"/>
    <m/>
    <d v="2020-01-29T17:15:06"/>
    <s v="IASW0170"/>
    <d v="2020-01-29T17:22:53"/>
    <s v="IASS0010"/>
    <s v="Z6750TIP"/>
    <m/>
    <m/>
  </r>
  <r>
    <n v="2148472692"/>
    <d v="2020-01-01T00:00:00"/>
    <s v="Balance account adjust"/>
    <s v="MDC"/>
    <s v="MDCMAT"/>
    <m/>
    <m/>
    <m/>
    <m/>
    <s v="PCE"/>
    <x v="657"/>
    <n v="0"/>
    <n v="0"/>
    <n v="-0.09"/>
    <m/>
    <n v="3"/>
    <n v="0"/>
    <m/>
    <d v="2020-01-29T17:17:42"/>
    <s v="IASW0170"/>
    <d v="2020-01-29T17:22:53"/>
    <s v="IASS0010"/>
    <s v="Z6750TIP"/>
    <m/>
    <m/>
  </r>
  <r>
    <n v="2148472694"/>
    <d v="2020-01-01T00:00:00"/>
    <s v="Balance account adjust"/>
    <s v="MDC"/>
    <s v="MDCMAT"/>
    <m/>
    <m/>
    <m/>
    <m/>
    <s v="PCE"/>
    <x v="398"/>
    <n v="0"/>
    <n v="0"/>
    <n v="31.64"/>
    <m/>
    <n v="3"/>
    <n v="0"/>
    <m/>
    <d v="2020-01-29T17:19:00"/>
    <s v="IASW0170"/>
    <d v="2020-01-29T17:22:53"/>
    <s v="IASS0010"/>
    <s v="Z6750TIP"/>
    <m/>
    <m/>
  </r>
  <r>
    <n v="2148472703"/>
    <d v="2020-01-01T00:00:00"/>
    <s v="Balance account adjust"/>
    <s v="MDC"/>
    <s v="MDCMAT"/>
    <m/>
    <m/>
    <m/>
    <m/>
    <s v="PCE"/>
    <x v="674"/>
    <n v="0"/>
    <n v="0"/>
    <n v="0.13"/>
    <m/>
    <n v="3"/>
    <n v="0"/>
    <m/>
    <d v="2020-01-29T17:23:46"/>
    <s v="IASW0170"/>
    <d v="2020-01-29T17:23:58"/>
    <s v="IASS0010"/>
    <s v="Z6750TIP"/>
    <m/>
    <m/>
  </r>
  <r>
    <n v="2148472706"/>
    <d v="2020-01-01T00:00:00"/>
    <s v="Balance account adjust"/>
    <s v="MDC"/>
    <s v="MDCMAT"/>
    <m/>
    <m/>
    <m/>
    <m/>
    <s v="PCE"/>
    <x v="578"/>
    <n v="0"/>
    <n v="0"/>
    <n v="8.36"/>
    <m/>
    <n v="3"/>
    <m/>
    <m/>
    <d v="2020-01-29T17:25:04"/>
    <s v="IASW0170"/>
    <m/>
    <m/>
    <s v="Z6750TIP"/>
    <m/>
    <m/>
  </r>
  <r>
    <n v="2148472707"/>
    <d v="2020-01-01T00:00:00"/>
    <s v="Balance account adjust"/>
    <s v="MDC"/>
    <s v="MDCMAT"/>
    <m/>
    <m/>
    <m/>
    <m/>
    <s v="PCE"/>
    <x v="776"/>
    <n v="0"/>
    <n v="0"/>
    <n v="4.9000000000000004"/>
    <m/>
    <n v="3"/>
    <m/>
    <m/>
    <d v="2020-01-29T17:25:30"/>
    <s v="IASW0170"/>
    <m/>
    <m/>
    <s v="Z6750TIP"/>
    <m/>
    <m/>
  </r>
  <r>
    <n v="2148472458"/>
    <d v="2020-01-01T00:00:00"/>
    <s v="Balance account adjust"/>
    <s v="MDC"/>
    <s v="MDCMAT"/>
    <m/>
    <m/>
    <m/>
    <m/>
    <s v="PCE"/>
    <x v="681"/>
    <n v="0"/>
    <n v="0"/>
    <n v="73.55"/>
    <m/>
    <n v="3"/>
    <n v="0"/>
    <m/>
    <d v="2020-01-29T14:29:03"/>
    <s v="IASW0170"/>
    <d v="2020-01-29T17:22:53"/>
    <s v="IASS0010"/>
    <s v="Z6750TIP"/>
    <m/>
    <m/>
  </r>
  <r>
    <n v="2148472473"/>
    <d v="2020-01-01T00:00:00"/>
    <s v="Balance account adjust"/>
    <s v="MDC"/>
    <s v="MDCMAT"/>
    <m/>
    <m/>
    <m/>
    <m/>
    <s v="PCE"/>
    <x v="625"/>
    <n v="0"/>
    <n v="0"/>
    <n v="0.01"/>
    <m/>
    <n v="3"/>
    <n v="0"/>
    <m/>
    <d v="2020-01-29T14:36:25"/>
    <s v="IASW0170"/>
    <d v="2020-01-29T17:22:53"/>
    <s v="IASS0010"/>
    <s v="Z6750TIP"/>
    <m/>
    <m/>
  </r>
  <r>
    <n v="2148472523"/>
    <d v="2020-01-01T00:00:00"/>
    <s v="Balance account adjust"/>
    <s v="MDC"/>
    <s v="MDCMAT"/>
    <m/>
    <m/>
    <m/>
    <m/>
    <s v="PCE"/>
    <x v="731"/>
    <n v="0"/>
    <n v="0"/>
    <n v="0.05"/>
    <m/>
    <n v="3"/>
    <n v="0"/>
    <m/>
    <d v="2020-01-29T14:58:31"/>
    <s v="IASW0170"/>
    <d v="2020-01-29T17:22:53"/>
    <s v="IASS0010"/>
    <s v="Z6750TIP"/>
    <m/>
    <m/>
  </r>
  <r>
    <n v="2148472534"/>
    <d v="2020-01-01T00:00:00"/>
    <s v="Balance account adjust"/>
    <s v="MDC"/>
    <s v="MDCMAT"/>
    <m/>
    <m/>
    <m/>
    <m/>
    <s v="PCE"/>
    <x v="493"/>
    <n v="0"/>
    <n v="0"/>
    <n v="0.35"/>
    <m/>
    <n v="3"/>
    <n v="0"/>
    <m/>
    <d v="2020-01-29T15:04:35"/>
    <s v="IASW0170"/>
    <d v="2020-01-29T17:22:53"/>
    <s v="IASS0010"/>
    <s v="Z6750TIP"/>
    <m/>
    <m/>
  </r>
  <r>
    <n v="2148472584"/>
    <d v="2020-01-01T00:00:00"/>
    <s v="Balance account adjust"/>
    <s v="MDC"/>
    <s v="MDCMAT"/>
    <m/>
    <m/>
    <m/>
    <m/>
    <s v="PCE"/>
    <x v="555"/>
    <n v="0"/>
    <n v="0"/>
    <n v="-0.43"/>
    <m/>
    <n v="3"/>
    <n v="0"/>
    <m/>
    <d v="2020-01-29T15:26:14"/>
    <s v="IASW0170"/>
    <d v="2020-01-29T17:22:53"/>
    <s v="IASS0010"/>
    <s v="Z6750TIP"/>
    <m/>
    <m/>
  </r>
  <r>
    <n v="2148472596"/>
    <d v="2020-01-01T00:00:00"/>
    <s v="Balance account adjust"/>
    <s v="MDC"/>
    <s v="MDCMAT"/>
    <m/>
    <m/>
    <m/>
    <m/>
    <s v="PCE"/>
    <x v="444"/>
    <n v="0"/>
    <n v="0"/>
    <n v="-0.04"/>
    <m/>
    <n v="3"/>
    <n v="0"/>
    <m/>
    <d v="2020-01-29T15:32:18"/>
    <s v="IASW0170"/>
    <d v="2020-01-29T17:22:53"/>
    <s v="IASS0010"/>
    <s v="Z6750TIP"/>
    <m/>
    <m/>
  </r>
  <r>
    <n v="2148472608"/>
    <d v="2020-01-01T00:00:00"/>
    <s v="Balance account adjust"/>
    <s v="MDC"/>
    <s v="MDCMAT"/>
    <m/>
    <m/>
    <m/>
    <m/>
    <s v="PCE"/>
    <x v="765"/>
    <n v="0"/>
    <n v="0"/>
    <n v="-0.01"/>
    <m/>
    <n v="3"/>
    <n v="0"/>
    <m/>
    <d v="2020-01-29T16:26:03"/>
    <s v="IASW0170"/>
    <d v="2020-01-29T17:22:53"/>
    <s v="IASS0010"/>
    <s v="Z6750TIP"/>
    <m/>
    <m/>
  </r>
  <r>
    <n v="2148472636"/>
    <d v="2020-01-01T00:00:00"/>
    <s v="Balance account adjust"/>
    <s v="MDC"/>
    <s v="MDCMAT"/>
    <m/>
    <m/>
    <m/>
    <m/>
    <s v="PCE"/>
    <x v="520"/>
    <n v="0"/>
    <n v="0"/>
    <n v="1.1200000000000001"/>
    <m/>
    <n v="3"/>
    <n v="0"/>
    <m/>
    <d v="2020-01-29T16:39:03"/>
    <s v="IASW0170"/>
    <d v="2020-01-29T17:22:53"/>
    <s v="IASS0010"/>
    <s v="Z6750TIP"/>
    <m/>
    <m/>
  </r>
  <r>
    <n v="2148472664"/>
    <d v="2020-01-01T00:00:00"/>
    <s v="Balance account adjust"/>
    <s v="MDC"/>
    <s v="MDCMAT"/>
    <m/>
    <m/>
    <m/>
    <m/>
    <s v="PCE"/>
    <x v="770"/>
    <n v="0"/>
    <n v="0"/>
    <n v="4.96"/>
    <m/>
    <n v="3"/>
    <n v="0"/>
    <m/>
    <d v="2020-01-29T17:03:51"/>
    <s v="IASW0170"/>
    <d v="2020-01-29T17:22:53"/>
    <s v="IASS0010"/>
    <s v="Z6750TIP"/>
    <m/>
    <m/>
  </r>
  <r>
    <n v="2148472671"/>
    <d v="2020-01-01T00:00:00"/>
    <s v="Balance account adjust"/>
    <s v="MDC"/>
    <s v="MDCMAT"/>
    <m/>
    <m/>
    <m/>
    <m/>
    <s v="PCE"/>
    <x v="742"/>
    <n v="0"/>
    <n v="0"/>
    <n v="2.04"/>
    <m/>
    <n v="3"/>
    <n v="0"/>
    <m/>
    <d v="2020-01-29T17:07:44"/>
    <s v="IASW0170"/>
    <d v="2020-01-29T17:22:53"/>
    <s v="IASS0010"/>
    <s v="Z6750TIP"/>
    <m/>
    <m/>
  </r>
  <r>
    <n v="2148472677"/>
    <d v="2020-01-01T00:00:00"/>
    <s v="Balance account adjust"/>
    <s v="MDC"/>
    <s v="MDCMAT"/>
    <m/>
    <m/>
    <m/>
    <m/>
    <s v="PCE"/>
    <x v="743"/>
    <n v="0"/>
    <n v="0"/>
    <n v="1.94"/>
    <m/>
    <n v="3"/>
    <n v="0"/>
    <m/>
    <d v="2020-01-29T17:10:20"/>
    <s v="IASW0170"/>
    <d v="2020-01-29T17:22:53"/>
    <s v="IASS0010"/>
    <s v="Z6750TIP"/>
    <m/>
    <m/>
  </r>
  <r>
    <n v="2148472687"/>
    <d v="2020-01-01T00:00:00"/>
    <s v="Balance account adjust"/>
    <s v="MDC"/>
    <s v="MDCMAT"/>
    <m/>
    <m/>
    <m/>
    <m/>
    <s v="PCE"/>
    <x v="363"/>
    <n v="0"/>
    <n v="0"/>
    <n v="9.4700000000000006"/>
    <m/>
    <n v="3"/>
    <n v="0"/>
    <m/>
    <d v="2020-01-29T17:14:40"/>
    <s v="IASW0170"/>
    <d v="2020-01-29T17:22:53"/>
    <s v="IASS0010"/>
    <s v="Z6750TIP"/>
    <m/>
    <m/>
  </r>
  <r>
    <n v="2148472693"/>
    <d v="2020-01-01T00:00:00"/>
    <s v="Balance account adjust"/>
    <s v="MDC"/>
    <s v="MDCMAT"/>
    <m/>
    <m/>
    <m/>
    <m/>
    <s v="PCE"/>
    <x v="365"/>
    <n v="0"/>
    <n v="0"/>
    <n v="2.86"/>
    <m/>
    <n v="3"/>
    <n v="0"/>
    <m/>
    <d v="2020-01-29T17:18:34"/>
    <s v="IASW0170"/>
    <d v="2020-01-29T17:22:53"/>
    <s v="IASS0010"/>
    <s v="Z6750TIP"/>
    <m/>
    <m/>
  </r>
  <r>
    <n v="2148472699"/>
    <d v="2020-01-01T00:00:00"/>
    <s v="Balance account adjust"/>
    <s v="MDC"/>
    <s v="MDCMAT"/>
    <m/>
    <m/>
    <m/>
    <m/>
    <s v="PCE"/>
    <x v="746"/>
    <n v="0"/>
    <n v="0"/>
    <n v="22.42"/>
    <m/>
    <n v="3"/>
    <n v="0"/>
    <m/>
    <d v="2020-01-29T17:21:36"/>
    <s v="IASW0170"/>
    <d v="2020-01-29T17:22:53"/>
    <s v="IASS0010"/>
    <s v="Z6750TIP"/>
    <m/>
    <m/>
  </r>
  <r>
    <n v="2148472705"/>
    <d v="2020-01-01T00:00:00"/>
    <s v="Balance account adjust"/>
    <s v="MDC"/>
    <s v="MDCMAT"/>
    <m/>
    <m/>
    <m/>
    <m/>
    <s v="PCE"/>
    <x v="451"/>
    <n v="0"/>
    <n v="0"/>
    <n v="5.71"/>
    <m/>
    <n v="3"/>
    <m/>
    <m/>
    <d v="2020-01-29T17:24:38"/>
    <s v="IASW0170"/>
    <m/>
    <m/>
    <s v="Z6750TIP"/>
    <m/>
    <m/>
  </r>
  <r>
    <n v="2148472712"/>
    <d v="2020-01-01T00:00:00"/>
    <s v="Balance account adjust"/>
    <s v="MDC"/>
    <s v="MDCMAT"/>
    <m/>
    <m/>
    <m/>
    <m/>
    <s v="PCE"/>
    <x v="702"/>
    <n v="0"/>
    <n v="0"/>
    <n v="7.31"/>
    <m/>
    <n v="3"/>
    <m/>
    <m/>
    <d v="2020-01-29T17:27:39"/>
    <s v="IASW0170"/>
    <m/>
    <m/>
    <s v="Z6750TIP"/>
    <m/>
    <m/>
  </r>
  <r>
    <n v="2148472422"/>
    <d v="2020-01-01T00:00:00"/>
    <s v="Balance account adjust"/>
    <s v="MDC"/>
    <s v="MDCMAT"/>
    <m/>
    <m/>
    <m/>
    <m/>
    <s v="PCE"/>
    <x v="637"/>
    <n v="0"/>
    <n v="0"/>
    <n v="-0.01"/>
    <m/>
    <n v="3"/>
    <n v="0"/>
    <m/>
    <d v="2020-01-29T13:34:51"/>
    <s v="IASW0170"/>
    <d v="2020-01-29T13:41:02"/>
    <s v="IASS0010"/>
    <s v="Z6750TIP"/>
    <m/>
    <m/>
  </r>
  <r>
    <n v="2148472436"/>
    <d v="2020-01-01T00:00:00"/>
    <s v="Balance account adjust"/>
    <s v="MDC"/>
    <s v="MDCMAT"/>
    <m/>
    <m/>
    <m/>
    <m/>
    <s v="PCE"/>
    <x v="538"/>
    <n v="0"/>
    <n v="0"/>
    <n v="-0.12"/>
    <m/>
    <n v="3"/>
    <n v="0"/>
    <m/>
    <d v="2020-01-29T14:19:32"/>
    <s v="IASW0170"/>
    <d v="2020-01-29T17:22:53"/>
    <s v="IASS0010"/>
    <s v="Z6750TIP"/>
    <m/>
    <m/>
  </r>
  <r>
    <n v="2148472451"/>
    <d v="2020-01-01T00:00:00"/>
    <s v="Balance account adjust"/>
    <s v="MDC"/>
    <s v="MDCMAT"/>
    <m/>
    <m/>
    <m/>
    <m/>
    <s v="PCE"/>
    <x v="621"/>
    <n v="0"/>
    <n v="0"/>
    <n v="0.1"/>
    <m/>
    <n v="3"/>
    <n v="0"/>
    <m/>
    <d v="2020-01-29T14:26:01"/>
    <s v="IASW0170"/>
    <d v="2020-01-29T17:22:53"/>
    <s v="IASS0010"/>
    <s v="Z6750TIP"/>
    <m/>
    <m/>
  </r>
  <r>
    <n v="2148472467"/>
    <d v="2020-01-01T00:00:00"/>
    <s v="Balance account adjust"/>
    <s v="MDC"/>
    <s v="MDCMAT"/>
    <m/>
    <m/>
    <m/>
    <m/>
    <s v="PCE"/>
    <x v="475"/>
    <n v="0"/>
    <n v="0"/>
    <n v="0.1"/>
    <m/>
    <n v="3"/>
    <n v="0"/>
    <m/>
    <d v="2020-01-29T14:33:49"/>
    <s v="IASW0170"/>
    <d v="2020-01-29T17:22:53"/>
    <s v="IASS0010"/>
    <s v="Z6750TIP"/>
    <m/>
    <m/>
  </r>
  <r>
    <n v="2148472479"/>
    <d v="2020-01-01T00:00:00"/>
    <s v="Balance account adjust"/>
    <s v="MDC"/>
    <s v="MDCMAT"/>
    <m/>
    <m/>
    <m/>
    <m/>
    <s v="PCE"/>
    <x v="595"/>
    <n v="0"/>
    <n v="0"/>
    <n v="0.04"/>
    <m/>
    <n v="3"/>
    <n v="0"/>
    <m/>
    <d v="2020-01-29T14:39:01"/>
    <s v="IASW0170"/>
    <d v="2020-01-29T17:22:53"/>
    <s v="IASS0010"/>
    <s v="Z6750TIP"/>
    <m/>
    <m/>
  </r>
  <r>
    <n v="2148472493"/>
    <d v="2020-01-01T00:00:00"/>
    <s v="Balance account adjust"/>
    <s v="MDC"/>
    <s v="MDCMAT"/>
    <m/>
    <m/>
    <m/>
    <m/>
    <s v="PCE"/>
    <x v="481"/>
    <n v="0"/>
    <n v="0"/>
    <n v="15.28"/>
    <m/>
    <n v="3"/>
    <n v="0"/>
    <m/>
    <d v="2020-01-29T14:45:05"/>
    <s v="IASW0170"/>
    <d v="2020-01-29T17:22:53"/>
    <s v="IASS0010"/>
    <s v="Z6750TIP"/>
    <m/>
    <m/>
  </r>
  <r>
    <n v="2148472514"/>
    <d v="2020-01-01T00:00:00"/>
    <s v="Balance account adjust"/>
    <s v="MDC"/>
    <s v="MDCMAT"/>
    <m/>
    <m/>
    <m/>
    <m/>
    <s v="PCE"/>
    <x v="713"/>
    <n v="0"/>
    <n v="0"/>
    <n v="0.01"/>
    <m/>
    <n v="3"/>
    <n v="0"/>
    <m/>
    <d v="2020-01-29T14:54:37"/>
    <s v="IASW0170"/>
    <d v="2020-01-29T17:22:53"/>
    <s v="IASS0010"/>
    <s v="Z6750TIP"/>
    <m/>
    <m/>
  </r>
  <r>
    <n v="2148472518"/>
    <d v="2020-01-01T00:00:00"/>
    <s v="Balance account adjust"/>
    <s v="MDC"/>
    <s v="MDCMAT"/>
    <m/>
    <m/>
    <m/>
    <m/>
    <s v="PCE"/>
    <x v="730"/>
    <n v="0"/>
    <n v="0"/>
    <n v="0.44"/>
    <m/>
    <n v="3"/>
    <n v="0"/>
    <m/>
    <d v="2020-01-29T14:56:21"/>
    <s v="IASW0170"/>
    <d v="2020-01-29T17:22:53"/>
    <s v="IASS0010"/>
    <s v="Z6750TIP"/>
    <m/>
    <m/>
  </r>
  <r>
    <n v="2148472526"/>
    <d v="2020-01-01T00:00:00"/>
    <s v="Balance account adjust"/>
    <s v="MDC"/>
    <s v="MDCMAT"/>
    <m/>
    <m/>
    <m/>
    <m/>
    <s v="PCE"/>
    <x v="490"/>
    <n v="0"/>
    <n v="0"/>
    <n v="-0.01"/>
    <m/>
    <n v="3"/>
    <n v="0"/>
    <m/>
    <d v="2020-01-29T14:59:49"/>
    <s v="IASW0170"/>
    <d v="2020-01-29T17:22:53"/>
    <s v="IASS0010"/>
    <s v="Z6750TIP"/>
    <m/>
    <m/>
  </r>
  <r>
    <n v="2148472540"/>
    <d v="2020-01-01T00:00:00"/>
    <s v="Balance account adjust"/>
    <s v="MDC"/>
    <s v="MDCMAT"/>
    <m/>
    <m/>
    <m/>
    <m/>
    <s v="PCE"/>
    <x v="646"/>
    <n v="0"/>
    <n v="0"/>
    <n v="5.27"/>
    <m/>
    <n v="3"/>
    <n v="0"/>
    <m/>
    <d v="2020-01-29T15:07:10"/>
    <s v="IASW0170"/>
    <d v="2020-01-29T17:22:53"/>
    <s v="IASS0010"/>
    <s v="Z6750TIP"/>
    <m/>
    <m/>
  </r>
  <r>
    <n v="2148472546"/>
    <d v="2020-01-01T00:00:00"/>
    <s v="Balance account adjust"/>
    <s v="MDC"/>
    <s v="MDCMAT"/>
    <m/>
    <m/>
    <m/>
    <m/>
    <s v="PCE"/>
    <x v="687"/>
    <n v="0"/>
    <n v="0"/>
    <n v="-0.47"/>
    <m/>
    <n v="3"/>
    <n v="0"/>
    <m/>
    <d v="2020-01-29T15:09:46"/>
    <s v="IASW0170"/>
    <d v="2020-01-29T17:22:53"/>
    <s v="IASS0010"/>
    <s v="Z6750TIP"/>
    <m/>
    <m/>
  </r>
  <r>
    <n v="2148472559"/>
    <d v="2020-01-01T00:00:00"/>
    <s v="Balance account adjust"/>
    <s v="MDC"/>
    <s v="MDCMAT"/>
    <m/>
    <m/>
    <m/>
    <m/>
    <s v="PCE"/>
    <x v="598"/>
    <n v="0"/>
    <n v="0"/>
    <n v="-0.01"/>
    <m/>
    <n v="3"/>
    <n v="0"/>
    <m/>
    <d v="2020-01-29T15:15:24"/>
    <s v="IASW0170"/>
    <d v="2020-01-29T17:22:53"/>
    <s v="IASS0010"/>
    <s v="Z6750TIP"/>
    <m/>
    <m/>
  </r>
  <r>
    <n v="2148472586"/>
    <d v="2020-01-01T00:00:00"/>
    <s v="Balance account adjust"/>
    <s v="MDC"/>
    <s v="MDCMAT"/>
    <m/>
    <m/>
    <m/>
    <m/>
    <s v="PCE"/>
    <x v="693"/>
    <n v="0"/>
    <n v="0"/>
    <n v="0.48"/>
    <m/>
    <n v="3"/>
    <n v="0"/>
    <m/>
    <d v="2020-01-29T15:27:06"/>
    <s v="IASW0170"/>
    <d v="2020-01-29T17:22:53"/>
    <s v="IASS0010"/>
    <s v="Z6750TIP"/>
    <m/>
    <m/>
  </r>
  <r>
    <n v="2148472405"/>
    <d v="2020-01-01T00:00:00"/>
    <s v="Balance account adjust"/>
    <s v="MDC"/>
    <s v="MDCMAT"/>
    <m/>
    <m/>
    <m/>
    <m/>
    <s v="PCE"/>
    <x v="706"/>
    <n v="0"/>
    <n v="0"/>
    <n v="-0.73"/>
    <m/>
    <n v="3"/>
    <n v="0"/>
    <m/>
    <d v="2020-01-29T13:26:37"/>
    <s v="IASW0170"/>
    <d v="2020-01-29T13:41:02"/>
    <s v="IASS0010"/>
    <s v="Z6750TIP"/>
    <m/>
    <m/>
  </r>
  <r>
    <n v="2148472408"/>
    <d v="2020-01-01T00:00:00"/>
    <s v="Balance account adjust"/>
    <s v="MDC"/>
    <s v="MDCMAT"/>
    <m/>
    <m/>
    <m/>
    <m/>
    <s v="PCE"/>
    <x v="463"/>
    <n v="0"/>
    <n v="0"/>
    <n v="0.13"/>
    <m/>
    <n v="3"/>
    <n v="0"/>
    <m/>
    <d v="2020-01-29T13:27:55"/>
    <s v="IASW0170"/>
    <d v="2020-01-29T13:41:02"/>
    <s v="IASS0010"/>
    <s v="Z6750TIP"/>
    <m/>
    <m/>
  </r>
  <r>
    <n v="2148472420"/>
    <d v="2020-01-01T00:00:00"/>
    <s v="Balance account adjust"/>
    <s v="MDC"/>
    <s v="MDCMAT"/>
    <m/>
    <m/>
    <m/>
    <m/>
    <s v="PCE"/>
    <x v="465"/>
    <n v="0"/>
    <n v="0"/>
    <n v="13.97"/>
    <m/>
    <n v="3"/>
    <n v="0"/>
    <m/>
    <d v="2020-01-29T13:33:59"/>
    <s v="IASW0170"/>
    <d v="2020-01-29T13:41:02"/>
    <s v="IASS0010"/>
    <s v="Z6750TIP"/>
    <m/>
    <m/>
  </r>
  <r>
    <n v="2148472438"/>
    <d v="2020-01-01T00:00:00"/>
    <s v="Balance account adjust"/>
    <s v="MDC"/>
    <s v="MDCMAT"/>
    <m/>
    <m/>
    <m/>
    <m/>
    <s v="PCE"/>
    <x v="620"/>
    <n v="0"/>
    <n v="0"/>
    <n v="2.2999999999999998"/>
    <m/>
    <n v="3"/>
    <n v="0"/>
    <m/>
    <d v="2020-01-29T14:20:24"/>
    <s v="IASW0170"/>
    <d v="2020-01-29T17:22:53"/>
    <s v="IASS0010"/>
    <s v="Z6750TIP"/>
    <m/>
    <m/>
  </r>
  <r>
    <n v="2148472461"/>
    <d v="2020-01-01T00:00:00"/>
    <s v="Balance account adjust"/>
    <s v="MDC"/>
    <s v="MDCMAT"/>
    <m/>
    <m/>
    <m/>
    <m/>
    <s v="PCE"/>
    <x v="513"/>
    <n v="0"/>
    <n v="0"/>
    <n v="-0.09"/>
    <m/>
    <n v="3"/>
    <n v="0"/>
    <m/>
    <d v="2020-01-29T14:30:21"/>
    <s v="IASW0170"/>
    <d v="2020-01-29T17:22:53"/>
    <s v="IASS0010"/>
    <s v="Z6750TIP"/>
    <m/>
    <m/>
  </r>
  <r>
    <n v="2148472469"/>
    <d v="2020-01-01T00:00:00"/>
    <s v="Balance account adjust"/>
    <s v="MDC"/>
    <s v="MDCMAT"/>
    <m/>
    <m/>
    <m/>
    <m/>
    <s v="PCE"/>
    <x v="541"/>
    <n v="0"/>
    <n v="0"/>
    <n v="0.42"/>
    <m/>
    <n v="3"/>
    <n v="0"/>
    <m/>
    <d v="2020-01-29T14:34:41"/>
    <s v="IASW0170"/>
    <d v="2020-01-29T17:22:53"/>
    <s v="IASS0010"/>
    <s v="Z6750TIP"/>
    <m/>
    <m/>
  </r>
  <r>
    <n v="2148472485"/>
    <d v="2020-01-01T00:00:00"/>
    <s v="Balance account adjust"/>
    <s v="MDC"/>
    <s v="MDCMAT"/>
    <m/>
    <m/>
    <m/>
    <m/>
    <s v="PCE"/>
    <x v="543"/>
    <n v="0"/>
    <n v="0"/>
    <n v="0.62"/>
    <m/>
    <n v="3"/>
    <n v="0"/>
    <m/>
    <d v="2020-01-29T14:41:37"/>
    <s v="IASW0170"/>
    <d v="2020-01-29T17:22:53"/>
    <s v="IASS0010"/>
    <s v="Z6750TIP"/>
    <m/>
    <m/>
  </r>
  <r>
    <n v="2148472498"/>
    <d v="2020-01-01T00:00:00"/>
    <s v="Balance account adjust"/>
    <s v="MDC"/>
    <s v="MDCMAT"/>
    <m/>
    <m/>
    <m/>
    <m/>
    <s v="PCE"/>
    <x v="545"/>
    <n v="0"/>
    <n v="0"/>
    <n v="0.05"/>
    <m/>
    <n v="3"/>
    <n v="0"/>
    <m/>
    <d v="2020-01-29T14:47:41"/>
    <s v="IASW0170"/>
    <d v="2020-01-29T17:22:53"/>
    <s v="IASS0010"/>
    <s v="Z6750TIP"/>
    <m/>
    <m/>
  </r>
  <r>
    <n v="2148472504"/>
    <d v="2020-01-01T00:00:00"/>
    <s v="Balance account adjust"/>
    <s v="MDC"/>
    <s v="MDCMAT"/>
    <m/>
    <m/>
    <m/>
    <m/>
    <s v="PCE"/>
    <x v="747"/>
    <n v="0"/>
    <n v="0"/>
    <n v="-0.01"/>
    <m/>
    <n v="3"/>
    <n v="0"/>
    <m/>
    <d v="2020-01-29T14:50:17"/>
    <s v="IASW0170"/>
    <d v="2020-01-29T17:22:53"/>
    <s v="IASS0010"/>
    <s v="Z6750TIP"/>
    <m/>
    <m/>
  </r>
  <r>
    <n v="2148472545"/>
    <d v="2020-01-01T00:00:00"/>
    <s v="Balance account adjust"/>
    <s v="MDC"/>
    <s v="MDCMAT"/>
    <m/>
    <m/>
    <m/>
    <m/>
    <s v="PCE"/>
    <x v="597"/>
    <n v="0"/>
    <n v="0"/>
    <n v="-0.01"/>
    <m/>
    <n v="3"/>
    <n v="0"/>
    <m/>
    <d v="2020-01-29T15:09:20"/>
    <s v="IASW0170"/>
    <d v="2020-01-29T17:22:53"/>
    <s v="IASS0010"/>
    <s v="Z6750TIP"/>
    <m/>
    <m/>
  </r>
  <r>
    <n v="2148472589"/>
    <d v="2020-01-01T00:00:00"/>
    <s v="Balance account adjust"/>
    <s v="MDC"/>
    <s v="MDCMAT"/>
    <m/>
    <m/>
    <m/>
    <m/>
    <s v="PCE"/>
    <x v="508"/>
    <n v="0"/>
    <n v="0"/>
    <n v="-0.01"/>
    <m/>
    <n v="3"/>
    <n v="0"/>
    <m/>
    <d v="2020-01-29T15:28:24"/>
    <s v="IASW0170"/>
    <d v="2020-01-29T17:22:53"/>
    <s v="IASS0010"/>
    <s v="Z6750TIP"/>
    <m/>
    <m/>
  </r>
  <r>
    <n v="2148472604"/>
    <d v="2020-01-01T00:00:00"/>
    <s v="Balance account adjust"/>
    <s v="MDC"/>
    <s v="MDCMAT"/>
    <m/>
    <m/>
    <m/>
    <m/>
    <s v="PCE"/>
    <x v="558"/>
    <n v="0"/>
    <n v="0"/>
    <n v="-0.02"/>
    <m/>
    <n v="3"/>
    <n v="0"/>
    <m/>
    <d v="2020-01-29T16:24:19"/>
    <s v="IASW0170"/>
    <d v="2020-01-29T17:22:53"/>
    <s v="IASS0010"/>
    <s v="Z6750TIP"/>
    <m/>
    <m/>
  </r>
  <r>
    <n v="2148472606"/>
    <d v="2020-01-01T00:00:00"/>
    <s v="Balance account adjust"/>
    <s v="MDC"/>
    <s v="MDCMAT"/>
    <m/>
    <m/>
    <m/>
    <m/>
    <s v="PCE"/>
    <x v="737"/>
    <n v="0"/>
    <n v="0"/>
    <n v="0.01"/>
    <m/>
    <n v="3"/>
    <n v="0"/>
    <m/>
    <d v="2020-01-29T16:25:11"/>
    <s v="IASW0170"/>
    <d v="2020-01-29T17:22:53"/>
    <s v="IASS0010"/>
    <s v="Z6750TIP"/>
    <m/>
    <m/>
  </r>
  <r>
    <n v="2148472639"/>
    <d v="2020-01-01T00:00:00"/>
    <s v="Balance account adjust"/>
    <s v="MDC"/>
    <s v="MDCMAT"/>
    <m/>
    <m/>
    <m/>
    <m/>
    <s v="PCE"/>
    <x v="673"/>
    <n v="0"/>
    <n v="0"/>
    <n v="2.27"/>
    <m/>
    <n v="3"/>
    <n v="0"/>
    <m/>
    <d v="2020-01-29T16:40:21"/>
    <s v="IASW0170"/>
    <d v="2020-01-29T17:22:53"/>
    <s v="IASS0010"/>
    <s v="Z6750TIP"/>
    <m/>
    <m/>
  </r>
  <r>
    <n v="2148472644"/>
    <d v="2020-01-01T00:00:00"/>
    <s v="Balance account adjust"/>
    <s v="MDC"/>
    <s v="MDCMAT"/>
    <m/>
    <m/>
    <m/>
    <m/>
    <s v="PCE"/>
    <x v="767"/>
    <n v="0"/>
    <n v="0"/>
    <n v="2.97"/>
    <m/>
    <n v="3"/>
    <n v="0"/>
    <m/>
    <d v="2020-01-29T16:42:31"/>
    <s v="IASW0170"/>
    <d v="2020-01-29T17:22:53"/>
    <s v="IASS0010"/>
    <s v="Z6750TIP"/>
    <m/>
    <m/>
  </r>
  <r>
    <n v="2148472648"/>
    <d v="2020-01-01T00:00:00"/>
    <s v="Balance account adjust"/>
    <s v="MDC"/>
    <s v="MDCMAT"/>
    <m/>
    <m/>
    <m/>
    <m/>
    <s v="PCE"/>
    <x v="652"/>
    <n v="0"/>
    <n v="0"/>
    <n v="6.1"/>
    <m/>
    <n v="3"/>
    <n v="0"/>
    <m/>
    <d v="2020-01-29T16:55:10"/>
    <s v="IASW0170"/>
    <d v="2020-01-29T17:22:53"/>
    <s v="IASS0010"/>
    <s v="Z6750TIP"/>
    <m/>
    <m/>
  </r>
  <r>
    <n v="2148472651"/>
    <d v="2020-01-01T00:00:00"/>
    <s v="Balance account adjust"/>
    <s v="MDC"/>
    <s v="MDCMAT"/>
    <m/>
    <m/>
    <m/>
    <m/>
    <s v="PCE"/>
    <x v="525"/>
    <n v="0"/>
    <n v="0"/>
    <n v="0.77"/>
    <m/>
    <n v="3"/>
    <n v="0"/>
    <m/>
    <d v="2020-01-29T16:56:28"/>
    <s v="IASW0170"/>
    <d v="2020-01-29T17:22:53"/>
    <s v="IASS0010"/>
    <s v="Z6750TIP"/>
    <m/>
    <m/>
  </r>
  <r>
    <n v="2148472652"/>
    <d v="2020-01-01T00:00:00"/>
    <s v="Balance account adjust"/>
    <s v="MDC"/>
    <s v="MDCMAT"/>
    <m/>
    <m/>
    <m/>
    <m/>
    <s v="PCE"/>
    <x v="739"/>
    <n v="0"/>
    <n v="0"/>
    <n v="-0.12"/>
    <m/>
    <n v="3"/>
    <n v="0"/>
    <m/>
    <d v="2020-01-29T16:56:54"/>
    <s v="IASW0170"/>
    <d v="2020-01-29T17:22:53"/>
    <s v="IASS0010"/>
    <s v="Z6750TIP"/>
    <m/>
    <m/>
  </r>
  <r>
    <n v="2148472685"/>
    <d v="2020-01-01T00:00:00"/>
    <s v="Balance account adjust"/>
    <s v="MDC"/>
    <s v="MDCMAT"/>
    <m/>
    <m/>
    <m/>
    <m/>
    <s v="PCE"/>
    <x v="744"/>
    <n v="0"/>
    <n v="0"/>
    <n v="5.41"/>
    <m/>
    <n v="3"/>
    <n v="0"/>
    <m/>
    <d v="2020-01-29T17:13:48"/>
    <s v="IASW0170"/>
    <d v="2020-01-29T17:22:53"/>
    <s v="IASS0010"/>
    <s v="Z6750TIP"/>
    <m/>
    <m/>
  </r>
  <r>
    <n v="2148472415"/>
    <d v="2020-01-01T00:00:00"/>
    <s v="Balance account adjust"/>
    <s v="MDC"/>
    <s v="MDCMAT"/>
    <m/>
    <m/>
    <m/>
    <m/>
    <s v="PCE"/>
    <x v="350"/>
    <n v="0"/>
    <n v="0"/>
    <n v="5.0599999999999996"/>
    <m/>
    <n v="3"/>
    <n v="0"/>
    <m/>
    <d v="2020-01-29T13:31:49"/>
    <s v="IASW0170"/>
    <d v="2020-01-29T13:41:02"/>
    <s v="IASS0010"/>
    <s v="Z6750TIP"/>
    <m/>
    <m/>
  </r>
  <r>
    <n v="2148472421"/>
    <d v="2020-01-01T00:00:00"/>
    <s v="Balance account adjust"/>
    <s v="MDC"/>
    <s v="MDCMAT"/>
    <m/>
    <m/>
    <m/>
    <m/>
    <s v="PCE"/>
    <x v="617"/>
    <n v="0"/>
    <n v="0"/>
    <n v="18.899999999999999"/>
    <m/>
    <n v="3"/>
    <n v="0"/>
    <m/>
    <d v="2020-01-29T13:34:25"/>
    <s v="IASW0170"/>
    <d v="2020-01-29T13:41:02"/>
    <s v="IASS0010"/>
    <s v="Z6750TIP"/>
    <m/>
    <m/>
  </r>
  <r>
    <n v="2148472427"/>
    <d v="2020-01-01T00:00:00"/>
    <s v="Balance account adjust"/>
    <s v="MDC"/>
    <s v="MDCMAT"/>
    <m/>
    <m/>
    <m/>
    <m/>
    <s v="PCE"/>
    <x v="352"/>
    <n v="0"/>
    <n v="0"/>
    <n v="13.28"/>
    <m/>
    <n v="3"/>
    <n v="0"/>
    <m/>
    <d v="2020-01-29T13:37:01"/>
    <s v="IASW0170"/>
    <d v="2020-01-29T13:41:02"/>
    <s v="IASS0010"/>
    <s v="Z6750TIP"/>
    <m/>
    <m/>
  </r>
  <r>
    <n v="2148472439"/>
    <d v="2020-01-01T00:00:00"/>
    <s v="Balance account adjust"/>
    <s v="MDC"/>
    <s v="MDCMAT"/>
    <m/>
    <m/>
    <m/>
    <m/>
    <s v="PCE"/>
    <x v="429"/>
    <n v="0"/>
    <n v="0"/>
    <n v="0.14000000000000001"/>
    <m/>
    <n v="3"/>
    <n v="0"/>
    <m/>
    <d v="2020-01-29T14:20:50"/>
    <s v="IASW0170"/>
    <d v="2020-01-29T17:22:53"/>
    <s v="IASS0010"/>
    <s v="Z6750TIP"/>
    <m/>
    <m/>
  </r>
  <r>
    <n v="2148472460"/>
    <d v="2020-01-01T00:00:00"/>
    <s v="Balance account adjust"/>
    <s v="MDC"/>
    <s v="MDCMAT"/>
    <m/>
    <m/>
    <m/>
    <m/>
    <s v="PCE"/>
    <x v="473"/>
    <n v="0"/>
    <n v="0"/>
    <n v="-0.09"/>
    <m/>
    <n v="3"/>
    <n v="0"/>
    <m/>
    <d v="2020-01-29T14:29:55"/>
    <s v="IASW0170"/>
    <d v="2020-01-29T17:22:53"/>
    <s v="IASS0010"/>
    <s v="Z6750TIP"/>
    <m/>
    <m/>
  </r>
  <r>
    <n v="2148472477"/>
    <d v="2020-01-01T00:00:00"/>
    <s v="Balance account adjust"/>
    <s v="MDC"/>
    <s v="MDCMAT"/>
    <m/>
    <m/>
    <m/>
    <m/>
    <s v="PCE"/>
    <x v="434"/>
    <n v="0"/>
    <n v="0"/>
    <n v="31.18"/>
    <m/>
    <n v="3"/>
    <n v="0"/>
    <m/>
    <d v="2020-01-29T14:38:09"/>
    <s v="IASW0170"/>
    <d v="2020-01-29T17:22:53"/>
    <s v="IASS0010"/>
    <s v="Z6750TIP"/>
    <m/>
    <m/>
  </r>
  <r>
    <n v="2148472510"/>
    <d v="2020-01-01T00:00:00"/>
    <s v="Balance account adjust"/>
    <s v="MDC"/>
    <s v="MDCMAT"/>
    <m/>
    <m/>
    <m/>
    <m/>
    <s v="PCE"/>
    <x v="760"/>
    <n v="0"/>
    <n v="0"/>
    <n v="0.28999999999999998"/>
    <m/>
    <n v="3"/>
    <n v="0"/>
    <m/>
    <d v="2020-01-29T14:52:53"/>
    <s v="IASW0170"/>
    <d v="2020-01-29T17:22:53"/>
    <s v="IASS0010"/>
    <s v="Z6750TIP"/>
    <m/>
    <m/>
  </r>
  <r>
    <n v="2148472548"/>
    <d v="2020-01-01T00:00:00"/>
    <s v="Balance account adjust"/>
    <s v="MDC"/>
    <s v="MDCMAT"/>
    <m/>
    <m/>
    <m/>
    <m/>
    <s v="PCE"/>
    <x v="442"/>
    <n v="0"/>
    <n v="0"/>
    <n v="0.19"/>
    <m/>
    <n v="3"/>
    <n v="0"/>
    <m/>
    <d v="2020-01-29T15:10:39"/>
    <s v="IASW0170"/>
    <d v="2020-01-29T17:22:53"/>
    <s v="IASS0010"/>
    <s v="Z6750TIP"/>
    <m/>
    <m/>
  </r>
  <r>
    <n v="2148472557"/>
    <d v="2020-01-01T00:00:00"/>
    <s v="Balance account adjust"/>
    <s v="MDC"/>
    <s v="MDCMAT"/>
    <m/>
    <m/>
    <m/>
    <m/>
    <s v="PCE"/>
    <x v="499"/>
    <n v="0"/>
    <n v="0"/>
    <n v="0.01"/>
    <m/>
    <n v="3"/>
    <n v="0"/>
    <m/>
    <d v="2020-01-29T15:14:32"/>
    <s v="IASW0170"/>
    <d v="2020-01-29T17:22:53"/>
    <s v="IASS0010"/>
    <s v="Z6750TIP"/>
    <m/>
    <m/>
  </r>
  <r>
    <n v="2148472562"/>
    <d v="2020-01-01T00:00:00"/>
    <s v="Balance account adjust"/>
    <s v="MDC"/>
    <s v="MDCMAT"/>
    <m/>
    <m/>
    <m/>
    <m/>
    <s v="PCE"/>
    <x v="551"/>
    <n v="0"/>
    <n v="0"/>
    <n v="0.01"/>
    <m/>
    <n v="3"/>
    <n v="0"/>
    <m/>
    <d v="2020-01-29T15:16:42"/>
    <s v="IASW0170"/>
    <d v="2020-01-29T17:22:53"/>
    <s v="IASS0010"/>
    <s v="Z6750TIP"/>
    <m/>
    <m/>
  </r>
  <r>
    <n v="2148472564"/>
    <d v="2020-01-01T00:00:00"/>
    <s v="Balance account adjust"/>
    <s v="MDC"/>
    <s v="MDCMAT"/>
    <m/>
    <m/>
    <m/>
    <m/>
    <s v="PCE"/>
    <x v="501"/>
    <n v="0"/>
    <n v="0"/>
    <n v="-0.01"/>
    <m/>
    <n v="3"/>
    <n v="0"/>
    <m/>
    <d v="2020-01-29T15:17:34"/>
    <s v="IASW0170"/>
    <d v="2020-01-29T17:22:53"/>
    <s v="IASS0010"/>
    <s v="Z6750TIP"/>
    <m/>
    <m/>
  </r>
  <r>
    <n v="2148472582"/>
    <d v="2020-01-01T00:00:00"/>
    <s v="Balance account adjust"/>
    <s v="MDC"/>
    <s v="MDCMAT"/>
    <m/>
    <m/>
    <m/>
    <m/>
    <s v="PCE"/>
    <x v="668"/>
    <n v="0"/>
    <n v="0"/>
    <n v="7.0000000000000007E-2"/>
    <m/>
    <n v="3"/>
    <n v="0"/>
    <m/>
    <d v="2020-01-29T15:25:22"/>
    <s v="IASW0170"/>
    <d v="2020-01-29T17:22:53"/>
    <s v="IASS0010"/>
    <s v="Z6750TIP"/>
    <m/>
    <m/>
  </r>
  <r>
    <n v="2148472661"/>
    <d v="2020-01-01T00:00:00"/>
    <s v="Balance account adjust"/>
    <s v="MDC"/>
    <s v="MDCMAT"/>
    <m/>
    <m/>
    <m/>
    <m/>
    <s v="PCE"/>
    <x v="769"/>
    <n v="0"/>
    <n v="0"/>
    <n v="2.75"/>
    <m/>
    <n v="3"/>
    <n v="0"/>
    <m/>
    <d v="2020-01-29T17:01:14"/>
    <s v="IASW0170"/>
    <d v="2020-01-29T17:22:53"/>
    <s v="IASS0010"/>
    <s v="Z6750TIP"/>
    <m/>
    <m/>
  </r>
  <r>
    <n v="2148472665"/>
    <d v="2020-01-01T00:00:00"/>
    <s v="Balance account adjust"/>
    <s v="MDC"/>
    <s v="MDCMAT"/>
    <m/>
    <m/>
    <m/>
    <m/>
    <s v="PCE"/>
    <x v="753"/>
    <n v="0"/>
    <n v="0"/>
    <n v="2.2000000000000002"/>
    <m/>
    <n v="3"/>
    <n v="0"/>
    <m/>
    <d v="2020-01-29T17:04:43"/>
    <s v="IASW0170"/>
    <d v="2020-01-29T17:22:53"/>
    <s v="IASS0010"/>
    <s v="Z6750TIP"/>
    <m/>
    <m/>
  </r>
  <r>
    <n v="2148472672"/>
    <d v="2020-01-01T00:00:00"/>
    <s v="Balance account adjust"/>
    <s v="MDC"/>
    <s v="MDCMAT"/>
    <m/>
    <m/>
    <m/>
    <m/>
    <s v="PCE"/>
    <x v="607"/>
    <n v="0"/>
    <n v="0"/>
    <n v="-0.08"/>
    <m/>
    <n v="3"/>
    <n v="0"/>
    <m/>
    <d v="2020-01-29T17:08:10"/>
    <s v="IASW0170"/>
    <d v="2020-01-29T17:22:53"/>
    <s v="IASS0010"/>
    <s v="Z6750TIP"/>
    <m/>
    <m/>
  </r>
  <r>
    <n v="2148472683"/>
    <d v="2020-01-01T00:00:00"/>
    <s v="Balance account adjust"/>
    <s v="MDC"/>
    <s v="MDCMAT"/>
    <m/>
    <m/>
    <m/>
    <m/>
    <s v="PCE"/>
    <x v="655"/>
    <n v="0"/>
    <n v="0"/>
    <n v="-14.14"/>
    <m/>
    <n v="3"/>
    <n v="0"/>
    <m/>
    <d v="2020-01-29T17:12:56"/>
    <s v="IASW0170"/>
    <d v="2020-01-29T17:22:53"/>
    <s v="IASS0010"/>
    <s v="Z6750TIP"/>
    <m/>
    <m/>
  </r>
  <r>
    <n v="2148472689"/>
    <d v="2020-01-01T00:00:00"/>
    <s v="Balance account adjust"/>
    <s v="MDC"/>
    <s v="MDCMAT"/>
    <m/>
    <m/>
    <m/>
    <m/>
    <s v="PCE"/>
    <x v="449"/>
    <n v="0"/>
    <n v="0"/>
    <n v="3.91"/>
    <m/>
    <n v="3"/>
    <n v="0"/>
    <m/>
    <d v="2020-01-29T17:15:58"/>
    <s v="IASW0170"/>
    <d v="2020-01-29T17:22:53"/>
    <s v="IASS0010"/>
    <s v="Z6750TIP"/>
    <m/>
    <m/>
  </r>
  <r>
    <n v="2148472700"/>
    <d v="2020-01-01T00:00:00"/>
    <s v="Balance account adjust"/>
    <s v="MDC"/>
    <s v="MDCMAT"/>
    <m/>
    <m/>
    <m/>
    <m/>
    <s v="PCE"/>
    <x v="660"/>
    <n v="0"/>
    <n v="0"/>
    <n v="11.72"/>
    <m/>
    <n v="3"/>
    <n v="0"/>
    <m/>
    <d v="2020-01-29T17:22:02"/>
    <s v="IASW0170"/>
    <d v="2020-01-29T17:22:53"/>
    <s v="IASS0010"/>
    <s v="Z6750TIP"/>
    <m/>
    <m/>
  </r>
  <r>
    <n v="2148472701"/>
    <d v="2020-01-01T00:00:00"/>
    <s v="Balance account adjust"/>
    <s v="MDC"/>
    <s v="MDCMAT"/>
    <m/>
    <m/>
    <m/>
    <m/>
    <s v="PCE"/>
    <x v="366"/>
    <n v="0"/>
    <n v="0"/>
    <n v="38.78"/>
    <m/>
    <n v="3"/>
    <n v="0"/>
    <m/>
    <d v="2020-01-29T17:22:27"/>
    <s v="IASW0170"/>
    <d v="2020-01-29T17:22:53"/>
    <s v="IASS0010"/>
    <s v="Z6750TIP"/>
    <m/>
    <m/>
  </r>
  <r>
    <n v="2148472714"/>
    <d v="2020-01-01T00:00:00"/>
    <s v="Balance account adjust"/>
    <s v="MDC"/>
    <s v="MDCMAT"/>
    <m/>
    <m/>
    <m/>
    <m/>
    <s v="PCE"/>
    <x v="530"/>
    <n v="0"/>
    <n v="0"/>
    <n v="-0.01"/>
    <m/>
    <n v="3"/>
    <m/>
    <m/>
    <d v="2020-01-29T17:28:31"/>
    <s v="IASW0170"/>
    <m/>
    <m/>
    <s v="Z6750TIP"/>
    <m/>
    <m/>
  </r>
  <r>
    <n v="2148472411"/>
    <d v="2020-01-01T00:00:00"/>
    <s v="Balance account adjust"/>
    <s v="MDC"/>
    <s v="MDCMAT"/>
    <m/>
    <m/>
    <m/>
    <m/>
    <s v="PCE"/>
    <x v="585"/>
    <n v="0"/>
    <n v="0"/>
    <n v="1.37"/>
    <m/>
    <n v="3"/>
    <n v="0"/>
    <m/>
    <d v="2020-01-29T13:29:13"/>
    <s v="IASW0170"/>
    <d v="2020-01-29T13:41:02"/>
    <s v="IASS0010"/>
    <s v="Z6750TIP"/>
    <m/>
    <m/>
  </r>
  <r>
    <n v="2148472425"/>
    <d v="2020-01-01T00:00:00"/>
    <s v="Balance account adjust"/>
    <s v="MDC"/>
    <s v="MDCMAT"/>
    <m/>
    <m/>
    <m/>
    <m/>
    <s v="PCE"/>
    <x v="466"/>
    <n v="0"/>
    <n v="0"/>
    <n v="1.24"/>
    <m/>
    <n v="3"/>
    <n v="0"/>
    <m/>
    <d v="2020-01-29T13:36:09"/>
    <s v="IASW0170"/>
    <d v="2020-01-29T13:41:02"/>
    <s v="IASS0010"/>
    <s v="Z6750TIP"/>
    <m/>
    <m/>
  </r>
  <r>
    <n v="2148472437"/>
    <d v="2020-01-01T00:00:00"/>
    <s v="Balance account adjust"/>
    <s v="MDC"/>
    <s v="MDCMAT"/>
    <m/>
    <m/>
    <m/>
    <m/>
    <s v="PCE"/>
    <x v="708"/>
    <n v="0"/>
    <n v="0"/>
    <n v="-0.01"/>
    <m/>
    <n v="3"/>
    <n v="0"/>
    <m/>
    <d v="2020-01-29T14:19:58"/>
    <s v="IASW0170"/>
    <d v="2020-01-29T17:22:53"/>
    <s v="IASS0010"/>
    <s v="Z6750TIP"/>
    <m/>
    <m/>
  </r>
  <r>
    <n v="2148472459"/>
    <d v="2020-01-01T00:00:00"/>
    <s v="Balance account adjust"/>
    <s v="MDC"/>
    <s v="MDCMAT"/>
    <m/>
    <m/>
    <m/>
    <m/>
    <s v="PCE"/>
    <x v="622"/>
    <n v="0"/>
    <n v="0"/>
    <n v="-0.01"/>
    <m/>
    <n v="3"/>
    <n v="0"/>
    <m/>
    <d v="2020-01-29T14:29:30"/>
    <s v="IASW0170"/>
    <d v="2020-01-29T17:22:53"/>
    <s v="IASS0010"/>
    <s v="Z6750TIP"/>
    <m/>
    <m/>
  </r>
  <r>
    <n v="2148472465"/>
    <d v="2020-01-01T00:00:00"/>
    <s v="Balance account adjust"/>
    <s v="MDC"/>
    <s v="MDCMAT"/>
    <m/>
    <m/>
    <m/>
    <m/>
    <s v="PCE"/>
    <x v="474"/>
    <n v="0"/>
    <n v="0"/>
    <n v="0.5"/>
    <m/>
    <n v="3"/>
    <n v="0"/>
    <m/>
    <d v="2020-01-29T14:32:57"/>
    <s v="IASW0170"/>
    <d v="2020-01-29T17:22:53"/>
    <s v="IASS0010"/>
    <s v="Z6750TIP"/>
    <m/>
    <m/>
  </r>
  <r>
    <n v="2148472476"/>
    <d v="2020-01-01T00:00:00"/>
    <s v="Balance account adjust"/>
    <s v="MDC"/>
    <s v="MDCMAT"/>
    <m/>
    <m/>
    <m/>
    <m/>
    <s v="PCE"/>
    <x v="641"/>
    <n v="0"/>
    <n v="0"/>
    <n v="1.08"/>
    <m/>
    <n v="3"/>
    <n v="0"/>
    <m/>
    <d v="2020-01-29T14:37:43"/>
    <s v="IASW0170"/>
    <d v="2020-01-29T17:22:53"/>
    <s v="IASS0010"/>
    <s v="Z6750TIP"/>
    <m/>
    <m/>
  </r>
  <r>
    <n v="2148472482"/>
    <d v="2020-01-01T00:00:00"/>
    <s v="Balance account adjust"/>
    <s v="MDC"/>
    <s v="MDCMAT"/>
    <m/>
    <m/>
    <m/>
    <m/>
    <s v="PCE"/>
    <x v="596"/>
    <n v="0"/>
    <n v="0"/>
    <n v="0.9"/>
    <m/>
    <n v="3"/>
    <n v="0"/>
    <m/>
    <d v="2020-01-29T14:40:19"/>
    <s v="IASW0170"/>
    <d v="2020-01-29T17:22:53"/>
    <s v="IASS0010"/>
    <s v="Z6750TIP"/>
    <m/>
    <m/>
  </r>
  <r>
    <n v="2148472488"/>
    <d v="2020-01-01T00:00:00"/>
    <s v="Balance account adjust"/>
    <s v="MDC"/>
    <s v="MDCMAT"/>
    <m/>
    <m/>
    <m/>
    <m/>
    <s v="PCE"/>
    <x v="438"/>
    <n v="0"/>
    <n v="0"/>
    <n v="0.18"/>
    <m/>
    <n v="3"/>
    <n v="0"/>
    <m/>
    <d v="2020-01-29T14:42:55"/>
    <s v="IASW0170"/>
    <d v="2020-01-29T17:22:53"/>
    <s v="IASS0010"/>
    <s v="Z6750TIP"/>
    <m/>
    <m/>
  </r>
  <r>
    <n v="2148472492"/>
    <d v="2020-01-01T00:00:00"/>
    <s v="Balance account adjust"/>
    <s v="MDC"/>
    <s v="MDCMAT"/>
    <m/>
    <m/>
    <m/>
    <m/>
    <s v="PCE"/>
    <x v="628"/>
    <n v="0"/>
    <n v="0"/>
    <n v="11.84"/>
    <m/>
    <n v="3"/>
    <n v="0"/>
    <m/>
    <d v="2020-01-29T14:44:39"/>
    <s v="IASW0170"/>
    <d v="2020-01-29T17:22:53"/>
    <s v="IASS0010"/>
    <s v="Z6750TIP"/>
    <m/>
    <m/>
  </r>
  <r>
    <n v="2148472515"/>
    <d v="2020-01-01T00:00:00"/>
    <s v="Balance account adjust"/>
    <s v="MDC"/>
    <s v="MDCMAT"/>
    <m/>
    <m/>
    <m/>
    <m/>
    <s v="PCE"/>
    <x v="761"/>
    <n v="0"/>
    <n v="0"/>
    <n v="0.01"/>
    <m/>
    <n v="3"/>
    <n v="0"/>
    <m/>
    <d v="2020-01-29T14:55:03"/>
    <s v="IASW0170"/>
    <d v="2020-01-29T17:22:53"/>
    <s v="IASS0010"/>
    <s v="Z6750TIP"/>
    <m/>
    <m/>
  </r>
  <r>
    <n v="2148472519"/>
    <d v="2020-01-01T00:00:00"/>
    <s v="Balance account adjust"/>
    <s v="MDC"/>
    <s v="MDCMAT"/>
    <m/>
    <m/>
    <m/>
    <m/>
    <s v="PCE"/>
    <x v="439"/>
    <n v="0"/>
    <n v="0"/>
    <n v="-0.01"/>
    <m/>
    <n v="3"/>
    <n v="0"/>
    <m/>
    <d v="2020-01-29T14:56:47"/>
    <s v="IASW0170"/>
    <d v="2020-01-29T17:22:53"/>
    <s v="IASS0010"/>
    <s v="Z6750TIP"/>
    <m/>
    <m/>
  </r>
  <r>
    <n v="2148472552"/>
    <d v="2020-01-01T00:00:00"/>
    <s v="Balance account adjust"/>
    <s v="MDC"/>
    <s v="MDCMAT"/>
    <m/>
    <m/>
    <m/>
    <m/>
    <s v="PCE"/>
    <x v="498"/>
    <n v="0"/>
    <n v="0"/>
    <n v="1.1200000000000001"/>
    <m/>
    <n v="3"/>
    <n v="0"/>
    <m/>
    <d v="2020-01-29T15:12:22"/>
    <s v="IASW0170"/>
    <d v="2020-01-29T17:22:53"/>
    <s v="IASS0010"/>
    <s v="Z6750TIP"/>
    <m/>
    <m/>
  </r>
  <r>
    <n v="2148472616"/>
    <d v="2020-01-01T00:00:00"/>
    <s v="Balance account adjust"/>
    <s v="MDC"/>
    <s v="MDCMAT"/>
    <m/>
    <m/>
    <m/>
    <m/>
    <s v="PCE"/>
    <x v="517"/>
    <n v="0"/>
    <n v="0"/>
    <n v="-3.08"/>
    <m/>
    <n v="3"/>
    <n v="0"/>
    <m/>
    <d v="2020-01-29T16:29:31"/>
    <s v="IASW0170"/>
    <d v="2020-01-29T17:22:53"/>
    <s v="IASS0010"/>
    <s v="Z6750TIP"/>
    <m/>
    <m/>
  </r>
  <r>
    <n v="2148472621"/>
    <d v="2020-01-01T00:00:00"/>
    <s v="Balance account adjust"/>
    <s v="MDC"/>
    <s v="MDCMAT"/>
    <m/>
    <m/>
    <m/>
    <m/>
    <s v="PCE"/>
    <x v="445"/>
    <n v="0"/>
    <n v="0"/>
    <n v="0.24"/>
    <m/>
    <n v="3"/>
    <n v="0"/>
    <m/>
    <d v="2020-01-29T16:32:33"/>
    <s v="IASW0170"/>
    <d v="2020-01-29T17:22:53"/>
    <s v="IASS0010"/>
    <s v="Z6750TIP"/>
    <m/>
    <m/>
  </r>
  <r>
    <n v="2148472623"/>
    <d v="2020-01-01T00:00:00"/>
    <s v="Balance account adjust"/>
    <s v="MDC"/>
    <s v="MDCMAT"/>
    <m/>
    <m/>
    <m/>
    <m/>
    <s v="PCE"/>
    <x v="724"/>
    <n v="0"/>
    <n v="0"/>
    <n v="-0.17"/>
    <m/>
    <n v="3"/>
    <n v="0"/>
    <m/>
    <d v="2020-01-29T16:33:25"/>
    <s v="IASW0170"/>
    <d v="2020-01-29T17:22:53"/>
    <s v="IASS0010"/>
    <s v="Z6750TIP"/>
    <m/>
    <m/>
  </r>
  <r>
    <n v="2148472627"/>
    <d v="2020-01-01T00:00:00"/>
    <s v="Balance account adjust"/>
    <s v="MDC"/>
    <s v="MDCMAT"/>
    <m/>
    <m/>
    <m/>
    <m/>
    <s v="PCE"/>
    <x v="446"/>
    <n v="0"/>
    <n v="0"/>
    <n v="4.24"/>
    <m/>
    <n v="3"/>
    <n v="0"/>
    <m/>
    <d v="2020-01-29T16:35:09"/>
    <s v="IASW0170"/>
    <d v="2020-01-29T17:22:53"/>
    <s v="IASS0010"/>
    <s v="Z6750TIP"/>
    <m/>
    <m/>
  </r>
  <r>
    <n v="2148472635"/>
    <d v="2020-01-01T00:00:00"/>
    <s v="Balance account adjust"/>
    <s v="MDC"/>
    <s v="MDCMAT"/>
    <m/>
    <m/>
    <m/>
    <m/>
    <s v="PCE"/>
    <x v="519"/>
    <n v="0"/>
    <n v="0"/>
    <n v="1.84"/>
    <m/>
    <n v="3"/>
    <n v="0"/>
    <m/>
    <d v="2020-01-29T16:38:37"/>
    <s v="IASW0170"/>
    <d v="2020-01-29T17:22:53"/>
    <s v="IASS0010"/>
    <s v="Z6750TIP"/>
    <m/>
    <m/>
  </r>
  <r>
    <n v="2148472646"/>
    <d v="2020-01-01T00:00:00"/>
    <s v="Balance account adjust"/>
    <s v="MDC"/>
    <s v="MDCMAT"/>
    <m/>
    <m/>
    <m/>
    <m/>
    <s v="PCE"/>
    <x v="524"/>
    <n v="0"/>
    <n v="0"/>
    <n v="1570.15"/>
    <m/>
    <n v="3"/>
    <n v="0"/>
    <m/>
    <d v="2020-01-29T16:43:23"/>
    <s v="IASW0170"/>
    <d v="2020-01-29T17:22:53"/>
    <s v="IASS0010"/>
    <s v="Z6750TIP"/>
    <m/>
    <m/>
  </r>
  <r>
    <n v="2148472654"/>
    <d v="2020-01-01T00:00:00"/>
    <s v="Balance account adjust"/>
    <s v="MDC"/>
    <s v="MDCMAT"/>
    <m/>
    <m/>
    <m/>
    <m/>
    <s v="PCE"/>
    <x v="698"/>
    <n v="0"/>
    <n v="0"/>
    <n v="0.71"/>
    <m/>
    <n v="3"/>
    <n v="0"/>
    <m/>
    <d v="2020-01-29T16:57:46"/>
    <s v="IASW0170"/>
    <d v="2020-01-29T17:22:53"/>
    <s v="IASS0010"/>
    <s v="Z6750TIP"/>
    <m/>
    <m/>
  </r>
  <r>
    <n v="2148472698"/>
    <d v="2020-01-01T00:00:00"/>
    <s v="Balance account adjust"/>
    <s v="MDC"/>
    <s v="MDCMAT"/>
    <m/>
    <m/>
    <m/>
    <m/>
    <s v="PCE"/>
    <x v="756"/>
    <n v="0"/>
    <n v="0"/>
    <n v="0.01"/>
    <m/>
    <n v="3"/>
    <n v="0"/>
    <m/>
    <d v="2020-01-29T17:21:10"/>
    <s v="IASW0170"/>
    <d v="2020-01-29T17:22:53"/>
    <s v="IASS0010"/>
    <s v="Z6750TIP"/>
    <m/>
    <m/>
  </r>
  <r>
    <n v="2148472708"/>
    <d v="2020-01-01T00:00:00"/>
    <s v="Balance account adjust"/>
    <s v="MDC"/>
    <s v="MDCMAT"/>
    <m/>
    <m/>
    <m/>
    <m/>
    <s v="PCE"/>
    <x v="658"/>
    <n v="0"/>
    <n v="0"/>
    <n v="0.04"/>
    <m/>
    <n v="3"/>
    <m/>
    <m/>
    <d v="2020-01-29T17:25:55"/>
    <s v="IASW0170"/>
    <m/>
    <m/>
    <s v="Z6750TIP"/>
    <m/>
    <m/>
  </r>
  <r>
    <n v="2148472407"/>
    <d v="2020-01-01T00:00:00"/>
    <s v="Balance account adjust"/>
    <s v="MDC"/>
    <s v="MDCMAT"/>
    <m/>
    <m/>
    <m/>
    <m/>
    <s v="PCE"/>
    <x v="584"/>
    <n v="0"/>
    <n v="0"/>
    <n v="0.38"/>
    <m/>
    <n v="3"/>
    <n v="0"/>
    <m/>
    <d v="2020-01-29T13:27:29"/>
    <s v="IASW0170"/>
    <d v="2020-01-29T13:41:02"/>
    <s v="IASS0010"/>
    <s v="Z6750TIP"/>
    <m/>
    <m/>
  </r>
  <r>
    <n v="2148472413"/>
    <d v="2020-01-01T00:00:00"/>
    <s v="Balance account adjust"/>
    <s v="MDC"/>
    <s v="MDCMAT"/>
    <m/>
    <m/>
    <m/>
    <m/>
    <s v="PCE"/>
    <x v="349"/>
    <n v="0"/>
    <n v="0"/>
    <n v="21.09"/>
    <m/>
    <n v="3"/>
    <n v="0"/>
    <m/>
    <d v="2020-01-29T13:30:06"/>
    <s v="IASW0170"/>
    <d v="2020-01-29T13:41:02"/>
    <s v="IASS0010"/>
    <s v="Z6750TIP"/>
    <m/>
    <m/>
  </r>
  <r>
    <n v="2148472229"/>
    <d v="2020-01-01T00:00:00"/>
    <s v="Balance account adjust"/>
    <s v="MDC"/>
    <s v="MDCMAT"/>
    <m/>
    <m/>
    <m/>
    <m/>
    <s v="PCE"/>
    <x v="91"/>
    <n v="0"/>
    <n v="0"/>
    <n v="9.23"/>
    <m/>
    <n v="3"/>
    <n v="0"/>
    <m/>
    <d v="2020-01-29T12:09:31"/>
    <s v="IASW0170"/>
    <d v="2020-01-29T13:41:02"/>
    <s v="IASS0010"/>
    <s v="Z6750TIP"/>
    <m/>
    <m/>
  </r>
  <r>
    <n v="2148472481"/>
    <d v="2020-01-01T00:00:00"/>
    <s v="Balance account adjust"/>
    <s v="MDC"/>
    <s v="MDCMAT"/>
    <m/>
    <m/>
    <m/>
    <m/>
    <s v="PCE"/>
    <x v="436"/>
    <n v="0"/>
    <n v="0"/>
    <n v="-3.13"/>
    <m/>
    <n v="3"/>
    <n v="0"/>
    <m/>
    <d v="2020-01-29T14:39:53"/>
    <s v="IASW0170"/>
    <d v="2020-01-29T17:22:53"/>
    <s v="IASS0010"/>
    <s v="Z6750TIP"/>
    <m/>
    <m/>
  </r>
  <r>
    <n v="2148472525"/>
    <d v="2020-01-01T00:00:00"/>
    <s v="Balance account adjust"/>
    <s v="MDC"/>
    <s v="MDCMAT"/>
    <m/>
    <m/>
    <m/>
    <m/>
    <s v="PCE"/>
    <x v="684"/>
    <n v="0"/>
    <n v="0"/>
    <n v="-0.08"/>
    <m/>
    <n v="3"/>
    <n v="0"/>
    <m/>
    <d v="2020-01-29T14:59:23"/>
    <s v="IASW0170"/>
    <d v="2020-01-29T17:22:53"/>
    <s v="IASS0010"/>
    <s v="Z6750TIP"/>
    <m/>
    <m/>
  </r>
  <r>
    <n v="2148472550"/>
    <d v="2020-01-01T00:00:00"/>
    <s v="Balance account adjust"/>
    <s v="MDC"/>
    <s v="MDCMAT"/>
    <m/>
    <m/>
    <m/>
    <m/>
    <s v="PCE"/>
    <x v="549"/>
    <n v="0"/>
    <n v="0"/>
    <n v="-0.01"/>
    <m/>
    <n v="3"/>
    <n v="0"/>
    <m/>
    <d v="2020-01-29T15:11:30"/>
    <s v="IASW0170"/>
    <d v="2020-01-29T17:22:53"/>
    <s v="IASS0010"/>
    <s v="Z6750TIP"/>
    <m/>
    <m/>
  </r>
  <r>
    <n v="2148472554"/>
    <d v="2020-01-01T00:00:00"/>
    <s v="Balance account adjust"/>
    <s v="MDC"/>
    <s v="MDCMAT"/>
    <m/>
    <m/>
    <m/>
    <m/>
    <s v="PCE"/>
    <x v="715"/>
    <n v="0"/>
    <n v="0"/>
    <n v="0.01"/>
    <m/>
    <n v="3"/>
    <n v="0"/>
    <m/>
    <d v="2020-01-29T15:13:14"/>
    <s v="IASW0170"/>
    <d v="2020-01-29T17:22:53"/>
    <s v="IASS0010"/>
    <s v="Z6750TIP"/>
    <m/>
    <m/>
  </r>
  <r>
    <n v="2148472567"/>
    <d v="2020-01-01T00:00:00"/>
    <s v="Balance account adjust"/>
    <s v="MDC"/>
    <s v="MDCMAT"/>
    <m/>
    <m/>
    <m/>
    <m/>
    <s v="PCE"/>
    <x v="690"/>
    <n v="0"/>
    <n v="0"/>
    <n v="-0.01"/>
    <m/>
    <n v="3"/>
    <n v="0"/>
    <m/>
    <d v="2020-01-29T15:18:52"/>
    <s v="IASW0170"/>
    <d v="2020-01-29T17:22:53"/>
    <s v="IASS0010"/>
    <s v="Z6750TIP"/>
    <m/>
    <m/>
  </r>
  <r>
    <n v="2148472578"/>
    <d v="2020-01-01T00:00:00"/>
    <s v="Balance account adjust"/>
    <s v="MDC"/>
    <s v="MDCMAT"/>
    <m/>
    <m/>
    <m/>
    <m/>
    <s v="PCE"/>
    <x v="504"/>
    <n v="0"/>
    <n v="0"/>
    <n v="-3.74"/>
    <m/>
    <n v="3"/>
    <n v="0"/>
    <m/>
    <d v="2020-01-29T15:23:38"/>
    <s v="IASW0170"/>
    <d v="2020-01-29T17:22:53"/>
    <s v="IASS0010"/>
    <s v="Z6750TIP"/>
    <m/>
    <m/>
  </r>
  <r>
    <n v="2148472595"/>
    <d v="2020-01-01T00:00:00"/>
    <s v="Balance account adjust"/>
    <s v="MDC"/>
    <s v="MDCMAT"/>
    <m/>
    <m/>
    <m/>
    <m/>
    <s v="PCE"/>
    <x v="764"/>
    <n v="0"/>
    <n v="0"/>
    <n v="-7.0000000000000007E-2"/>
    <m/>
    <n v="3"/>
    <n v="0"/>
    <m/>
    <d v="2020-01-29T15:31:52"/>
    <s v="IASW0170"/>
    <d v="2020-01-29T17:22:53"/>
    <s v="IASS0010"/>
    <s v="Z6750TIP"/>
    <m/>
    <m/>
  </r>
  <r>
    <n v="2148472643"/>
    <d v="2020-01-01T00:00:00"/>
    <s v="Balance account adjust"/>
    <s v="MDC"/>
    <s v="MDCMAT"/>
    <m/>
    <m/>
    <m/>
    <m/>
    <s v="PCE"/>
    <x v="726"/>
    <n v="0"/>
    <n v="0"/>
    <n v="5.9"/>
    <m/>
    <n v="3"/>
    <n v="0"/>
    <m/>
    <d v="2020-01-29T16:42:05"/>
    <s v="IASW0170"/>
    <d v="2020-01-29T17:22:53"/>
    <s v="IASS0010"/>
    <s v="Z6750TIP"/>
    <m/>
    <m/>
  </r>
  <r>
    <n v="2148472659"/>
    <d v="2020-01-01T00:00:00"/>
    <s v="Balance account adjust"/>
    <s v="MDC"/>
    <s v="MDCMAT"/>
    <m/>
    <m/>
    <m/>
    <m/>
    <s v="PCE"/>
    <x v="751"/>
    <n v="0"/>
    <n v="0"/>
    <n v="-0.01"/>
    <m/>
    <n v="3"/>
    <n v="0"/>
    <m/>
    <d v="2020-01-29T16:59:56"/>
    <s v="IASW0170"/>
    <d v="2020-01-29T17:22:53"/>
    <s v="IASS0010"/>
    <s v="Z6750TIP"/>
    <m/>
    <m/>
  </r>
  <r>
    <n v="2148472696"/>
    <d v="2020-01-01T00:00:00"/>
    <s v="Balance account adjust"/>
    <s v="MDC"/>
    <s v="MDCMAT"/>
    <m/>
    <m/>
    <m/>
    <m/>
    <s v="PCE"/>
    <x v="755"/>
    <n v="0"/>
    <n v="0"/>
    <n v="-3.72"/>
    <m/>
    <n v="3"/>
    <n v="0"/>
    <m/>
    <d v="2020-01-29T17:19:52"/>
    <s v="IASW0170"/>
    <d v="2020-01-29T17:22:53"/>
    <s v="IASS0010"/>
    <s v="Z6750TIP"/>
    <m/>
    <m/>
  </r>
  <r>
    <n v="2148472709"/>
    <d v="2020-01-01T00:00:00"/>
    <s v="Balance account adjust"/>
    <s v="MDC"/>
    <s v="MDCMAT"/>
    <m/>
    <m/>
    <m/>
    <m/>
    <s v="PCE"/>
    <x v="659"/>
    <n v="0"/>
    <n v="0"/>
    <n v="-0.03"/>
    <m/>
    <n v="3"/>
    <m/>
    <m/>
    <d v="2020-01-29T17:26:22"/>
    <s v="IASW0170"/>
    <m/>
    <m/>
    <s v="Z6750TIP"/>
    <m/>
    <m/>
  </r>
  <r>
    <n v="2148472398"/>
    <d v="2020-01-01T00:00:00"/>
    <s v="Balance account adjust"/>
    <s v="MDC"/>
    <s v="MDCMAT"/>
    <m/>
    <m/>
    <m/>
    <m/>
    <s v="PCE"/>
    <x v="348"/>
    <n v="0"/>
    <n v="0"/>
    <n v="0.04"/>
    <m/>
    <n v="3"/>
    <n v="0"/>
    <m/>
    <d v="2020-01-29T13:23:35"/>
    <s v="IASW0170"/>
    <d v="2020-01-29T13:41:02"/>
    <s v="IASS0010"/>
    <s v="Z6750TIP"/>
    <m/>
    <m/>
  </r>
  <r>
    <n v="2148472409"/>
    <d v="2020-01-01T00:00:00"/>
    <s v="Balance account adjust"/>
    <s v="MDC"/>
    <s v="MDCMAT"/>
    <m/>
    <m/>
    <m/>
    <m/>
    <s v="PCE"/>
    <x v="613"/>
    <n v="0"/>
    <n v="0"/>
    <n v="0.5"/>
    <m/>
    <n v="3"/>
    <n v="0"/>
    <m/>
    <d v="2020-01-29T13:28:21"/>
    <s v="IASW0170"/>
    <d v="2020-01-29T13:41:02"/>
    <s v="IASS0010"/>
    <s v="Z6750TIP"/>
    <m/>
    <m/>
  </r>
  <r>
    <n v="2148472417"/>
    <d v="2020-01-01T00:00:00"/>
    <s v="Balance account adjust"/>
    <s v="MDC"/>
    <s v="MDCMAT"/>
    <m/>
    <m/>
    <m/>
    <m/>
    <s v="PCE"/>
    <x v="636"/>
    <n v="0"/>
    <n v="0"/>
    <n v="-0.01"/>
    <m/>
    <n v="3"/>
    <n v="0"/>
    <m/>
    <d v="2020-01-29T13:32:41"/>
    <s v="IASW0170"/>
    <d v="2020-01-29T13:41:02"/>
    <s v="IASS0010"/>
    <s v="Z6750TIP"/>
    <m/>
    <m/>
  </r>
  <r>
    <n v="2148472434"/>
    <d v="2020-01-01T00:00:00"/>
    <s v="Balance account adjust"/>
    <s v="MDC"/>
    <s v="MDCMAT"/>
    <m/>
    <m/>
    <m/>
    <m/>
    <s v="PCE"/>
    <x v="619"/>
    <n v="0"/>
    <n v="0"/>
    <n v="59.6"/>
    <m/>
    <n v="3"/>
    <n v="0"/>
    <m/>
    <d v="2020-01-29T14:18:40"/>
    <s v="IASW0170"/>
    <d v="2020-01-29T17:22:53"/>
    <s v="IASS0010"/>
    <s v="Z6750TIP"/>
    <m/>
    <m/>
  </r>
  <r>
    <n v="2148472453"/>
    <d v="2020-01-01T00:00:00"/>
    <s v="Balance account adjust"/>
    <s v="MDC"/>
    <s v="MDCMAT"/>
    <m/>
    <m/>
    <m/>
    <m/>
    <s v="PCE"/>
    <x v="431"/>
    <n v="0"/>
    <n v="0"/>
    <n v="0.28999999999999998"/>
    <m/>
    <n v="3"/>
    <n v="0"/>
    <m/>
    <d v="2020-01-29T14:26:53"/>
    <s v="IASW0170"/>
    <d v="2020-01-29T17:22:53"/>
    <s v="IASS0010"/>
    <s v="Z6750TIP"/>
    <m/>
    <m/>
  </r>
  <r>
    <n v="2148472487"/>
    <d v="2020-01-01T00:00:00"/>
    <s v="Balance account adjust"/>
    <s v="MDC"/>
    <s v="MDCMAT"/>
    <m/>
    <m/>
    <m/>
    <m/>
    <s v="PCE"/>
    <x v="479"/>
    <n v="0"/>
    <n v="0"/>
    <n v="0.28999999999999998"/>
    <m/>
    <n v="3"/>
    <n v="0"/>
    <m/>
    <d v="2020-01-29T14:42:29"/>
    <s v="IASW0170"/>
    <d v="2020-01-29T17:22:53"/>
    <s v="IASS0010"/>
    <s v="Z6750TIP"/>
    <m/>
    <m/>
  </r>
  <r>
    <n v="2148472527"/>
    <d v="2020-01-01T00:00:00"/>
    <s v="Balance account adjust"/>
    <s v="MDC"/>
    <s v="MDCMAT"/>
    <m/>
    <m/>
    <m/>
    <m/>
    <s v="PCE"/>
    <x v="491"/>
    <n v="0"/>
    <n v="0"/>
    <n v="-0.1"/>
    <m/>
    <n v="3"/>
    <n v="0"/>
    <m/>
    <d v="2020-01-29T15:00:15"/>
    <s v="IASW0170"/>
    <d v="2020-01-29T17:22:53"/>
    <s v="IASS0010"/>
    <s v="Z6750TIP"/>
    <m/>
    <m/>
  </r>
  <r>
    <n v="2148472555"/>
    <d v="2020-01-01T00:00:00"/>
    <s v="Balance account adjust"/>
    <s v="MDC"/>
    <s v="MDCMAT"/>
    <m/>
    <m/>
    <m/>
    <m/>
    <s v="PCE"/>
    <x v="550"/>
    <n v="0"/>
    <n v="0"/>
    <n v="0.01"/>
    <m/>
    <n v="3"/>
    <n v="0"/>
    <m/>
    <d v="2020-01-29T15:13:40"/>
    <s v="IASW0170"/>
    <d v="2020-01-29T17:22:53"/>
    <s v="IASS0010"/>
    <s v="Z6750TIP"/>
    <m/>
    <m/>
  </r>
  <r>
    <n v="2148472560"/>
    <d v="2020-01-01T00:00:00"/>
    <s v="Balance account adjust"/>
    <s v="MDC"/>
    <s v="MDCMAT"/>
    <m/>
    <m/>
    <m/>
    <m/>
    <s v="PCE"/>
    <x v="500"/>
    <n v="0"/>
    <n v="0"/>
    <n v="0.01"/>
    <m/>
    <n v="3"/>
    <n v="0"/>
    <m/>
    <d v="2020-01-29T15:15:50"/>
    <s v="IASW0170"/>
    <d v="2020-01-29T17:22:53"/>
    <s v="IASS0010"/>
    <s v="Z6750TIP"/>
    <m/>
    <m/>
  </r>
  <r>
    <n v="2148472670"/>
    <d v="2020-01-01T00:00:00"/>
    <s v="Balance account adjust"/>
    <s v="MDC"/>
    <s v="MDCMAT"/>
    <m/>
    <m/>
    <m/>
    <m/>
    <s v="PCE"/>
    <x v="772"/>
    <n v="0"/>
    <n v="0"/>
    <n v="137.59"/>
    <m/>
    <n v="3"/>
    <n v="0"/>
    <m/>
    <d v="2020-01-29T17:07:18"/>
    <s v="IASW0170"/>
    <d v="2020-01-29T17:22:53"/>
    <s v="IASS0010"/>
    <s v="Z6750TIP"/>
    <m/>
    <m/>
  </r>
  <r>
    <n v="2148472676"/>
    <d v="2020-01-01T00:00:00"/>
    <s v="Balance account adjust"/>
    <s v="MDC"/>
    <s v="MDCMAT"/>
    <m/>
    <m/>
    <m/>
    <m/>
    <s v="PCE"/>
    <x v="654"/>
    <n v="0"/>
    <n v="0"/>
    <n v="0.28000000000000003"/>
    <m/>
    <n v="3"/>
    <n v="0"/>
    <m/>
    <d v="2020-01-29T17:09:54"/>
    <s v="IASW0170"/>
    <d v="2020-01-29T17:22:53"/>
    <s v="IASS0010"/>
    <s v="Z6750TIP"/>
    <m/>
    <m/>
  </r>
  <r>
    <n v="2148472501"/>
    <d v="2020-01-01T00:00:00"/>
    <s v="Balance account adjust"/>
    <s v="MDC"/>
    <s v="MDCMAT"/>
    <m/>
    <m/>
    <m/>
    <m/>
    <s v="PCE"/>
    <x v="642"/>
    <n v="0"/>
    <n v="0"/>
    <n v="1.88"/>
    <m/>
    <n v="3"/>
    <n v="0"/>
    <m/>
    <d v="2020-01-29T14:48:59"/>
    <s v="IASW0170"/>
    <d v="2020-01-29T17:22:53"/>
    <s v="IASS0010"/>
    <s v="Z6750TIP"/>
    <m/>
    <m/>
  </r>
  <r>
    <n v="2148472506"/>
    <d v="2020-01-01T00:00:00"/>
    <s v="Balance account adjust"/>
    <s v="MDC"/>
    <s v="MDCMAT"/>
    <m/>
    <m/>
    <m/>
    <m/>
    <s v="PCE"/>
    <x v="485"/>
    <n v="0"/>
    <n v="0"/>
    <n v="0.01"/>
    <m/>
    <n v="3"/>
    <n v="0"/>
    <m/>
    <d v="2020-01-29T14:51:09"/>
    <s v="IASW0170"/>
    <d v="2020-01-29T17:22:53"/>
    <s v="IASS0010"/>
    <s v="Z6750TIP"/>
    <m/>
    <m/>
  </r>
  <r>
    <n v="2148472538"/>
    <d v="2020-01-01T00:00:00"/>
    <s v="Balance account adjust"/>
    <s v="MDC"/>
    <s v="MDCMAT"/>
    <m/>
    <m/>
    <m/>
    <m/>
    <s v="PCE"/>
    <x v="665"/>
    <n v="0"/>
    <n v="0"/>
    <n v="4.97"/>
    <m/>
    <n v="3"/>
    <n v="0"/>
    <m/>
    <d v="2020-01-29T15:06:18"/>
    <s v="IASW0170"/>
    <d v="2020-01-29T17:22:53"/>
    <s v="IASS0010"/>
    <s v="Z6750TIP"/>
    <m/>
    <m/>
  </r>
  <r>
    <n v="2148472568"/>
    <d v="2020-01-01T00:00:00"/>
    <s v="Balance account adjust"/>
    <s v="MDC"/>
    <s v="MDCMAT"/>
    <m/>
    <m/>
    <m/>
    <m/>
    <s v="PCE"/>
    <x v="553"/>
    <n v="0"/>
    <n v="0"/>
    <n v="0.01"/>
    <m/>
    <n v="3"/>
    <n v="0"/>
    <m/>
    <d v="2020-01-29T15:19:18"/>
    <s v="IASW0170"/>
    <d v="2020-01-29T17:22:53"/>
    <s v="IASS0010"/>
    <s v="Z6750TIP"/>
    <m/>
    <m/>
  </r>
  <r>
    <n v="2148472574"/>
    <d v="2020-01-01T00:00:00"/>
    <s v="Balance account adjust"/>
    <s v="MDC"/>
    <s v="MDCMAT"/>
    <m/>
    <m/>
    <m/>
    <m/>
    <s v="PCE"/>
    <x v="648"/>
    <n v="0"/>
    <n v="0"/>
    <n v="-4.84"/>
    <m/>
    <n v="3"/>
    <n v="0"/>
    <m/>
    <d v="2020-01-29T15:21:54"/>
    <s v="IASW0170"/>
    <d v="2020-01-29T17:22:53"/>
    <s v="IASS0010"/>
    <s v="Z6750TIP"/>
    <m/>
    <m/>
  </r>
  <r>
    <n v="2148472592"/>
    <d v="2020-01-01T00:00:00"/>
    <s v="Balance account adjust"/>
    <s v="MDC"/>
    <s v="MDCMAT"/>
    <m/>
    <m/>
    <m/>
    <m/>
    <s v="PCE"/>
    <x v="719"/>
    <n v="0"/>
    <n v="0"/>
    <n v="-0.34"/>
    <m/>
    <n v="3"/>
    <n v="0"/>
    <m/>
    <d v="2020-01-29T15:29:42"/>
    <s v="IASW0170"/>
    <d v="2020-01-29T17:22:53"/>
    <s v="IASS0010"/>
    <s v="Z6750TIP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530:C2309" firstHeaderRow="1" firstDataRow="1" firstDataCol="1"/>
  <pivotFields count="25">
    <pivotField showAll="0"/>
    <pivotField numFmtId="1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79">
        <item x="160"/>
        <item x="0"/>
        <item x="137"/>
        <item x="221"/>
        <item x="138"/>
        <item x="139"/>
        <item x="140"/>
        <item x="141"/>
        <item x="142"/>
        <item x="1"/>
        <item x="143"/>
        <item x="144"/>
        <item x="145"/>
        <item x="161"/>
        <item x="2"/>
        <item x="146"/>
        <item x="3"/>
        <item x="147"/>
        <item x="162"/>
        <item x="148"/>
        <item x="149"/>
        <item x="4"/>
        <item x="150"/>
        <item x="163"/>
        <item x="5"/>
        <item x="6"/>
        <item x="222"/>
        <item x="151"/>
        <item x="152"/>
        <item x="153"/>
        <item x="223"/>
        <item x="154"/>
        <item x="155"/>
        <item x="7"/>
        <item x="8"/>
        <item x="9"/>
        <item x="10"/>
        <item x="156"/>
        <item x="157"/>
        <item x="11"/>
        <item x="12"/>
        <item x="164"/>
        <item x="224"/>
        <item x="158"/>
        <item x="165"/>
        <item x="159"/>
        <item x="166"/>
        <item x="13"/>
        <item x="167"/>
        <item x="14"/>
        <item x="168"/>
        <item x="15"/>
        <item x="169"/>
        <item x="170"/>
        <item x="171"/>
        <item x="16"/>
        <item x="172"/>
        <item x="173"/>
        <item x="17"/>
        <item x="18"/>
        <item x="19"/>
        <item x="174"/>
        <item x="175"/>
        <item x="282"/>
        <item x="20"/>
        <item x="21"/>
        <item x="176"/>
        <item x="177"/>
        <item x="178"/>
        <item x="179"/>
        <item x="22"/>
        <item x="283"/>
        <item x="180"/>
        <item x="23"/>
        <item x="181"/>
        <item x="24"/>
        <item x="182"/>
        <item x="183"/>
        <item x="184"/>
        <item x="185"/>
        <item x="186"/>
        <item x="187"/>
        <item x="188"/>
        <item x="25"/>
        <item x="26"/>
        <item x="284"/>
        <item x="189"/>
        <item x="27"/>
        <item x="28"/>
        <item x="190"/>
        <item x="77"/>
        <item x="29"/>
        <item x="191"/>
        <item x="285"/>
        <item x="192"/>
        <item x="78"/>
        <item x="30"/>
        <item x="193"/>
        <item x="286"/>
        <item x="194"/>
        <item x="195"/>
        <item x="196"/>
        <item x="197"/>
        <item x="198"/>
        <item x="79"/>
        <item x="199"/>
        <item x="200"/>
        <item x="201"/>
        <item x="202"/>
        <item x="31"/>
        <item x="203"/>
        <item x="32"/>
        <item x="80"/>
        <item x="287"/>
        <item x="204"/>
        <item x="205"/>
        <item x="206"/>
        <item x="33"/>
        <item x="207"/>
        <item x="81"/>
        <item x="288"/>
        <item x="208"/>
        <item x="34"/>
        <item x="209"/>
        <item x="210"/>
        <item x="35"/>
        <item x="211"/>
        <item x="36"/>
        <item x="212"/>
        <item x="213"/>
        <item x="37"/>
        <item x="214"/>
        <item x="38"/>
        <item x="575"/>
        <item x="39"/>
        <item x="40"/>
        <item x="289"/>
        <item x="215"/>
        <item x="216"/>
        <item x="41"/>
        <item x="217"/>
        <item x="42"/>
        <item x="218"/>
        <item x="219"/>
        <item x="220"/>
        <item x="225"/>
        <item x="43"/>
        <item x="226"/>
        <item x="227"/>
        <item x="228"/>
        <item x="229"/>
        <item x="230"/>
        <item x="82"/>
        <item x="231"/>
        <item x="44"/>
        <item x="232"/>
        <item x="233"/>
        <item x="234"/>
        <item x="235"/>
        <item x="45"/>
        <item x="46"/>
        <item x="83"/>
        <item x="236"/>
        <item x="47"/>
        <item x="237"/>
        <item x="48"/>
        <item x="290"/>
        <item x="238"/>
        <item x="49"/>
        <item x="239"/>
        <item x="50"/>
        <item x="51"/>
        <item x="240"/>
        <item x="241"/>
        <item x="52"/>
        <item x="291"/>
        <item x="242"/>
        <item x="53"/>
        <item x="243"/>
        <item x="244"/>
        <item x="54"/>
        <item x="55"/>
        <item x="56"/>
        <item x="245"/>
        <item x="292"/>
        <item x="57"/>
        <item x="246"/>
        <item x="247"/>
        <item x="248"/>
        <item x="58"/>
        <item x="59"/>
        <item x="60"/>
        <item x="249"/>
        <item x="61"/>
        <item x="62"/>
        <item x="250"/>
        <item x="251"/>
        <item x="84"/>
        <item x="252"/>
        <item x="63"/>
        <item x="253"/>
        <item x="85"/>
        <item x="254"/>
        <item x="64"/>
        <item x="255"/>
        <item x="65"/>
        <item x="66"/>
        <item x="256"/>
        <item x="67"/>
        <item x="257"/>
        <item x="258"/>
        <item x="68"/>
        <item x="69"/>
        <item x="572"/>
        <item x="70"/>
        <item x="293"/>
        <item x="71"/>
        <item x="259"/>
        <item x="260"/>
        <item x="72"/>
        <item x="261"/>
        <item x="73"/>
        <item x="74"/>
        <item x="86"/>
        <item x="262"/>
        <item x="263"/>
        <item x="264"/>
        <item x="87"/>
        <item x="75"/>
        <item x="265"/>
        <item x="266"/>
        <item x="76"/>
        <item x="267"/>
        <item x="88"/>
        <item x="89"/>
        <item x="268"/>
        <item x="294"/>
        <item x="269"/>
        <item x="270"/>
        <item x="271"/>
        <item x="272"/>
        <item x="273"/>
        <item x="274"/>
        <item x="369"/>
        <item x="275"/>
        <item x="276"/>
        <item x="277"/>
        <item x="278"/>
        <item x="279"/>
        <item x="280"/>
        <item x="281"/>
        <item x="295"/>
        <item x="296"/>
        <item x="297"/>
        <item x="298"/>
        <item x="299"/>
        <item x="300"/>
        <item x="90"/>
        <item x="301"/>
        <item x="302"/>
        <item x="303"/>
        <item x="304"/>
        <item x="305"/>
        <item x="306"/>
        <item x="307"/>
        <item x="308"/>
        <item x="91"/>
        <item x="309"/>
        <item x="310"/>
        <item x="311"/>
        <item x="312"/>
        <item x="313"/>
        <item x="314"/>
        <item x="315"/>
        <item x="92"/>
        <item x="316"/>
        <item x="317"/>
        <item x="318"/>
        <item x="319"/>
        <item x="320"/>
        <item x="321"/>
        <item x="322"/>
        <item x="323"/>
        <item x="324"/>
        <item x="93"/>
        <item x="325"/>
        <item x="326"/>
        <item x="327"/>
        <item x="328"/>
        <item x="94"/>
        <item x="95"/>
        <item x="329"/>
        <item x="330"/>
        <item x="96"/>
        <item x="331"/>
        <item x="332"/>
        <item x="333"/>
        <item x="334"/>
        <item x="335"/>
        <item x="576"/>
        <item x="336"/>
        <item x="337"/>
        <item x="338"/>
        <item x="339"/>
        <item x="340"/>
        <item x="341"/>
        <item x="34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573"/>
        <item x="130"/>
        <item x="131"/>
        <item x="132"/>
        <item x="133"/>
        <item x="134"/>
        <item x="135"/>
        <item x="136"/>
        <item x="574"/>
        <item x="531"/>
        <item x="661"/>
        <item x="343"/>
        <item x="629"/>
        <item x="458"/>
        <item x="703"/>
        <item x="452"/>
        <item x="344"/>
        <item x="630"/>
        <item x="532"/>
        <item x="419"/>
        <item x="401"/>
        <item x="453"/>
        <item x="631"/>
        <item x="533"/>
        <item x="402"/>
        <item x="676"/>
        <item x="632"/>
        <item x="608"/>
        <item x="454"/>
        <item x="579"/>
        <item x="677"/>
        <item x="633"/>
        <item x="609"/>
        <item x="420"/>
        <item x="704"/>
        <item x="678"/>
        <item x="634"/>
        <item x="459"/>
        <item x="403"/>
        <item x="345"/>
        <item x="662"/>
        <item x="610"/>
        <item x="460"/>
        <item x="580"/>
        <item x="679"/>
        <item x="705"/>
        <item x="421"/>
        <item x="534"/>
        <item x="461"/>
        <item x="680"/>
        <item x="635"/>
        <item x="581"/>
        <item x="535"/>
        <item x="462"/>
        <item x="370"/>
        <item x="371"/>
        <item x="372"/>
        <item x="373"/>
        <item x="374"/>
        <item x="375"/>
        <item x="376"/>
        <item x="404"/>
        <item x="346"/>
        <item x="377"/>
        <item x="378"/>
        <item x="455"/>
        <item x="379"/>
        <item x="405"/>
        <item x="406"/>
        <item x="407"/>
        <item x="380"/>
        <item x="456"/>
        <item x="381"/>
        <item x="408"/>
        <item x="382"/>
        <item x="457"/>
        <item x="383"/>
        <item x="409"/>
        <item x="384"/>
        <item x="410"/>
        <item x="385"/>
        <item x="386"/>
        <item x="387"/>
        <item x="388"/>
        <item x="411"/>
        <item x="389"/>
        <item x="390"/>
        <item x="347"/>
        <item x="391"/>
        <item x="392"/>
        <item x="412"/>
        <item x="413"/>
        <item x="414"/>
        <item x="415"/>
        <item x="416"/>
        <item x="417"/>
        <item x="418"/>
        <item x="348"/>
        <item x="611"/>
        <item x="536"/>
        <item x="422"/>
        <item x="582"/>
        <item x="423"/>
        <item x="583"/>
        <item x="706"/>
        <item x="612"/>
        <item x="584"/>
        <item x="463"/>
        <item x="613"/>
        <item x="707"/>
        <item x="585"/>
        <item x="424"/>
        <item x="349"/>
        <item x="614"/>
        <item x="615"/>
        <item x="586"/>
        <item x="350"/>
        <item x="616"/>
        <item x="636"/>
        <item x="351"/>
        <item x="464"/>
        <item x="465"/>
        <item x="617"/>
        <item x="637"/>
        <item x="587"/>
        <item x="425"/>
        <item x="466"/>
        <item x="426"/>
        <item x="352"/>
        <item x="588"/>
        <item x="537"/>
        <item x="618"/>
        <item x="427"/>
        <item x="353"/>
        <item x="428"/>
        <item x="467"/>
        <item x="619"/>
        <item x="589"/>
        <item x="538"/>
        <item x="708"/>
        <item x="620"/>
        <item x="429"/>
        <item x="354"/>
        <item x="430"/>
        <item x="468"/>
        <item x="638"/>
        <item x="511"/>
        <item x="590"/>
        <item x="709"/>
        <item x="469"/>
        <item x="539"/>
        <item x="591"/>
        <item x="470"/>
        <item x="621"/>
        <item x="471"/>
        <item x="431"/>
        <item x="592"/>
        <item x="472"/>
        <item x="512"/>
        <item x="355"/>
        <item x="681"/>
        <item x="622"/>
        <item x="473"/>
        <item x="513"/>
        <item x="432"/>
        <item x="639"/>
        <item x="623"/>
        <item x="433"/>
        <item x="540"/>
        <item x="474"/>
        <item x="624"/>
        <item x="475"/>
        <item x="710"/>
        <item x="541"/>
        <item x="593"/>
        <item x="640"/>
        <item x="542"/>
        <item x="625"/>
        <item x="594"/>
        <item x="476"/>
        <item x="641"/>
        <item x="434"/>
        <item x="626"/>
        <item x="595"/>
        <item x="435"/>
        <item x="436"/>
        <item x="596"/>
        <item x="477"/>
        <item x="437"/>
        <item x="543"/>
        <item x="478"/>
        <item x="479"/>
        <item x="438"/>
        <item x="627"/>
        <item x="480"/>
        <item x="711"/>
        <item x="628"/>
        <item x="481"/>
        <item x="544"/>
        <item x="712"/>
        <item x="482"/>
        <item x="483"/>
        <item x="727"/>
        <item x="545"/>
        <item x="546"/>
        <item x="759"/>
        <item x="642"/>
        <item x="682"/>
        <item x="484"/>
        <item x="747"/>
        <item x="663"/>
        <item x="485"/>
        <item x="728"/>
        <item x="486"/>
        <item x="393"/>
        <item x="760"/>
        <item x="643"/>
        <item x="729"/>
        <item x="748"/>
        <item x="713"/>
        <item x="761"/>
        <item x="644"/>
        <item x="487"/>
        <item x="730"/>
        <item x="439"/>
        <item x="683"/>
        <item x="488"/>
        <item x="489"/>
        <item x="731"/>
        <item x="714"/>
        <item x="684"/>
        <item x="490"/>
        <item x="491"/>
        <item x="749"/>
        <item x="547"/>
        <item x="762"/>
        <item x="664"/>
        <item x="645"/>
        <item x="732"/>
        <item x="548"/>
        <item x="492"/>
        <item x="685"/>
        <item x="493"/>
        <item x="750"/>
        <item x="440"/>
        <item x="763"/>
        <item x="665"/>
        <item x="733"/>
        <item x="646"/>
        <item x="441"/>
        <item x="494"/>
        <item x="495"/>
        <item x="686"/>
        <item x="597"/>
        <item x="687"/>
        <item x="496"/>
        <item x="442"/>
        <item x="497"/>
        <item x="549"/>
        <item x="688"/>
        <item x="498"/>
        <item x="647"/>
        <item x="715"/>
        <item x="550"/>
        <item x="666"/>
        <item x="499"/>
        <item x="689"/>
        <item x="598"/>
        <item x="500"/>
        <item x="734"/>
        <item x="551"/>
        <item x="716"/>
        <item x="501"/>
        <item x="552"/>
        <item x="777"/>
        <item x="690"/>
        <item x="553"/>
        <item x="717"/>
        <item x="502"/>
        <item x="554"/>
        <item x="691"/>
        <item x="667"/>
        <item x="648"/>
        <item x="503"/>
        <item x="718"/>
        <item x="692"/>
        <item x="504"/>
        <item x="505"/>
        <item x="735"/>
        <item x="599"/>
        <item x="668"/>
        <item x="443"/>
        <item x="555"/>
        <item x="577"/>
        <item x="693"/>
        <item x="506"/>
        <item x="507"/>
        <item x="508"/>
        <item x="736"/>
        <item x="649"/>
        <item x="719"/>
        <item x="669"/>
        <item x="556"/>
        <item x="509"/>
        <item x="600"/>
        <item x="764"/>
        <item x="444"/>
        <item x="720"/>
        <item x="510"/>
        <item x="601"/>
        <item x="514"/>
        <item x="557"/>
        <item x="515"/>
        <item x="694"/>
        <item x="558"/>
        <item x="721"/>
        <item x="737"/>
        <item x="559"/>
        <item x="765"/>
        <item x="516"/>
        <item x="670"/>
        <item x="650"/>
        <item x="602"/>
        <item x="560"/>
        <item x="695"/>
        <item x="671"/>
        <item x="517"/>
        <item x="561"/>
        <item x="562"/>
        <item x="518"/>
        <item x="722"/>
        <item x="723"/>
        <item x="603"/>
        <item x="445"/>
        <item x="738"/>
        <item x="724"/>
        <item x="563"/>
        <item x="604"/>
        <item x="564"/>
        <item x="446"/>
        <item x="725"/>
        <item x="651"/>
        <item x="672"/>
        <item x="696"/>
        <item x="565"/>
        <item x="766"/>
        <item x="697"/>
        <item x="519"/>
        <item x="520"/>
        <item x="521"/>
        <item x="605"/>
        <item x="673"/>
        <item x="447"/>
        <item x="522"/>
        <item x="523"/>
        <item x="726"/>
        <item x="767"/>
        <item x="448"/>
        <item x="524"/>
        <item x="394"/>
        <item x="652"/>
        <item x="356"/>
        <item x="566"/>
        <item x="525"/>
        <item x="739"/>
        <item x="395"/>
        <item x="698"/>
        <item x="357"/>
        <item x="740"/>
        <item x="567"/>
        <item x="768"/>
        <item x="751"/>
        <item x="752"/>
        <item x="699"/>
        <item x="769"/>
        <item x="396"/>
        <item x="526"/>
        <item x="358"/>
        <item x="568"/>
        <item x="397"/>
        <item x="770"/>
        <item x="527"/>
        <item x="753"/>
        <item x="606"/>
        <item x="653"/>
        <item x="771"/>
        <item x="741"/>
        <item x="569"/>
        <item x="772"/>
        <item x="742"/>
        <item x="607"/>
        <item x="359"/>
        <item x="360"/>
        <item x="700"/>
        <item x="654"/>
        <item x="743"/>
        <item x="701"/>
        <item x="361"/>
        <item x="773"/>
        <item x="774"/>
        <item x="362"/>
        <item x="655"/>
        <item x="528"/>
        <item x="744"/>
        <item x="570"/>
        <item x="363"/>
        <item x="571"/>
        <item x="754"/>
        <item x="449"/>
        <item x="364"/>
        <item x="656"/>
        <item x="745"/>
        <item x="657"/>
        <item x="450"/>
        <item x="365"/>
        <item x="398"/>
        <item x="529"/>
        <item x="755"/>
        <item x="399"/>
        <item x="368"/>
        <item x="756"/>
        <item x="746"/>
        <item x="660"/>
        <item x="366"/>
        <item x="775"/>
        <item x="757"/>
        <item x="674"/>
        <item x="758"/>
        <item x="451"/>
        <item x="578"/>
        <item x="776"/>
        <item x="658"/>
        <item x="659"/>
        <item x="400"/>
        <item x="367"/>
        <item x="702"/>
        <item x="675"/>
        <item x="53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7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 t="grand">
      <x/>
    </i>
  </rowItems>
  <colItems count="1">
    <i/>
  </colItems>
  <dataFields count="1">
    <dataField name="Count of ADJUST_AMOUNT" fld="13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558"/>
  <sheetViews>
    <sheetView workbookViewId="0">
      <pane xSplit="8" ySplit="2" topLeftCell="V3" activePane="bottomRight" state="frozen"/>
      <selection pane="topRight" activeCell="I1" sqref="I1"/>
      <selection pane="bottomLeft" activeCell="A3" sqref="A3"/>
      <selection pane="bottomRight" activeCell="V3" sqref="V3"/>
    </sheetView>
  </sheetViews>
  <sheetFormatPr defaultRowHeight="12.75" x14ac:dyDescent="0.2"/>
  <cols>
    <col min="6" max="6" width="0" hidden="1" customWidth="1"/>
    <col min="7" max="7" width="15.28515625" bestFit="1" customWidth="1"/>
    <col min="8" max="8" width="60.140625" hidden="1" customWidth="1"/>
    <col min="9" max="12" width="0" hidden="1" customWidth="1"/>
    <col min="13" max="13" width="0" style="2" hidden="1" customWidth="1"/>
    <col min="14" max="21" width="0" hidden="1" customWidth="1"/>
    <col min="22" max="22" width="9.28515625" style="2" bestFit="1" customWidth="1"/>
    <col min="23" max="23" width="9.5703125" style="2" bestFit="1" customWidth="1"/>
    <col min="24" max="24" width="0" hidden="1" customWidth="1"/>
    <col min="25" max="25" width="40.140625" bestFit="1" customWidth="1"/>
  </cols>
  <sheetData>
    <row r="1" spans="1:25" x14ac:dyDescent="0.2">
      <c r="A1" t="s">
        <v>0</v>
      </c>
      <c r="B1" s="1">
        <v>43847</v>
      </c>
    </row>
    <row r="2" spans="1:2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s="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s="2" t="s">
        <v>23</v>
      </c>
      <c r="X2" t="s">
        <v>24</v>
      </c>
      <c r="Y2" t="s">
        <v>1575</v>
      </c>
    </row>
    <row r="3" spans="1:25" x14ac:dyDescent="0.2">
      <c r="A3" s="3">
        <v>43831</v>
      </c>
      <c r="B3" s="4" t="s">
        <v>25</v>
      </c>
      <c r="C3" s="4">
        <v>3002810</v>
      </c>
      <c r="D3" s="4">
        <v>11601110</v>
      </c>
      <c r="E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>
        <v>0</v>
      </c>
      <c r="L3" s="4">
        <v>0</v>
      </c>
      <c r="M3" s="5">
        <v>-5.33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5">
        <v>0</v>
      </c>
      <c r="W3" s="5">
        <v>-5.33</v>
      </c>
      <c r="X3" s="4">
        <v>0</v>
      </c>
      <c r="Y3" t="s">
        <v>1574</v>
      </c>
    </row>
    <row r="4" spans="1:25" x14ac:dyDescent="0.2">
      <c r="A4" s="3">
        <v>43831</v>
      </c>
      <c r="B4" s="4" t="s">
        <v>25</v>
      </c>
      <c r="C4" s="4">
        <v>3002810</v>
      </c>
      <c r="D4" s="4">
        <v>11601110</v>
      </c>
      <c r="E4" s="4" t="s">
        <v>26</v>
      </c>
      <c r="G4" s="4" t="s">
        <v>31</v>
      </c>
      <c r="H4" s="4" t="s">
        <v>32</v>
      </c>
      <c r="I4" s="4" t="s">
        <v>29</v>
      </c>
      <c r="J4" s="4" t="s">
        <v>30</v>
      </c>
      <c r="K4" s="4">
        <v>0</v>
      </c>
      <c r="L4" s="4">
        <v>0</v>
      </c>
      <c r="M4" s="5">
        <v>-52.98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5">
        <v>0</v>
      </c>
      <c r="W4" s="5">
        <v>-52.98</v>
      </c>
      <c r="X4" s="4">
        <v>0</v>
      </c>
      <c r="Y4" t="s">
        <v>1574</v>
      </c>
    </row>
    <row r="5" spans="1:25" x14ac:dyDescent="0.2">
      <c r="A5" s="3">
        <v>43831</v>
      </c>
      <c r="B5" s="4" t="s">
        <v>25</v>
      </c>
      <c r="C5" s="4">
        <v>3002810</v>
      </c>
      <c r="D5" s="4">
        <v>11601110</v>
      </c>
      <c r="E5" s="4" t="s">
        <v>26</v>
      </c>
      <c r="G5" s="4" t="s">
        <v>33</v>
      </c>
      <c r="H5" s="4" t="s">
        <v>34</v>
      </c>
      <c r="I5" s="4" t="s">
        <v>29</v>
      </c>
      <c r="J5" s="4" t="s">
        <v>30</v>
      </c>
      <c r="K5" s="4">
        <v>0</v>
      </c>
      <c r="L5" s="4">
        <v>0</v>
      </c>
      <c r="M5" s="5">
        <v>-68.72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5">
        <v>0</v>
      </c>
      <c r="W5" s="5">
        <v>-68.72</v>
      </c>
      <c r="X5" s="4">
        <v>0</v>
      </c>
      <c r="Y5" t="s">
        <v>1574</v>
      </c>
    </row>
    <row r="6" spans="1:25" x14ac:dyDescent="0.2">
      <c r="A6" s="3">
        <v>43831</v>
      </c>
      <c r="B6" s="4" t="s">
        <v>25</v>
      </c>
      <c r="C6" s="4">
        <v>3002810</v>
      </c>
      <c r="D6" s="4">
        <v>11601110</v>
      </c>
      <c r="E6" s="4" t="s">
        <v>26</v>
      </c>
      <c r="G6" s="4" t="s">
        <v>35</v>
      </c>
      <c r="H6" s="4" t="s">
        <v>36</v>
      </c>
      <c r="I6" s="4" t="s">
        <v>29</v>
      </c>
      <c r="J6" s="4" t="s">
        <v>30</v>
      </c>
      <c r="K6" s="4">
        <v>0</v>
      </c>
      <c r="L6" s="4">
        <v>0</v>
      </c>
      <c r="M6" s="5">
        <v>-0.4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5">
        <v>0</v>
      </c>
      <c r="W6" s="5">
        <v>-0.4</v>
      </c>
      <c r="X6" s="4">
        <v>0</v>
      </c>
      <c r="Y6" t="s">
        <v>1574</v>
      </c>
    </row>
    <row r="7" spans="1:25" x14ac:dyDescent="0.2">
      <c r="A7" s="3">
        <v>43831</v>
      </c>
      <c r="B7" s="4" t="s">
        <v>25</v>
      </c>
      <c r="C7" s="4">
        <v>3002810</v>
      </c>
      <c r="D7" s="4">
        <v>11601110</v>
      </c>
      <c r="E7" s="4" t="s">
        <v>26</v>
      </c>
      <c r="G7" s="4" t="s">
        <v>37</v>
      </c>
      <c r="H7" s="4" t="s">
        <v>38</v>
      </c>
      <c r="I7" s="4" t="s">
        <v>29</v>
      </c>
      <c r="J7" s="4" t="s">
        <v>30</v>
      </c>
      <c r="K7" s="4">
        <v>0</v>
      </c>
      <c r="L7" s="4">
        <v>0</v>
      </c>
      <c r="M7" s="5">
        <v>8.92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v>0</v>
      </c>
      <c r="W7" s="5">
        <v>8.92</v>
      </c>
      <c r="X7" s="4">
        <v>0</v>
      </c>
      <c r="Y7" t="s">
        <v>1574</v>
      </c>
    </row>
    <row r="8" spans="1:25" x14ac:dyDescent="0.2">
      <c r="A8" s="3">
        <v>43831</v>
      </c>
      <c r="B8" s="4" t="s">
        <v>25</v>
      </c>
      <c r="C8" s="4">
        <v>3002810</v>
      </c>
      <c r="D8" s="4">
        <v>11601110</v>
      </c>
      <c r="E8" s="4" t="s">
        <v>26</v>
      </c>
      <c r="G8" s="4" t="s">
        <v>39</v>
      </c>
      <c r="H8" s="4" t="s">
        <v>40</v>
      </c>
      <c r="I8" s="4" t="s">
        <v>29</v>
      </c>
      <c r="J8" s="4" t="s">
        <v>30</v>
      </c>
      <c r="K8" s="4">
        <v>0</v>
      </c>
      <c r="L8" s="4">
        <v>0</v>
      </c>
      <c r="M8" s="5">
        <v>0.53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>
        <v>0</v>
      </c>
      <c r="W8" s="5">
        <v>0.53</v>
      </c>
      <c r="X8" s="4">
        <v>0</v>
      </c>
      <c r="Y8" t="s">
        <v>1574</v>
      </c>
    </row>
    <row r="9" spans="1:25" x14ac:dyDescent="0.2">
      <c r="A9" s="3">
        <v>43831</v>
      </c>
      <c r="B9" s="4" t="s">
        <v>25</v>
      </c>
      <c r="C9" s="4">
        <v>3002810</v>
      </c>
      <c r="D9" s="4">
        <v>11601110</v>
      </c>
      <c r="E9" s="4" t="s">
        <v>26</v>
      </c>
      <c r="G9" s="4" t="s">
        <v>41</v>
      </c>
      <c r="H9" s="4" t="s">
        <v>42</v>
      </c>
      <c r="I9" s="4" t="s">
        <v>29</v>
      </c>
      <c r="J9" s="4" t="s">
        <v>30</v>
      </c>
      <c r="K9" s="4">
        <v>0</v>
      </c>
      <c r="L9" s="4">
        <v>0</v>
      </c>
      <c r="M9" s="5">
        <v>2.79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5">
        <v>0</v>
      </c>
      <c r="W9" s="5">
        <v>2.79</v>
      </c>
      <c r="X9" s="4">
        <v>0</v>
      </c>
      <c r="Y9" t="s">
        <v>1574</v>
      </c>
    </row>
    <row r="10" spans="1:25" x14ac:dyDescent="0.2">
      <c r="A10" s="3">
        <v>43831</v>
      </c>
      <c r="B10" s="4" t="s">
        <v>25</v>
      </c>
      <c r="C10" s="4">
        <v>3002810</v>
      </c>
      <c r="D10" s="4">
        <v>11601110</v>
      </c>
      <c r="E10" s="4" t="s">
        <v>26</v>
      </c>
      <c r="G10" s="4" t="s">
        <v>43</v>
      </c>
      <c r="H10" s="4" t="s">
        <v>44</v>
      </c>
      <c r="I10" s="4" t="s">
        <v>29</v>
      </c>
      <c r="J10" s="4" t="s">
        <v>45</v>
      </c>
      <c r="K10" s="4">
        <v>0</v>
      </c>
      <c r="L10" s="4">
        <v>0</v>
      </c>
      <c r="M10" s="5">
        <v>-98.43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0</v>
      </c>
      <c r="W10" s="5">
        <v>-98.43</v>
      </c>
      <c r="X10" s="4">
        <v>0</v>
      </c>
      <c r="Y10" t="s">
        <v>1574</v>
      </c>
    </row>
    <row r="11" spans="1:25" x14ac:dyDescent="0.2">
      <c r="A11" s="3">
        <v>43831</v>
      </c>
      <c r="B11" s="4" t="s">
        <v>25</v>
      </c>
      <c r="C11" s="4">
        <v>3002810</v>
      </c>
      <c r="D11" s="4">
        <v>11601110</v>
      </c>
      <c r="E11" s="4" t="s">
        <v>26</v>
      </c>
      <c r="G11" s="4" t="s">
        <v>46</v>
      </c>
      <c r="H11" s="4" t="s">
        <v>47</v>
      </c>
      <c r="I11" s="4" t="s">
        <v>29</v>
      </c>
      <c r="J11" s="4" t="s">
        <v>45</v>
      </c>
      <c r="K11" s="4">
        <v>0</v>
      </c>
      <c r="L11" s="4">
        <v>0</v>
      </c>
      <c r="M11" s="5">
        <v>5.31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0</v>
      </c>
      <c r="W11" s="5">
        <v>5.31</v>
      </c>
      <c r="X11" s="4">
        <v>0</v>
      </c>
      <c r="Y11" t="s">
        <v>1574</v>
      </c>
    </row>
    <row r="12" spans="1:25" x14ac:dyDescent="0.2">
      <c r="A12" s="3">
        <v>43831</v>
      </c>
      <c r="B12" s="4" t="s">
        <v>25</v>
      </c>
      <c r="C12" s="4">
        <v>3002810</v>
      </c>
      <c r="D12" s="4">
        <v>11601110</v>
      </c>
      <c r="E12" s="4" t="s">
        <v>26</v>
      </c>
      <c r="G12" s="4" t="s">
        <v>48</v>
      </c>
      <c r="H12" s="4" t="s">
        <v>49</v>
      </c>
      <c r="I12" s="4" t="s">
        <v>29</v>
      </c>
      <c r="J12" s="4" t="s">
        <v>30</v>
      </c>
      <c r="K12" s="4">
        <v>0</v>
      </c>
      <c r="L12" s="4">
        <v>0</v>
      </c>
      <c r="M12" s="5">
        <v>0.42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>
        <v>0</v>
      </c>
      <c r="W12" s="5">
        <v>0.42</v>
      </c>
      <c r="X12" s="4">
        <v>0</v>
      </c>
      <c r="Y12" t="s">
        <v>1574</v>
      </c>
    </row>
    <row r="13" spans="1:25" x14ac:dyDescent="0.2">
      <c r="A13" s="3">
        <v>43831</v>
      </c>
      <c r="B13" s="4" t="s">
        <v>25</v>
      </c>
      <c r="C13" s="4">
        <v>3002810</v>
      </c>
      <c r="D13" s="4">
        <v>11601110</v>
      </c>
      <c r="E13" s="4" t="s">
        <v>26</v>
      </c>
      <c r="G13" s="4" t="s">
        <v>50</v>
      </c>
      <c r="H13" s="4" t="s">
        <v>51</v>
      </c>
      <c r="I13" s="4" t="s">
        <v>29</v>
      </c>
      <c r="J13" s="4" t="s">
        <v>30</v>
      </c>
      <c r="K13" s="4">
        <v>0</v>
      </c>
      <c r="L13" s="4">
        <v>0</v>
      </c>
      <c r="M13" s="5">
        <v>2.59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>
        <v>0</v>
      </c>
      <c r="W13" s="5">
        <v>2.59</v>
      </c>
      <c r="X13" s="4">
        <v>0</v>
      </c>
      <c r="Y13" t="s">
        <v>1574</v>
      </c>
    </row>
    <row r="14" spans="1:25" x14ac:dyDescent="0.2">
      <c r="A14" s="3">
        <v>43831</v>
      </c>
      <c r="B14" s="4" t="s">
        <v>25</v>
      </c>
      <c r="C14" s="4">
        <v>3002810</v>
      </c>
      <c r="D14" s="4">
        <v>11601110</v>
      </c>
      <c r="E14" s="4" t="s">
        <v>26</v>
      </c>
      <c r="G14" s="4" t="s">
        <v>52</v>
      </c>
      <c r="H14" s="4" t="s">
        <v>53</v>
      </c>
      <c r="I14" s="4" t="s">
        <v>29</v>
      </c>
      <c r="J14" s="4" t="s">
        <v>30</v>
      </c>
      <c r="K14" s="4">
        <v>0</v>
      </c>
      <c r="L14" s="4">
        <v>0</v>
      </c>
      <c r="M14" s="5">
        <v>0.57999999999999996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5">
        <v>0</v>
      </c>
      <c r="W14" s="5">
        <v>0.57999999999999996</v>
      </c>
      <c r="X14" s="4">
        <v>0</v>
      </c>
      <c r="Y14" t="s">
        <v>1574</v>
      </c>
    </row>
    <row r="15" spans="1:25" x14ac:dyDescent="0.2">
      <c r="A15" s="3">
        <v>43831</v>
      </c>
      <c r="B15" s="4" t="s">
        <v>25</v>
      </c>
      <c r="C15" s="4">
        <v>3002810</v>
      </c>
      <c r="D15" s="4">
        <v>11601110</v>
      </c>
      <c r="E15" s="4" t="s">
        <v>26</v>
      </c>
      <c r="G15" s="4" t="s">
        <v>54</v>
      </c>
      <c r="H15" s="4" t="s">
        <v>55</v>
      </c>
      <c r="I15" s="4" t="s">
        <v>29</v>
      </c>
      <c r="J15" s="4" t="s">
        <v>45</v>
      </c>
      <c r="K15" s="4">
        <v>0</v>
      </c>
      <c r="L15" s="4">
        <v>0</v>
      </c>
      <c r="M15" s="5">
        <v>1.45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v>0</v>
      </c>
      <c r="W15" s="5">
        <v>1.45</v>
      </c>
      <c r="X15" s="4">
        <v>0</v>
      </c>
      <c r="Y15" t="s">
        <v>1574</v>
      </c>
    </row>
    <row r="16" spans="1:25" x14ac:dyDescent="0.2">
      <c r="A16" s="3">
        <v>43831</v>
      </c>
      <c r="B16" s="4" t="s">
        <v>25</v>
      </c>
      <c r="C16" s="4">
        <v>3002810</v>
      </c>
      <c r="D16" s="4">
        <v>11601110</v>
      </c>
      <c r="E16" s="4" t="s">
        <v>26</v>
      </c>
      <c r="G16" s="4" t="s">
        <v>56</v>
      </c>
      <c r="H16" s="4" t="s">
        <v>57</v>
      </c>
      <c r="I16" s="4" t="s">
        <v>29</v>
      </c>
      <c r="J16" s="4" t="s">
        <v>30</v>
      </c>
      <c r="K16" s="4">
        <v>0</v>
      </c>
      <c r="L16" s="4">
        <v>0</v>
      </c>
      <c r="M16" s="5">
        <v>5.55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>
        <v>0</v>
      </c>
      <c r="W16" s="5">
        <v>5.55</v>
      </c>
      <c r="X16" s="4">
        <v>0</v>
      </c>
      <c r="Y16" t="s">
        <v>1574</v>
      </c>
    </row>
    <row r="17" spans="1:25" x14ac:dyDescent="0.2">
      <c r="A17" s="3">
        <v>43831</v>
      </c>
      <c r="B17" s="4" t="s">
        <v>25</v>
      </c>
      <c r="C17" s="4">
        <v>3002810</v>
      </c>
      <c r="D17" s="4">
        <v>11601110</v>
      </c>
      <c r="E17" s="4" t="s">
        <v>26</v>
      </c>
      <c r="G17" s="4" t="s">
        <v>58</v>
      </c>
      <c r="H17" s="4" t="s">
        <v>59</v>
      </c>
      <c r="I17" s="4" t="s">
        <v>29</v>
      </c>
      <c r="J17" s="4" t="s">
        <v>30</v>
      </c>
      <c r="K17" s="4">
        <v>0</v>
      </c>
      <c r="L17" s="4">
        <v>0</v>
      </c>
      <c r="M17" s="5">
        <v>0.59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>
        <v>0</v>
      </c>
      <c r="W17" s="5">
        <v>0.59</v>
      </c>
      <c r="X17" s="4">
        <v>0</v>
      </c>
      <c r="Y17" t="s">
        <v>1574</v>
      </c>
    </row>
    <row r="18" spans="1:25" x14ac:dyDescent="0.2">
      <c r="A18" s="3">
        <v>43831</v>
      </c>
      <c r="B18" s="4" t="s">
        <v>25</v>
      </c>
      <c r="C18" s="4">
        <v>3002810</v>
      </c>
      <c r="D18" s="4">
        <v>11601110</v>
      </c>
      <c r="E18" s="4" t="s">
        <v>26</v>
      </c>
      <c r="G18" s="4" t="s">
        <v>60</v>
      </c>
      <c r="H18" s="4" t="s">
        <v>61</v>
      </c>
      <c r="I18" s="4" t="s">
        <v>29</v>
      </c>
      <c r="J18" s="4" t="s">
        <v>30</v>
      </c>
      <c r="K18" s="4">
        <v>0</v>
      </c>
      <c r="L18" s="4">
        <v>0</v>
      </c>
      <c r="M18" s="5">
        <v>0.5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>
        <v>0</v>
      </c>
      <c r="W18" s="5">
        <v>0.5</v>
      </c>
      <c r="X18" s="4">
        <v>0</v>
      </c>
      <c r="Y18" t="s">
        <v>1574</v>
      </c>
    </row>
    <row r="19" spans="1:25" x14ac:dyDescent="0.2">
      <c r="A19" s="3">
        <v>43831</v>
      </c>
      <c r="B19" s="4" t="s">
        <v>25</v>
      </c>
      <c r="C19" s="4">
        <v>3002810</v>
      </c>
      <c r="D19" s="4">
        <v>11601110</v>
      </c>
      <c r="E19" s="4" t="s">
        <v>26</v>
      </c>
      <c r="G19" s="4" t="s">
        <v>62</v>
      </c>
      <c r="H19" s="4" t="s">
        <v>63</v>
      </c>
      <c r="I19" s="4" t="s">
        <v>29</v>
      </c>
      <c r="J19" s="4" t="s">
        <v>30</v>
      </c>
      <c r="K19" s="4">
        <v>0</v>
      </c>
      <c r="L19" s="4">
        <v>0</v>
      </c>
      <c r="M19" s="5">
        <v>0.56999999999999995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5">
        <v>0</v>
      </c>
      <c r="W19" s="5">
        <v>0.56999999999999995</v>
      </c>
      <c r="X19" s="4">
        <v>0</v>
      </c>
      <c r="Y19" t="s">
        <v>1574</v>
      </c>
    </row>
    <row r="20" spans="1:25" x14ac:dyDescent="0.2">
      <c r="A20" s="3">
        <v>43831</v>
      </c>
      <c r="B20" s="4" t="s">
        <v>25</v>
      </c>
      <c r="C20" s="4">
        <v>3002810</v>
      </c>
      <c r="D20" s="4">
        <v>11601110</v>
      </c>
      <c r="E20" s="4" t="s">
        <v>26</v>
      </c>
      <c r="G20" s="4" t="s">
        <v>64</v>
      </c>
      <c r="H20" s="4" t="s">
        <v>65</v>
      </c>
      <c r="I20" s="4" t="s">
        <v>29</v>
      </c>
      <c r="J20" s="4" t="s">
        <v>30</v>
      </c>
      <c r="K20" s="4">
        <v>0</v>
      </c>
      <c r="L20" s="4">
        <v>0</v>
      </c>
      <c r="M20" s="5">
        <v>0.5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5">
        <v>0</v>
      </c>
      <c r="W20" s="5">
        <v>0.5</v>
      </c>
      <c r="X20" s="4">
        <v>0</v>
      </c>
      <c r="Y20" t="s">
        <v>1574</v>
      </c>
    </row>
    <row r="21" spans="1:25" x14ac:dyDescent="0.2">
      <c r="A21" s="3">
        <v>43831</v>
      </c>
      <c r="B21" s="4" t="s">
        <v>25</v>
      </c>
      <c r="C21" s="4">
        <v>3002810</v>
      </c>
      <c r="D21" s="4">
        <v>11601110</v>
      </c>
      <c r="E21" s="4" t="s">
        <v>26</v>
      </c>
      <c r="G21" s="4" t="s">
        <v>66</v>
      </c>
      <c r="H21" s="4" t="s">
        <v>67</v>
      </c>
      <c r="I21" s="4" t="s">
        <v>29</v>
      </c>
      <c r="J21" s="4" t="s">
        <v>30</v>
      </c>
      <c r="K21" s="4">
        <v>0</v>
      </c>
      <c r="L21" s="4">
        <v>0</v>
      </c>
      <c r="M21" s="5">
        <v>0.77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v>0</v>
      </c>
      <c r="W21" s="5">
        <v>0.77</v>
      </c>
      <c r="X21" s="4">
        <v>0</v>
      </c>
      <c r="Y21" t="s">
        <v>1574</v>
      </c>
    </row>
    <row r="22" spans="1:25" x14ac:dyDescent="0.2">
      <c r="A22" s="3">
        <v>43831</v>
      </c>
      <c r="B22" s="4" t="s">
        <v>25</v>
      </c>
      <c r="C22" s="4">
        <v>3002810</v>
      </c>
      <c r="D22" s="4">
        <v>11601110</v>
      </c>
      <c r="E22" s="4" t="s">
        <v>26</v>
      </c>
      <c r="G22" s="4" t="s">
        <v>68</v>
      </c>
      <c r="H22" s="4" t="s">
        <v>69</v>
      </c>
      <c r="I22" s="4" t="s">
        <v>29</v>
      </c>
      <c r="J22" s="4" t="s">
        <v>30</v>
      </c>
      <c r="K22" s="4">
        <v>0</v>
      </c>
      <c r="L22" s="4">
        <v>0</v>
      </c>
      <c r="M22" s="5">
        <v>1.25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v>0</v>
      </c>
      <c r="W22" s="5">
        <v>1.25</v>
      </c>
      <c r="X22" s="4">
        <v>0</v>
      </c>
      <c r="Y22" t="s">
        <v>1574</v>
      </c>
    </row>
    <row r="23" spans="1:25" x14ac:dyDescent="0.2">
      <c r="A23" s="3">
        <v>43831</v>
      </c>
      <c r="B23" s="4" t="s">
        <v>25</v>
      </c>
      <c r="C23" s="4">
        <v>3002810</v>
      </c>
      <c r="D23" s="4">
        <v>11601110</v>
      </c>
      <c r="E23" s="4" t="s">
        <v>26</v>
      </c>
      <c r="G23" s="4" t="s">
        <v>70</v>
      </c>
      <c r="H23" s="4" t="s">
        <v>71</v>
      </c>
      <c r="I23" s="4" t="s">
        <v>29</v>
      </c>
      <c r="J23" s="4" t="s">
        <v>30</v>
      </c>
      <c r="K23" s="4">
        <v>0</v>
      </c>
      <c r="L23" s="4">
        <v>0</v>
      </c>
      <c r="M23" s="5">
        <v>2.2599999999999998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5">
        <v>0</v>
      </c>
      <c r="W23" s="5">
        <v>2.2599999999999998</v>
      </c>
      <c r="X23" s="4">
        <v>0</v>
      </c>
      <c r="Y23" t="s">
        <v>1574</v>
      </c>
    </row>
    <row r="24" spans="1:25" x14ac:dyDescent="0.2">
      <c r="A24" s="3">
        <v>43831</v>
      </c>
      <c r="B24" s="4" t="s">
        <v>25</v>
      </c>
      <c r="C24" s="4">
        <v>3002810</v>
      </c>
      <c r="D24" s="4">
        <v>11601110</v>
      </c>
      <c r="E24" s="4" t="s">
        <v>26</v>
      </c>
      <c r="G24" s="4" t="s">
        <v>72</v>
      </c>
      <c r="H24" s="4" t="s">
        <v>73</v>
      </c>
      <c r="I24" s="4" t="s">
        <v>29</v>
      </c>
      <c r="J24" s="4" t="s">
        <v>30</v>
      </c>
      <c r="K24" s="4">
        <v>0</v>
      </c>
      <c r="L24" s="4">
        <v>0</v>
      </c>
      <c r="M24" s="5">
        <v>40.78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5">
        <v>0</v>
      </c>
      <c r="W24" s="5">
        <v>40.78</v>
      </c>
      <c r="X24" s="4">
        <v>0</v>
      </c>
      <c r="Y24" t="s">
        <v>1574</v>
      </c>
    </row>
    <row r="25" spans="1:25" x14ac:dyDescent="0.2">
      <c r="A25" s="3">
        <v>43831</v>
      </c>
      <c r="B25" s="4" t="s">
        <v>25</v>
      </c>
      <c r="C25" s="4">
        <v>3002810</v>
      </c>
      <c r="D25" s="4">
        <v>11601110</v>
      </c>
      <c r="E25" s="4" t="s">
        <v>26</v>
      </c>
      <c r="G25" s="4" t="s">
        <v>74</v>
      </c>
      <c r="H25" s="4" t="s">
        <v>75</v>
      </c>
      <c r="I25" s="4" t="s">
        <v>29</v>
      </c>
      <c r="J25" s="4" t="s">
        <v>30</v>
      </c>
      <c r="K25" s="4">
        <v>0</v>
      </c>
      <c r="L25" s="4">
        <v>0</v>
      </c>
      <c r="M25" s="5">
        <v>6.01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>
        <v>0</v>
      </c>
      <c r="W25" s="5">
        <v>6.01</v>
      </c>
      <c r="X25" s="4">
        <v>0</v>
      </c>
      <c r="Y25" t="s">
        <v>1574</v>
      </c>
    </row>
    <row r="26" spans="1:25" x14ac:dyDescent="0.2">
      <c r="A26" s="3">
        <v>43831</v>
      </c>
      <c r="B26" s="4" t="s">
        <v>25</v>
      </c>
      <c r="C26" s="4">
        <v>3002810</v>
      </c>
      <c r="D26" s="4">
        <v>11601110</v>
      </c>
      <c r="E26" s="4" t="s">
        <v>26</v>
      </c>
      <c r="G26" s="4" t="s">
        <v>76</v>
      </c>
      <c r="H26" s="4" t="s">
        <v>77</v>
      </c>
      <c r="I26" s="4" t="s">
        <v>29</v>
      </c>
      <c r="J26" s="4" t="s">
        <v>30</v>
      </c>
      <c r="K26" s="4">
        <v>0</v>
      </c>
      <c r="L26" s="4">
        <v>0</v>
      </c>
      <c r="M26" s="5">
        <v>2.0099999999999998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5">
        <v>0</v>
      </c>
      <c r="W26" s="5">
        <v>2.0099999999999998</v>
      </c>
      <c r="X26" s="4">
        <v>0</v>
      </c>
      <c r="Y26" t="s">
        <v>1574</v>
      </c>
    </row>
    <row r="27" spans="1:25" x14ac:dyDescent="0.2">
      <c r="A27" s="3">
        <v>43831</v>
      </c>
      <c r="B27" s="4" t="s">
        <v>25</v>
      </c>
      <c r="C27" s="4">
        <v>3002810</v>
      </c>
      <c r="D27" s="4">
        <v>11601110</v>
      </c>
      <c r="E27" s="4" t="s">
        <v>26</v>
      </c>
      <c r="G27" s="4" t="s">
        <v>78</v>
      </c>
      <c r="H27" s="4" t="s">
        <v>79</v>
      </c>
      <c r="I27" s="4" t="s">
        <v>29</v>
      </c>
      <c r="J27" s="4" t="s">
        <v>30</v>
      </c>
      <c r="K27" s="4">
        <v>0</v>
      </c>
      <c r="L27" s="4">
        <v>0</v>
      </c>
      <c r="M27" s="5">
        <v>28.48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5">
        <v>0</v>
      </c>
      <c r="W27" s="5">
        <v>28.48</v>
      </c>
      <c r="X27" s="4">
        <v>0</v>
      </c>
      <c r="Y27" t="s">
        <v>1574</v>
      </c>
    </row>
    <row r="28" spans="1:25" x14ac:dyDescent="0.2">
      <c r="A28" s="3">
        <v>43831</v>
      </c>
      <c r="B28" s="4" t="s">
        <v>25</v>
      </c>
      <c r="C28" s="4">
        <v>3002810</v>
      </c>
      <c r="D28" s="4">
        <v>11601110</v>
      </c>
      <c r="E28" s="4" t="s">
        <v>26</v>
      </c>
      <c r="G28" s="4" t="s">
        <v>80</v>
      </c>
      <c r="H28" s="4" t="s">
        <v>81</v>
      </c>
      <c r="I28" s="4" t="s">
        <v>29</v>
      </c>
      <c r="J28" s="4" t="s">
        <v>30</v>
      </c>
      <c r="K28" s="4">
        <v>0</v>
      </c>
      <c r="L28" s="4">
        <v>0</v>
      </c>
      <c r="M28" s="5">
        <v>65.06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5">
        <v>0</v>
      </c>
      <c r="W28" s="5">
        <v>65.06</v>
      </c>
      <c r="X28" s="4">
        <v>0</v>
      </c>
      <c r="Y28" t="s">
        <v>1574</v>
      </c>
    </row>
    <row r="29" spans="1:25" x14ac:dyDescent="0.2">
      <c r="A29" s="3">
        <v>43831</v>
      </c>
      <c r="B29" s="4" t="s">
        <v>25</v>
      </c>
      <c r="C29" s="4">
        <v>3002810</v>
      </c>
      <c r="D29" s="4">
        <v>11601110</v>
      </c>
      <c r="E29" s="4" t="s">
        <v>26</v>
      </c>
      <c r="G29" s="4" t="s">
        <v>82</v>
      </c>
      <c r="H29" s="4" t="s">
        <v>83</v>
      </c>
      <c r="I29" s="4" t="s">
        <v>29</v>
      </c>
      <c r="J29" s="4" t="s">
        <v>30</v>
      </c>
      <c r="K29" s="4">
        <v>0</v>
      </c>
      <c r="L29" s="4">
        <v>0</v>
      </c>
      <c r="M29" s="5">
        <v>-0.48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5">
        <v>0</v>
      </c>
      <c r="W29" s="5">
        <v>-0.48</v>
      </c>
      <c r="X29" s="4">
        <v>0</v>
      </c>
      <c r="Y29" t="s">
        <v>1574</v>
      </c>
    </row>
    <row r="30" spans="1:25" x14ac:dyDescent="0.2">
      <c r="A30" s="3">
        <v>43831</v>
      </c>
      <c r="B30" s="4" t="s">
        <v>25</v>
      </c>
      <c r="C30" s="4">
        <v>3002810</v>
      </c>
      <c r="D30" s="4">
        <v>11601110</v>
      </c>
      <c r="E30" s="4" t="s">
        <v>26</v>
      </c>
      <c r="G30" s="4" t="s">
        <v>84</v>
      </c>
      <c r="H30" s="4" t="s">
        <v>85</v>
      </c>
      <c r="I30" s="4" t="s">
        <v>29</v>
      </c>
      <c r="J30" s="4" t="s">
        <v>30</v>
      </c>
      <c r="K30" s="4">
        <v>0</v>
      </c>
      <c r="L30" s="4">
        <v>0</v>
      </c>
      <c r="M30" s="5">
        <v>5.93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5">
        <v>0</v>
      </c>
      <c r="W30" s="5">
        <v>5.93</v>
      </c>
      <c r="X30" s="4">
        <v>0</v>
      </c>
      <c r="Y30" t="s">
        <v>1574</v>
      </c>
    </row>
    <row r="31" spans="1:25" x14ac:dyDescent="0.2">
      <c r="A31" s="3">
        <v>43831</v>
      </c>
      <c r="B31" s="4" t="s">
        <v>25</v>
      </c>
      <c r="C31" s="4">
        <v>3002810</v>
      </c>
      <c r="D31" s="4">
        <v>11601110</v>
      </c>
      <c r="E31" s="4" t="s">
        <v>26</v>
      </c>
      <c r="G31" s="4" t="s">
        <v>86</v>
      </c>
      <c r="H31" s="4" t="s">
        <v>87</v>
      </c>
      <c r="I31" s="4" t="s">
        <v>29</v>
      </c>
      <c r="J31" s="4" t="s">
        <v>30</v>
      </c>
      <c r="K31" s="4">
        <v>0</v>
      </c>
      <c r="L31" s="4">
        <v>0</v>
      </c>
      <c r="M31" s="5">
        <v>1.82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5">
        <v>0</v>
      </c>
      <c r="W31" s="5">
        <v>1.82</v>
      </c>
      <c r="X31" s="4">
        <v>0</v>
      </c>
      <c r="Y31" t="s">
        <v>1574</v>
      </c>
    </row>
    <row r="32" spans="1:25" x14ac:dyDescent="0.2">
      <c r="A32" s="3">
        <v>43831</v>
      </c>
      <c r="B32" s="4" t="s">
        <v>25</v>
      </c>
      <c r="C32" s="4">
        <v>3002810</v>
      </c>
      <c r="D32" s="4">
        <v>11601110</v>
      </c>
      <c r="E32" s="4" t="s">
        <v>26</v>
      </c>
      <c r="G32" s="4" t="s">
        <v>88</v>
      </c>
      <c r="H32" s="4" t="s">
        <v>89</v>
      </c>
      <c r="I32" s="4" t="s">
        <v>29</v>
      </c>
      <c r="J32" s="4" t="s">
        <v>30</v>
      </c>
      <c r="K32" s="4">
        <v>0</v>
      </c>
      <c r="L32" s="4">
        <v>0</v>
      </c>
      <c r="M32" s="5">
        <v>9.07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5">
        <v>0</v>
      </c>
      <c r="W32" s="5">
        <v>9.07</v>
      </c>
      <c r="X32" s="4">
        <v>0</v>
      </c>
      <c r="Y32" t="s">
        <v>1574</v>
      </c>
    </row>
    <row r="33" spans="1:25" x14ac:dyDescent="0.2">
      <c r="A33" s="3">
        <v>43831</v>
      </c>
      <c r="B33" s="4" t="s">
        <v>25</v>
      </c>
      <c r="C33" s="4">
        <v>3002810</v>
      </c>
      <c r="D33" s="4">
        <v>11601110</v>
      </c>
      <c r="E33" s="4" t="s">
        <v>26</v>
      </c>
      <c r="G33" s="4" t="s">
        <v>90</v>
      </c>
      <c r="H33" s="4" t="s">
        <v>91</v>
      </c>
      <c r="I33" s="4" t="s">
        <v>29</v>
      </c>
      <c r="J33" s="4" t="s">
        <v>30</v>
      </c>
      <c r="K33" s="4">
        <v>0</v>
      </c>
      <c r="L33" s="4">
        <v>0</v>
      </c>
      <c r="M33" s="5">
        <v>0.23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5">
        <v>0</v>
      </c>
      <c r="W33" s="5">
        <v>0.23</v>
      </c>
      <c r="X33" s="4">
        <v>0</v>
      </c>
      <c r="Y33" t="s">
        <v>1574</v>
      </c>
    </row>
    <row r="34" spans="1:25" x14ac:dyDescent="0.2">
      <c r="A34" s="3">
        <v>43831</v>
      </c>
      <c r="B34" s="4" t="s">
        <v>25</v>
      </c>
      <c r="C34" s="4">
        <v>3002810</v>
      </c>
      <c r="D34" s="4">
        <v>11601110</v>
      </c>
      <c r="E34" s="4" t="s">
        <v>26</v>
      </c>
      <c r="G34" s="4" t="s">
        <v>92</v>
      </c>
      <c r="H34" s="4" t="s">
        <v>93</v>
      </c>
      <c r="I34" s="4" t="s">
        <v>29</v>
      </c>
      <c r="J34" s="4" t="s">
        <v>30</v>
      </c>
      <c r="K34" s="4">
        <v>0</v>
      </c>
      <c r="L34" s="4">
        <v>0</v>
      </c>
      <c r="M34" s="5">
        <v>-0.76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5">
        <v>0</v>
      </c>
      <c r="W34" s="5">
        <v>-0.76</v>
      </c>
      <c r="X34" s="4">
        <v>0</v>
      </c>
      <c r="Y34" t="s">
        <v>1574</v>
      </c>
    </row>
    <row r="35" spans="1:25" x14ac:dyDescent="0.2">
      <c r="A35" s="3">
        <v>43831</v>
      </c>
      <c r="B35" s="4" t="s">
        <v>25</v>
      </c>
      <c r="C35" s="4">
        <v>3002810</v>
      </c>
      <c r="D35" s="4">
        <v>11601110</v>
      </c>
      <c r="E35" s="4" t="s">
        <v>26</v>
      </c>
      <c r="G35" s="4" t="s">
        <v>94</v>
      </c>
      <c r="H35" s="4" t="s">
        <v>95</v>
      </c>
      <c r="I35" s="4" t="s">
        <v>29</v>
      </c>
      <c r="J35" s="4" t="s">
        <v>30</v>
      </c>
      <c r="K35" s="4">
        <v>0</v>
      </c>
      <c r="L35" s="4">
        <v>0</v>
      </c>
      <c r="M35" s="5">
        <v>-0.09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5">
        <v>0</v>
      </c>
      <c r="W35" s="5">
        <v>-0.09</v>
      </c>
      <c r="X35" s="4">
        <v>0</v>
      </c>
      <c r="Y35" t="s">
        <v>1574</v>
      </c>
    </row>
    <row r="36" spans="1:25" x14ac:dyDescent="0.2">
      <c r="A36" s="3">
        <v>43831</v>
      </c>
      <c r="B36" s="4" t="s">
        <v>25</v>
      </c>
      <c r="C36" s="4">
        <v>3002810</v>
      </c>
      <c r="D36" s="4">
        <v>11601110</v>
      </c>
      <c r="E36" s="4" t="s">
        <v>26</v>
      </c>
      <c r="G36" s="4" t="s">
        <v>96</v>
      </c>
      <c r="H36" s="4" t="s">
        <v>97</v>
      </c>
      <c r="I36" s="4" t="s">
        <v>29</v>
      </c>
      <c r="J36" s="4" t="s">
        <v>30</v>
      </c>
      <c r="K36" s="4">
        <v>0</v>
      </c>
      <c r="L36" s="4">
        <v>0</v>
      </c>
      <c r="M36" s="5">
        <v>-0.19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5">
        <v>0</v>
      </c>
      <c r="W36" s="5">
        <v>-0.19</v>
      </c>
      <c r="X36" s="4">
        <v>0</v>
      </c>
      <c r="Y36" t="s">
        <v>1574</v>
      </c>
    </row>
    <row r="37" spans="1:25" x14ac:dyDescent="0.2">
      <c r="A37" s="3">
        <v>43831</v>
      </c>
      <c r="B37" s="4" t="s">
        <v>25</v>
      </c>
      <c r="C37" s="4">
        <v>3002810</v>
      </c>
      <c r="D37" s="4">
        <v>11601110</v>
      </c>
      <c r="E37" s="4" t="s">
        <v>26</v>
      </c>
      <c r="G37" s="4" t="s">
        <v>98</v>
      </c>
      <c r="H37" s="4" t="s">
        <v>99</v>
      </c>
      <c r="I37" s="4" t="s">
        <v>29</v>
      </c>
      <c r="J37" s="4" t="s">
        <v>30</v>
      </c>
      <c r="K37" s="4">
        <v>0</v>
      </c>
      <c r="L37" s="4">
        <v>0</v>
      </c>
      <c r="M37" s="5">
        <v>0.72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5">
        <v>0</v>
      </c>
      <c r="W37" s="5">
        <v>0.72</v>
      </c>
      <c r="X37" s="4">
        <v>0</v>
      </c>
      <c r="Y37" t="s">
        <v>1574</v>
      </c>
    </row>
    <row r="38" spans="1:25" x14ac:dyDescent="0.2">
      <c r="A38" s="3">
        <v>43831</v>
      </c>
      <c r="B38" s="4" t="s">
        <v>25</v>
      </c>
      <c r="C38" s="4">
        <v>3002810</v>
      </c>
      <c r="D38" s="4">
        <v>11601110</v>
      </c>
      <c r="E38" s="4" t="s">
        <v>26</v>
      </c>
      <c r="G38" s="4" t="s">
        <v>100</v>
      </c>
      <c r="H38" s="4" t="s">
        <v>101</v>
      </c>
      <c r="I38" s="4" t="s">
        <v>29</v>
      </c>
      <c r="J38" s="4" t="s">
        <v>30</v>
      </c>
      <c r="K38" s="4">
        <v>0</v>
      </c>
      <c r="L38" s="4">
        <v>0</v>
      </c>
      <c r="M38" s="5">
        <v>-0.39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5">
        <v>0</v>
      </c>
      <c r="W38" s="5">
        <v>-0.39</v>
      </c>
      <c r="X38" s="4">
        <v>0</v>
      </c>
      <c r="Y38" t="s">
        <v>1574</v>
      </c>
    </row>
    <row r="39" spans="1:25" x14ac:dyDescent="0.2">
      <c r="A39" s="3">
        <v>43831</v>
      </c>
      <c r="B39" s="4" t="s">
        <v>25</v>
      </c>
      <c r="C39" s="4">
        <v>3002810</v>
      </c>
      <c r="D39" s="4">
        <v>11601110</v>
      </c>
      <c r="E39" s="4" t="s">
        <v>26</v>
      </c>
      <c r="G39" s="4" t="s">
        <v>102</v>
      </c>
      <c r="H39" s="4" t="s">
        <v>103</v>
      </c>
      <c r="I39" s="4" t="s">
        <v>29</v>
      </c>
      <c r="J39" s="4" t="s">
        <v>30</v>
      </c>
      <c r="K39" s="4">
        <v>0</v>
      </c>
      <c r="L39" s="4">
        <v>0</v>
      </c>
      <c r="M39" s="5">
        <v>-0.04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5">
        <v>0</v>
      </c>
      <c r="W39" s="5">
        <v>-0.04</v>
      </c>
      <c r="X39" s="4">
        <v>0</v>
      </c>
      <c r="Y39" t="s">
        <v>1574</v>
      </c>
    </row>
    <row r="40" spans="1:25" x14ac:dyDescent="0.2">
      <c r="A40" s="3">
        <v>43831</v>
      </c>
      <c r="B40" s="4" t="s">
        <v>25</v>
      </c>
      <c r="C40" s="4">
        <v>3002810</v>
      </c>
      <c r="D40" s="4">
        <v>11601110</v>
      </c>
      <c r="E40" s="4" t="s">
        <v>26</v>
      </c>
      <c r="G40" s="4" t="s">
        <v>104</v>
      </c>
      <c r="H40" s="4" t="s">
        <v>105</v>
      </c>
      <c r="I40" s="4" t="s">
        <v>29</v>
      </c>
      <c r="J40" s="4" t="s">
        <v>30</v>
      </c>
      <c r="K40" s="4">
        <v>0</v>
      </c>
      <c r="L40" s="4">
        <v>0</v>
      </c>
      <c r="M40" s="5">
        <v>-0.22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5">
        <v>0</v>
      </c>
      <c r="W40" s="5">
        <v>-0.22</v>
      </c>
      <c r="X40" s="4">
        <v>0</v>
      </c>
      <c r="Y40" t="s">
        <v>1574</v>
      </c>
    </row>
    <row r="41" spans="1:25" x14ac:dyDescent="0.2">
      <c r="A41" s="3">
        <v>43831</v>
      </c>
      <c r="B41" s="4" t="s">
        <v>25</v>
      </c>
      <c r="C41" s="4">
        <v>3002810</v>
      </c>
      <c r="D41" s="4">
        <v>11601110</v>
      </c>
      <c r="E41" s="4" t="s">
        <v>26</v>
      </c>
      <c r="G41" s="4" t="s">
        <v>106</v>
      </c>
      <c r="H41" s="4" t="s">
        <v>107</v>
      </c>
      <c r="I41" s="4" t="s">
        <v>29</v>
      </c>
      <c r="J41" s="4" t="s">
        <v>30</v>
      </c>
      <c r="K41" s="4">
        <v>0</v>
      </c>
      <c r="L41" s="4">
        <v>0</v>
      </c>
      <c r="M41" s="5">
        <v>0.42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5">
        <v>0</v>
      </c>
      <c r="W41" s="5">
        <v>0.42</v>
      </c>
      <c r="X41" s="4">
        <v>0</v>
      </c>
      <c r="Y41" t="s">
        <v>1574</v>
      </c>
    </row>
    <row r="42" spans="1:25" x14ac:dyDescent="0.2">
      <c r="A42" s="3">
        <v>43831</v>
      </c>
      <c r="B42" s="4" t="s">
        <v>25</v>
      </c>
      <c r="C42" s="4">
        <v>3002810</v>
      </c>
      <c r="D42" s="4">
        <v>11601110</v>
      </c>
      <c r="E42" s="4" t="s">
        <v>26</v>
      </c>
      <c r="G42" s="4" t="s">
        <v>108</v>
      </c>
      <c r="H42" s="4" t="s">
        <v>109</v>
      </c>
      <c r="I42" s="4" t="s">
        <v>29</v>
      </c>
      <c r="J42" s="4" t="s">
        <v>30</v>
      </c>
      <c r="K42" s="4">
        <v>0</v>
      </c>
      <c r="L42" s="4">
        <v>0</v>
      </c>
      <c r="M42" s="5">
        <v>0.45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5">
        <v>0</v>
      </c>
      <c r="W42" s="5">
        <v>0.45</v>
      </c>
      <c r="X42" s="4">
        <v>0</v>
      </c>
      <c r="Y42" t="s">
        <v>1574</v>
      </c>
    </row>
    <row r="43" spans="1:25" x14ac:dyDescent="0.2">
      <c r="A43" s="3">
        <v>43831</v>
      </c>
      <c r="B43" s="4" t="s">
        <v>25</v>
      </c>
      <c r="C43" s="4">
        <v>3002810</v>
      </c>
      <c r="D43" s="4">
        <v>11601110</v>
      </c>
      <c r="E43" s="4" t="s">
        <v>26</v>
      </c>
      <c r="G43" s="4" t="s">
        <v>110</v>
      </c>
      <c r="H43" s="4" t="s">
        <v>111</v>
      </c>
      <c r="I43" s="4" t="s">
        <v>29</v>
      </c>
      <c r="J43" s="4" t="s">
        <v>30</v>
      </c>
      <c r="K43" s="4">
        <v>0</v>
      </c>
      <c r="L43" s="4">
        <v>0</v>
      </c>
      <c r="M43" s="5">
        <v>0.28000000000000003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5">
        <v>0</v>
      </c>
      <c r="W43" s="5">
        <v>0.28000000000000003</v>
      </c>
      <c r="X43" s="4">
        <v>0</v>
      </c>
      <c r="Y43" t="s">
        <v>1574</v>
      </c>
    </row>
    <row r="44" spans="1:25" x14ac:dyDescent="0.2">
      <c r="A44" s="3">
        <v>43831</v>
      </c>
      <c r="B44" s="4" t="s">
        <v>25</v>
      </c>
      <c r="C44" s="4">
        <v>3002810</v>
      </c>
      <c r="D44" s="4">
        <v>11601110</v>
      </c>
      <c r="E44" s="4" t="s">
        <v>26</v>
      </c>
      <c r="G44" s="4" t="s">
        <v>112</v>
      </c>
      <c r="H44" s="4" t="s">
        <v>113</v>
      </c>
      <c r="I44" s="4" t="s">
        <v>29</v>
      </c>
      <c r="J44" s="4" t="s">
        <v>30</v>
      </c>
      <c r="K44" s="4">
        <v>0</v>
      </c>
      <c r="L44" s="4">
        <v>0</v>
      </c>
      <c r="M44" s="5">
        <v>-0.04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5">
        <v>0</v>
      </c>
      <c r="W44" s="5">
        <v>-0.04</v>
      </c>
      <c r="X44" s="4">
        <v>0</v>
      </c>
      <c r="Y44" t="s">
        <v>1574</v>
      </c>
    </row>
    <row r="45" spans="1:25" x14ac:dyDescent="0.2">
      <c r="A45" s="3">
        <v>43831</v>
      </c>
      <c r="B45" s="4" t="s">
        <v>25</v>
      </c>
      <c r="C45" s="4">
        <v>3002810</v>
      </c>
      <c r="D45" s="4">
        <v>11601110</v>
      </c>
      <c r="E45" s="4" t="s">
        <v>26</v>
      </c>
      <c r="G45" s="4" t="s">
        <v>114</v>
      </c>
      <c r="H45" s="4" t="s">
        <v>115</v>
      </c>
      <c r="I45" s="4" t="s">
        <v>29</v>
      </c>
      <c r="J45" s="4" t="s">
        <v>30</v>
      </c>
      <c r="K45" s="4">
        <v>0</v>
      </c>
      <c r="L45" s="4">
        <v>0</v>
      </c>
      <c r="M45" s="5">
        <v>-7.0000000000000007E-2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5">
        <v>0</v>
      </c>
      <c r="W45" s="5">
        <v>-7.0000000000000007E-2</v>
      </c>
      <c r="X45" s="4">
        <v>0</v>
      </c>
      <c r="Y45" t="s">
        <v>1574</v>
      </c>
    </row>
    <row r="46" spans="1:25" x14ac:dyDescent="0.2">
      <c r="A46" s="3">
        <v>43831</v>
      </c>
      <c r="B46" s="4" t="s">
        <v>25</v>
      </c>
      <c r="C46" s="4">
        <v>3002810</v>
      </c>
      <c r="D46" s="4">
        <v>11601110</v>
      </c>
      <c r="E46" s="4" t="s">
        <v>26</v>
      </c>
      <c r="G46" s="4" t="s">
        <v>116</v>
      </c>
      <c r="H46" s="4" t="s">
        <v>117</v>
      </c>
      <c r="I46" s="4" t="s">
        <v>29</v>
      </c>
      <c r="J46" s="4" t="s">
        <v>30</v>
      </c>
      <c r="K46" s="4">
        <v>0</v>
      </c>
      <c r="L46" s="4">
        <v>0</v>
      </c>
      <c r="M46" s="5">
        <v>-0.04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5">
        <v>0</v>
      </c>
      <c r="W46" s="5">
        <v>-0.04</v>
      </c>
      <c r="X46" s="4">
        <v>0</v>
      </c>
      <c r="Y46" t="s">
        <v>1574</v>
      </c>
    </row>
    <row r="47" spans="1:25" x14ac:dyDescent="0.2">
      <c r="A47" s="3">
        <v>43831</v>
      </c>
      <c r="B47" s="4" t="s">
        <v>25</v>
      </c>
      <c r="C47" s="4">
        <v>3002810</v>
      </c>
      <c r="D47" s="4">
        <v>11601110</v>
      </c>
      <c r="E47" s="4" t="s">
        <v>26</v>
      </c>
      <c r="G47" s="4" t="s">
        <v>118</v>
      </c>
      <c r="H47" s="4" t="s">
        <v>119</v>
      </c>
      <c r="I47" s="4" t="s">
        <v>29</v>
      </c>
      <c r="J47" s="4" t="s">
        <v>30</v>
      </c>
      <c r="K47" s="4">
        <v>0</v>
      </c>
      <c r="L47" s="4">
        <v>0</v>
      </c>
      <c r="M47" s="5">
        <v>-0.04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5">
        <v>0</v>
      </c>
      <c r="W47" s="5">
        <v>-0.04</v>
      </c>
      <c r="X47" s="4">
        <v>0</v>
      </c>
      <c r="Y47" t="s">
        <v>1574</v>
      </c>
    </row>
    <row r="48" spans="1:25" x14ac:dyDescent="0.2">
      <c r="A48" s="3">
        <v>43831</v>
      </c>
      <c r="B48" s="4" t="s">
        <v>25</v>
      </c>
      <c r="C48" s="4">
        <v>3002810</v>
      </c>
      <c r="D48" s="4">
        <v>11601110</v>
      </c>
      <c r="E48" s="4" t="s">
        <v>26</v>
      </c>
      <c r="G48" s="4" t="s">
        <v>120</v>
      </c>
      <c r="H48" s="4" t="s">
        <v>121</v>
      </c>
      <c r="I48" s="4" t="s">
        <v>29</v>
      </c>
      <c r="J48" s="4" t="s">
        <v>30</v>
      </c>
      <c r="K48" s="4">
        <v>0</v>
      </c>
      <c r="L48" s="4">
        <v>0</v>
      </c>
      <c r="M48" s="5">
        <v>-0.02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5">
        <v>0</v>
      </c>
      <c r="W48" s="5">
        <v>-0.02</v>
      </c>
      <c r="X48" s="4">
        <v>0</v>
      </c>
      <c r="Y48" t="s">
        <v>1574</v>
      </c>
    </row>
    <row r="49" spans="1:25" x14ac:dyDescent="0.2">
      <c r="A49" s="3">
        <v>43831</v>
      </c>
      <c r="B49" s="4" t="s">
        <v>25</v>
      </c>
      <c r="C49" s="4">
        <v>3002810</v>
      </c>
      <c r="D49" s="4">
        <v>11601110</v>
      </c>
      <c r="E49" s="4" t="s">
        <v>26</v>
      </c>
      <c r="G49" s="4" t="s">
        <v>122</v>
      </c>
      <c r="H49" s="4" t="s">
        <v>123</v>
      </c>
      <c r="I49" s="4" t="s">
        <v>29</v>
      </c>
      <c r="J49" s="4" t="s">
        <v>30</v>
      </c>
      <c r="K49" s="4">
        <v>0</v>
      </c>
      <c r="L49" s="4">
        <v>0</v>
      </c>
      <c r="M49" s="5">
        <v>-0.02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5">
        <v>0</v>
      </c>
      <c r="W49" s="5">
        <v>-0.02</v>
      </c>
      <c r="X49" s="4">
        <v>0</v>
      </c>
      <c r="Y49" t="s">
        <v>1574</v>
      </c>
    </row>
    <row r="50" spans="1:25" x14ac:dyDescent="0.2">
      <c r="A50" s="3">
        <v>43831</v>
      </c>
      <c r="B50" s="4" t="s">
        <v>25</v>
      </c>
      <c r="C50" s="4">
        <v>3002810</v>
      </c>
      <c r="D50" s="4">
        <v>11601110</v>
      </c>
      <c r="E50" s="4" t="s">
        <v>26</v>
      </c>
      <c r="G50" s="4" t="s">
        <v>124</v>
      </c>
      <c r="H50" s="4" t="s">
        <v>125</v>
      </c>
      <c r="I50" s="4" t="s">
        <v>29</v>
      </c>
      <c r="J50" s="4" t="s">
        <v>30</v>
      </c>
      <c r="K50" s="4">
        <v>0</v>
      </c>
      <c r="L50" s="4">
        <v>0</v>
      </c>
      <c r="M50" s="5">
        <v>-3.67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5">
        <v>0</v>
      </c>
      <c r="W50" s="5">
        <v>-3.67</v>
      </c>
      <c r="X50" s="4">
        <v>0</v>
      </c>
      <c r="Y50" t="s">
        <v>1574</v>
      </c>
    </row>
    <row r="51" spans="1:25" x14ac:dyDescent="0.2">
      <c r="A51" s="3">
        <v>43831</v>
      </c>
      <c r="B51" s="4" t="s">
        <v>25</v>
      </c>
      <c r="C51" s="4">
        <v>3002810</v>
      </c>
      <c r="D51" s="4">
        <v>11601110</v>
      </c>
      <c r="E51" s="4" t="s">
        <v>26</v>
      </c>
      <c r="G51" s="4" t="s">
        <v>126</v>
      </c>
      <c r="H51" s="4" t="s">
        <v>127</v>
      </c>
      <c r="I51" s="4" t="s">
        <v>29</v>
      </c>
      <c r="J51" s="4" t="s">
        <v>30</v>
      </c>
      <c r="K51" s="4">
        <v>0</v>
      </c>
      <c r="L51" s="4">
        <v>0</v>
      </c>
      <c r="M51" s="5">
        <v>-0.06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5">
        <v>0</v>
      </c>
      <c r="W51" s="5">
        <v>-0.06</v>
      </c>
      <c r="X51" s="4">
        <v>0</v>
      </c>
      <c r="Y51" t="s">
        <v>1574</v>
      </c>
    </row>
    <row r="52" spans="1:25" x14ac:dyDescent="0.2">
      <c r="A52" s="3">
        <v>43831</v>
      </c>
      <c r="B52" s="4" t="s">
        <v>25</v>
      </c>
      <c r="C52" s="4">
        <v>3002810</v>
      </c>
      <c r="D52" s="4">
        <v>11601110</v>
      </c>
      <c r="E52" s="4" t="s">
        <v>26</v>
      </c>
      <c r="G52" s="4" t="s">
        <v>128</v>
      </c>
      <c r="H52" s="4" t="s">
        <v>129</v>
      </c>
      <c r="I52" s="4" t="s">
        <v>29</v>
      </c>
      <c r="J52" s="4" t="s">
        <v>30</v>
      </c>
      <c r="K52" s="4">
        <v>0</v>
      </c>
      <c r="L52" s="4">
        <v>0</v>
      </c>
      <c r="M52" s="5">
        <v>-0.03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5">
        <v>0</v>
      </c>
      <c r="W52" s="5">
        <v>-0.03</v>
      </c>
      <c r="X52" s="4">
        <v>0</v>
      </c>
      <c r="Y52" t="s">
        <v>1574</v>
      </c>
    </row>
    <row r="53" spans="1:25" x14ac:dyDescent="0.2">
      <c r="A53" s="3">
        <v>43831</v>
      </c>
      <c r="B53" s="4" t="s">
        <v>25</v>
      </c>
      <c r="C53" s="4">
        <v>3002810</v>
      </c>
      <c r="D53" s="4">
        <v>11601110</v>
      </c>
      <c r="E53" s="4" t="s">
        <v>26</v>
      </c>
      <c r="G53" s="4" t="s">
        <v>130</v>
      </c>
      <c r="H53" s="4" t="s">
        <v>131</v>
      </c>
      <c r="I53" s="4" t="s">
        <v>29</v>
      </c>
      <c r="J53" s="4" t="s">
        <v>30</v>
      </c>
      <c r="K53" s="4">
        <v>0</v>
      </c>
      <c r="L53" s="4">
        <v>0</v>
      </c>
      <c r="M53" s="5">
        <v>-0.03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5">
        <v>0</v>
      </c>
      <c r="W53" s="5">
        <v>-0.03</v>
      </c>
      <c r="X53" s="4">
        <v>0</v>
      </c>
      <c r="Y53" t="s">
        <v>1574</v>
      </c>
    </row>
    <row r="54" spans="1:25" x14ac:dyDescent="0.2">
      <c r="A54" s="3">
        <v>43831</v>
      </c>
      <c r="B54" s="4" t="s">
        <v>25</v>
      </c>
      <c r="C54" s="4">
        <v>3002810</v>
      </c>
      <c r="D54" s="4">
        <v>11601110</v>
      </c>
      <c r="E54" s="4" t="s">
        <v>26</v>
      </c>
      <c r="G54" s="4" t="s">
        <v>132</v>
      </c>
      <c r="H54" s="4" t="s">
        <v>133</v>
      </c>
      <c r="I54" s="4" t="s">
        <v>29</v>
      </c>
      <c r="J54" s="4" t="s">
        <v>30</v>
      </c>
      <c r="K54" s="4">
        <v>0</v>
      </c>
      <c r="L54" s="4">
        <v>0</v>
      </c>
      <c r="M54" s="5">
        <v>-0.12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5">
        <v>0</v>
      </c>
      <c r="W54" s="5">
        <v>-0.12</v>
      </c>
      <c r="X54" s="4">
        <v>0</v>
      </c>
      <c r="Y54" t="s">
        <v>1574</v>
      </c>
    </row>
    <row r="55" spans="1:25" x14ac:dyDescent="0.2">
      <c r="A55" s="3">
        <v>43831</v>
      </c>
      <c r="B55" s="4" t="s">
        <v>25</v>
      </c>
      <c r="C55" s="4">
        <v>3002810</v>
      </c>
      <c r="D55" s="4">
        <v>11601110</v>
      </c>
      <c r="E55" s="4" t="s">
        <v>26</v>
      </c>
      <c r="G55" s="4" t="s">
        <v>134</v>
      </c>
      <c r="H55" s="4" t="s">
        <v>135</v>
      </c>
      <c r="I55" s="4" t="s">
        <v>29</v>
      </c>
      <c r="J55" s="4" t="s">
        <v>30</v>
      </c>
      <c r="K55" s="4">
        <v>0</v>
      </c>
      <c r="L55" s="4">
        <v>0</v>
      </c>
      <c r="M55" s="5">
        <v>-0.04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5">
        <v>0</v>
      </c>
      <c r="W55" s="5">
        <v>-0.04</v>
      </c>
      <c r="X55" s="4">
        <v>0</v>
      </c>
      <c r="Y55" t="s">
        <v>1574</v>
      </c>
    </row>
    <row r="56" spans="1:25" x14ac:dyDescent="0.2">
      <c r="A56" s="3">
        <v>43831</v>
      </c>
      <c r="B56" s="4" t="s">
        <v>25</v>
      </c>
      <c r="C56" s="4">
        <v>3002810</v>
      </c>
      <c r="D56" s="4">
        <v>11601110</v>
      </c>
      <c r="E56" s="4" t="s">
        <v>26</v>
      </c>
      <c r="G56" s="4" t="s">
        <v>136</v>
      </c>
      <c r="H56" s="4" t="s">
        <v>137</v>
      </c>
      <c r="I56" s="4" t="s">
        <v>29</v>
      </c>
      <c r="J56" s="4" t="s">
        <v>30</v>
      </c>
      <c r="K56" s="4">
        <v>0</v>
      </c>
      <c r="L56" s="4">
        <v>0</v>
      </c>
      <c r="M56" s="5">
        <v>-0.09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5">
        <v>0</v>
      </c>
      <c r="W56" s="5">
        <v>-0.09</v>
      </c>
      <c r="X56" s="4">
        <v>0</v>
      </c>
      <c r="Y56" t="s">
        <v>1574</v>
      </c>
    </row>
    <row r="57" spans="1:25" x14ac:dyDescent="0.2">
      <c r="A57" s="3">
        <v>43831</v>
      </c>
      <c r="B57" s="4" t="s">
        <v>25</v>
      </c>
      <c r="C57" s="4">
        <v>3002810</v>
      </c>
      <c r="D57" s="4">
        <v>11601110</v>
      </c>
      <c r="E57" s="4" t="s">
        <v>26</v>
      </c>
      <c r="G57" s="4" t="s">
        <v>138</v>
      </c>
      <c r="H57" s="4" t="s">
        <v>139</v>
      </c>
      <c r="I57" s="4" t="s">
        <v>29</v>
      </c>
      <c r="J57" s="4" t="s">
        <v>30</v>
      </c>
      <c r="K57" s="4">
        <v>0</v>
      </c>
      <c r="L57" s="4">
        <v>0</v>
      </c>
      <c r="M57" s="5">
        <v>-0.1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5">
        <v>0</v>
      </c>
      <c r="W57" s="5">
        <v>-0.1</v>
      </c>
      <c r="X57" s="4">
        <v>0</v>
      </c>
      <c r="Y57" t="s">
        <v>1574</v>
      </c>
    </row>
    <row r="58" spans="1:25" x14ac:dyDescent="0.2">
      <c r="A58" s="3">
        <v>43831</v>
      </c>
      <c r="B58" s="4" t="s">
        <v>25</v>
      </c>
      <c r="C58" s="4">
        <v>3002810</v>
      </c>
      <c r="D58" s="4">
        <v>11601110</v>
      </c>
      <c r="E58" s="4" t="s">
        <v>26</v>
      </c>
      <c r="G58" s="4" t="s">
        <v>140</v>
      </c>
      <c r="H58" s="4" t="s">
        <v>141</v>
      </c>
      <c r="I58" s="4" t="s">
        <v>29</v>
      </c>
      <c r="J58" s="4" t="s">
        <v>30</v>
      </c>
      <c r="K58" s="4">
        <v>0</v>
      </c>
      <c r="L58" s="4">
        <v>0</v>
      </c>
      <c r="M58" s="5">
        <v>-0.12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5">
        <v>0</v>
      </c>
      <c r="W58" s="5">
        <v>-0.12</v>
      </c>
      <c r="X58" s="4">
        <v>0</v>
      </c>
      <c r="Y58" t="s">
        <v>1574</v>
      </c>
    </row>
    <row r="59" spans="1:25" x14ac:dyDescent="0.2">
      <c r="A59" s="3">
        <v>43831</v>
      </c>
      <c r="B59" s="4" t="s">
        <v>25</v>
      </c>
      <c r="C59" s="4">
        <v>3002810</v>
      </c>
      <c r="D59" s="4">
        <v>11601110</v>
      </c>
      <c r="E59" s="4" t="s">
        <v>26</v>
      </c>
      <c r="G59" s="4" t="s">
        <v>142</v>
      </c>
      <c r="H59" s="4" t="s">
        <v>143</v>
      </c>
      <c r="I59" s="4" t="s">
        <v>29</v>
      </c>
      <c r="J59" s="4" t="s">
        <v>30</v>
      </c>
      <c r="K59" s="4">
        <v>0</v>
      </c>
      <c r="L59" s="4">
        <v>0</v>
      </c>
      <c r="M59" s="5">
        <v>-0.15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5">
        <v>0</v>
      </c>
      <c r="W59" s="5">
        <v>-0.15</v>
      </c>
      <c r="X59" s="4">
        <v>0</v>
      </c>
      <c r="Y59" t="s">
        <v>1574</v>
      </c>
    </row>
    <row r="60" spans="1:25" x14ac:dyDescent="0.2">
      <c r="A60" s="3">
        <v>43831</v>
      </c>
      <c r="B60" s="4" t="s">
        <v>25</v>
      </c>
      <c r="C60" s="4">
        <v>3002810</v>
      </c>
      <c r="D60" s="4">
        <v>11601110</v>
      </c>
      <c r="E60" s="4" t="s">
        <v>26</v>
      </c>
      <c r="G60" s="4" t="s">
        <v>144</v>
      </c>
      <c r="H60" s="4" t="s">
        <v>145</v>
      </c>
      <c r="I60" s="4" t="s">
        <v>29</v>
      </c>
      <c r="J60" s="4" t="s">
        <v>30</v>
      </c>
      <c r="K60" s="4">
        <v>0</v>
      </c>
      <c r="L60" s="4">
        <v>0</v>
      </c>
      <c r="M60" s="5">
        <v>-0.18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5">
        <v>0</v>
      </c>
      <c r="W60" s="5">
        <v>-0.18</v>
      </c>
      <c r="X60" s="4">
        <v>0</v>
      </c>
      <c r="Y60" t="s">
        <v>1574</v>
      </c>
    </row>
    <row r="61" spans="1:25" x14ac:dyDescent="0.2">
      <c r="A61" s="3">
        <v>43831</v>
      </c>
      <c r="B61" s="4" t="s">
        <v>25</v>
      </c>
      <c r="C61" s="4">
        <v>3002810</v>
      </c>
      <c r="D61" s="4">
        <v>11601110</v>
      </c>
      <c r="E61" s="4" t="s">
        <v>26</v>
      </c>
      <c r="G61" s="4" t="s">
        <v>146</v>
      </c>
      <c r="H61" s="4" t="s">
        <v>147</v>
      </c>
      <c r="I61" s="4" t="s">
        <v>29</v>
      </c>
      <c r="J61" s="4" t="s">
        <v>30</v>
      </c>
      <c r="K61" s="4">
        <v>0</v>
      </c>
      <c r="L61" s="4">
        <v>0</v>
      </c>
      <c r="M61" s="5">
        <v>-0.41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5">
        <v>0</v>
      </c>
      <c r="W61" s="5">
        <v>-0.41</v>
      </c>
      <c r="X61" s="4">
        <v>0</v>
      </c>
      <c r="Y61" t="s">
        <v>1574</v>
      </c>
    </row>
    <row r="62" spans="1:25" x14ac:dyDescent="0.2">
      <c r="A62" s="3">
        <v>43831</v>
      </c>
      <c r="B62" s="4" t="s">
        <v>25</v>
      </c>
      <c r="C62" s="4">
        <v>3002810</v>
      </c>
      <c r="D62" s="4">
        <v>11601110</v>
      </c>
      <c r="E62" s="4" t="s">
        <v>26</v>
      </c>
      <c r="G62" s="4" t="s">
        <v>148</v>
      </c>
      <c r="H62" s="4" t="s">
        <v>149</v>
      </c>
      <c r="I62" s="4" t="s">
        <v>29</v>
      </c>
      <c r="J62" s="4" t="s">
        <v>30</v>
      </c>
      <c r="K62" s="4">
        <v>0</v>
      </c>
      <c r="L62" s="4">
        <v>0</v>
      </c>
      <c r="M62" s="5">
        <v>-0.19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5">
        <v>0</v>
      </c>
      <c r="W62" s="5">
        <v>-0.19</v>
      </c>
      <c r="X62" s="4">
        <v>0</v>
      </c>
      <c r="Y62" t="s">
        <v>1574</v>
      </c>
    </row>
    <row r="63" spans="1:25" x14ac:dyDescent="0.2">
      <c r="A63" s="3">
        <v>43831</v>
      </c>
      <c r="B63" s="4" t="s">
        <v>25</v>
      </c>
      <c r="C63" s="4">
        <v>3002810</v>
      </c>
      <c r="D63" s="4">
        <v>11601110</v>
      </c>
      <c r="E63" s="4" t="s">
        <v>26</v>
      </c>
      <c r="G63" s="4" t="s">
        <v>150</v>
      </c>
      <c r="H63" s="4" t="s">
        <v>151</v>
      </c>
      <c r="I63" s="4" t="s">
        <v>29</v>
      </c>
      <c r="J63" s="4" t="s">
        <v>30</v>
      </c>
      <c r="K63" s="4">
        <v>0</v>
      </c>
      <c r="L63" s="4">
        <v>0</v>
      </c>
      <c r="M63" s="5">
        <v>3.51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5">
        <v>0</v>
      </c>
      <c r="W63" s="5">
        <v>3.51</v>
      </c>
      <c r="X63" s="4">
        <v>0</v>
      </c>
      <c r="Y63" t="s">
        <v>1574</v>
      </c>
    </row>
    <row r="64" spans="1:25" x14ac:dyDescent="0.2">
      <c r="A64" s="3">
        <v>43831</v>
      </c>
      <c r="B64" s="4" t="s">
        <v>25</v>
      </c>
      <c r="C64" s="4">
        <v>3002810</v>
      </c>
      <c r="D64" s="4">
        <v>11601110</v>
      </c>
      <c r="E64" s="4" t="s">
        <v>26</v>
      </c>
      <c r="G64" s="4" t="s">
        <v>152</v>
      </c>
      <c r="H64" s="4" t="s">
        <v>153</v>
      </c>
      <c r="I64" s="4" t="s">
        <v>29</v>
      </c>
      <c r="J64" s="4" t="s">
        <v>30</v>
      </c>
      <c r="K64" s="4">
        <v>0</v>
      </c>
      <c r="L64" s="4">
        <v>0</v>
      </c>
      <c r="M64" s="5">
        <v>-0.06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5">
        <v>0</v>
      </c>
      <c r="W64" s="5">
        <v>-0.06</v>
      </c>
      <c r="X64" s="4">
        <v>0</v>
      </c>
      <c r="Y64" t="s">
        <v>1574</v>
      </c>
    </row>
    <row r="65" spans="1:25" x14ac:dyDescent="0.2">
      <c r="A65" s="3">
        <v>43831</v>
      </c>
      <c r="B65" s="4" t="s">
        <v>25</v>
      </c>
      <c r="C65" s="4">
        <v>3002810</v>
      </c>
      <c r="D65" s="4">
        <v>11601110</v>
      </c>
      <c r="E65" s="4" t="s">
        <v>26</v>
      </c>
      <c r="G65" s="4" t="s">
        <v>154</v>
      </c>
      <c r="H65" s="4" t="s">
        <v>155</v>
      </c>
      <c r="I65" s="4" t="s">
        <v>29</v>
      </c>
      <c r="J65" s="4" t="s">
        <v>30</v>
      </c>
      <c r="K65" s="4">
        <v>0</v>
      </c>
      <c r="L65" s="4">
        <v>0</v>
      </c>
      <c r="M65" s="5">
        <v>1.19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5">
        <v>0</v>
      </c>
      <c r="W65" s="5">
        <v>1.19</v>
      </c>
      <c r="X65" s="4">
        <v>0</v>
      </c>
      <c r="Y65" t="s">
        <v>1574</v>
      </c>
    </row>
    <row r="66" spans="1:25" x14ac:dyDescent="0.2">
      <c r="A66" s="3">
        <v>43831</v>
      </c>
      <c r="B66" s="4" t="s">
        <v>25</v>
      </c>
      <c r="C66" s="4">
        <v>3002810</v>
      </c>
      <c r="D66" s="4">
        <v>11601110</v>
      </c>
      <c r="E66" s="4" t="s">
        <v>26</v>
      </c>
      <c r="G66" s="4" t="s">
        <v>156</v>
      </c>
      <c r="H66" s="4" t="s">
        <v>157</v>
      </c>
      <c r="I66" s="4" t="s">
        <v>29</v>
      </c>
      <c r="J66" s="4" t="s">
        <v>30</v>
      </c>
      <c r="K66" s="4">
        <v>0</v>
      </c>
      <c r="L66" s="4">
        <v>0</v>
      </c>
      <c r="M66" s="5">
        <v>4.3899999999999997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5">
        <v>0</v>
      </c>
      <c r="W66" s="5">
        <v>4.3899999999999997</v>
      </c>
      <c r="X66" s="4">
        <v>0</v>
      </c>
      <c r="Y66" t="s">
        <v>1574</v>
      </c>
    </row>
    <row r="67" spans="1:25" x14ac:dyDescent="0.2">
      <c r="A67" s="3">
        <v>43831</v>
      </c>
      <c r="B67" s="4" t="s">
        <v>25</v>
      </c>
      <c r="C67" s="4">
        <v>3002810</v>
      </c>
      <c r="D67" s="4">
        <v>11601110</v>
      </c>
      <c r="E67" s="4" t="s">
        <v>26</v>
      </c>
      <c r="G67" s="4" t="s">
        <v>158</v>
      </c>
      <c r="H67" s="4" t="s">
        <v>159</v>
      </c>
      <c r="I67" s="4" t="s">
        <v>29</v>
      </c>
      <c r="J67" s="4" t="s">
        <v>30</v>
      </c>
      <c r="K67" s="4">
        <v>0</v>
      </c>
      <c r="L67" s="4">
        <v>0</v>
      </c>
      <c r="M67" s="5">
        <v>0.11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5">
        <v>0</v>
      </c>
      <c r="W67" s="5">
        <v>0.11</v>
      </c>
      <c r="X67" s="4">
        <v>0</v>
      </c>
      <c r="Y67" t="s">
        <v>1574</v>
      </c>
    </row>
    <row r="68" spans="1:25" x14ac:dyDescent="0.2">
      <c r="A68" s="3">
        <v>43831</v>
      </c>
      <c r="B68" s="4" t="s">
        <v>25</v>
      </c>
      <c r="C68" s="4">
        <v>3002810</v>
      </c>
      <c r="D68" s="4">
        <v>11601110</v>
      </c>
      <c r="E68" s="4" t="s">
        <v>26</v>
      </c>
      <c r="G68" s="4" t="s">
        <v>160</v>
      </c>
      <c r="H68" s="4" t="s">
        <v>161</v>
      </c>
      <c r="I68" s="4" t="s">
        <v>29</v>
      </c>
      <c r="J68" s="4" t="s">
        <v>30</v>
      </c>
      <c r="K68" s="4">
        <v>0</v>
      </c>
      <c r="L68" s="4">
        <v>0</v>
      </c>
      <c r="M68" s="5">
        <v>-0.75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5">
        <v>0</v>
      </c>
      <c r="W68" s="5">
        <v>-0.75</v>
      </c>
      <c r="X68" s="4">
        <v>0</v>
      </c>
      <c r="Y68" t="s">
        <v>1574</v>
      </c>
    </row>
    <row r="69" spans="1:25" x14ac:dyDescent="0.2">
      <c r="A69" s="3">
        <v>43831</v>
      </c>
      <c r="B69" s="4" t="s">
        <v>25</v>
      </c>
      <c r="C69" s="4">
        <v>3002810</v>
      </c>
      <c r="D69" s="4">
        <v>11601110</v>
      </c>
      <c r="E69" s="4" t="s">
        <v>26</v>
      </c>
      <c r="G69" s="4" t="s">
        <v>162</v>
      </c>
      <c r="H69" s="4" t="s">
        <v>163</v>
      </c>
      <c r="I69" s="4" t="s">
        <v>29</v>
      </c>
      <c r="J69" s="4" t="s">
        <v>30</v>
      </c>
      <c r="K69" s="4">
        <v>0</v>
      </c>
      <c r="L69" s="4">
        <v>0</v>
      </c>
      <c r="M69" s="5">
        <v>5.64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5">
        <v>0</v>
      </c>
      <c r="W69" s="5">
        <v>5.64</v>
      </c>
      <c r="X69" s="4">
        <v>0</v>
      </c>
      <c r="Y69" t="s">
        <v>1574</v>
      </c>
    </row>
    <row r="70" spans="1:25" x14ac:dyDescent="0.2">
      <c r="A70" s="3">
        <v>43831</v>
      </c>
      <c r="B70" s="4" t="s">
        <v>25</v>
      </c>
      <c r="C70" s="4">
        <v>3002810</v>
      </c>
      <c r="D70" s="4">
        <v>11601110</v>
      </c>
      <c r="E70" s="4" t="s">
        <v>26</v>
      </c>
      <c r="G70" s="4" t="s">
        <v>164</v>
      </c>
      <c r="H70" s="4" t="s">
        <v>165</v>
      </c>
      <c r="I70" s="4" t="s">
        <v>29</v>
      </c>
      <c r="J70" s="4" t="s">
        <v>30</v>
      </c>
      <c r="K70" s="4">
        <v>0</v>
      </c>
      <c r="L70" s="4">
        <v>0</v>
      </c>
      <c r="M70" s="5">
        <v>-0.03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5">
        <v>0</v>
      </c>
      <c r="W70" s="5">
        <v>-0.03</v>
      </c>
      <c r="X70" s="4">
        <v>0</v>
      </c>
      <c r="Y70" t="s">
        <v>1574</v>
      </c>
    </row>
    <row r="71" spans="1:25" x14ac:dyDescent="0.2">
      <c r="A71" s="3">
        <v>43831</v>
      </c>
      <c r="B71" s="4" t="s">
        <v>25</v>
      </c>
      <c r="C71" s="4">
        <v>3002810</v>
      </c>
      <c r="D71" s="4">
        <v>11601110</v>
      </c>
      <c r="E71" s="4" t="s">
        <v>26</v>
      </c>
      <c r="G71" s="4" t="s">
        <v>166</v>
      </c>
      <c r="H71" s="4" t="s">
        <v>167</v>
      </c>
      <c r="I71" s="4" t="s">
        <v>29</v>
      </c>
      <c r="J71" s="4" t="s">
        <v>30</v>
      </c>
      <c r="K71" s="4">
        <v>0</v>
      </c>
      <c r="L71" s="4">
        <v>0</v>
      </c>
      <c r="M71" s="5">
        <v>0.25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5">
        <v>0</v>
      </c>
      <c r="W71" s="5">
        <v>0.25</v>
      </c>
      <c r="X71" s="4">
        <v>0</v>
      </c>
      <c r="Y71" t="s">
        <v>1574</v>
      </c>
    </row>
    <row r="72" spans="1:25" x14ac:dyDescent="0.2">
      <c r="A72" s="3">
        <v>43831</v>
      </c>
      <c r="B72" s="4" t="s">
        <v>25</v>
      </c>
      <c r="C72" s="4">
        <v>3002810</v>
      </c>
      <c r="D72" s="4">
        <v>11601110</v>
      </c>
      <c r="E72" s="4" t="s">
        <v>26</v>
      </c>
      <c r="G72" s="4" t="s">
        <v>168</v>
      </c>
      <c r="H72" s="4" t="s">
        <v>169</v>
      </c>
      <c r="I72" s="4" t="s">
        <v>29</v>
      </c>
      <c r="J72" s="4" t="s">
        <v>30</v>
      </c>
      <c r="K72" s="4">
        <v>0</v>
      </c>
      <c r="L72" s="4">
        <v>0</v>
      </c>
      <c r="M72" s="5">
        <v>0.16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5">
        <v>0</v>
      </c>
      <c r="W72" s="5">
        <v>0.16</v>
      </c>
      <c r="X72" s="4">
        <v>0</v>
      </c>
      <c r="Y72" t="s">
        <v>1574</v>
      </c>
    </row>
    <row r="73" spans="1:25" x14ac:dyDescent="0.2">
      <c r="A73" s="3">
        <v>43831</v>
      </c>
      <c r="B73" s="4" t="s">
        <v>25</v>
      </c>
      <c r="C73" s="4">
        <v>3002810</v>
      </c>
      <c r="D73" s="4">
        <v>11601110</v>
      </c>
      <c r="E73" s="4" t="s">
        <v>26</v>
      </c>
      <c r="G73" s="4" t="s">
        <v>170</v>
      </c>
      <c r="H73" s="4" t="s">
        <v>171</v>
      </c>
      <c r="I73" s="4" t="s">
        <v>29</v>
      </c>
      <c r="J73" s="4" t="s">
        <v>30</v>
      </c>
      <c r="K73" s="4">
        <v>0</v>
      </c>
      <c r="L73" s="4">
        <v>0</v>
      </c>
      <c r="M73" s="5">
        <v>-0.65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5">
        <v>0</v>
      </c>
      <c r="W73" s="5">
        <v>-0.65</v>
      </c>
      <c r="X73" s="4">
        <v>0</v>
      </c>
      <c r="Y73" t="s">
        <v>1574</v>
      </c>
    </row>
    <row r="74" spans="1:25" x14ac:dyDescent="0.2">
      <c r="A74" s="3">
        <v>43831</v>
      </c>
      <c r="B74" s="4" t="s">
        <v>25</v>
      </c>
      <c r="C74" s="4">
        <v>3002810</v>
      </c>
      <c r="D74" s="4">
        <v>11601110</v>
      </c>
      <c r="E74" s="4" t="s">
        <v>26</v>
      </c>
      <c r="G74" s="4" t="s">
        <v>172</v>
      </c>
      <c r="H74" s="4" t="s">
        <v>173</v>
      </c>
      <c r="I74" s="4" t="s">
        <v>29</v>
      </c>
      <c r="J74" s="4" t="s">
        <v>30</v>
      </c>
      <c r="K74" s="4">
        <v>0</v>
      </c>
      <c r="L74" s="4">
        <v>0</v>
      </c>
      <c r="M74" s="5">
        <v>-0.38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5">
        <v>0</v>
      </c>
      <c r="W74" s="5">
        <v>-0.38</v>
      </c>
      <c r="X74" s="4">
        <v>0</v>
      </c>
      <c r="Y74" t="s">
        <v>1574</v>
      </c>
    </row>
    <row r="75" spans="1:25" x14ac:dyDescent="0.2">
      <c r="A75" s="3">
        <v>43831</v>
      </c>
      <c r="B75" s="4" t="s">
        <v>25</v>
      </c>
      <c r="C75" s="4">
        <v>3002810</v>
      </c>
      <c r="D75" s="4">
        <v>11601110</v>
      </c>
      <c r="E75" s="4" t="s">
        <v>26</v>
      </c>
      <c r="G75" s="4" t="s">
        <v>174</v>
      </c>
      <c r="H75" s="4" t="s">
        <v>175</v>
      </c>
      <c r="I75" s="4" t="s">
        <v>29</v>
      </c>
      <c r="J75" s="4" t="s">
        <v>30</v>
      </c>
      <c r="K75" s="4">
        <v>0</v>
      </c>
      <c r="L75" s="4">
        <v>0</v>
      </c>
      <c r="M75" s="5">
        <v>-0.98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5">
        <v>0</v>
      </c>
      <c r="W75" s="5">
        <v>-0.98</v>
      </c>
      <c r="X75" s="4">
        <v>0</v>
      </c>
      <c r="Y75" t="s">
        <v>1574</v>
      </c>
    </row>
    <row r="76" spans="1:25" x14ac:dyDescent="0.2">
      <c r="A76" s="3">
        <v>43831</v>
      </c>
      <c r="B76" s="4" t="s">
        <v>25</v>
      </c>
      <c r="C76" s="4">
        <v>3002810</v>
      </c>
      <c r="D76" s="4">
        <v>11601110</v>
      </c>
      <c r="E76" s="4" t="s">
        <v>26</v>
      </c>
      <c r="G76" s="4" t="s">
        <v>176</v>
      </c>
      <c r="H76" s="4" t="s">
        <v>177</v>
      </c>
      <c r="I76" s="4" t="s">
        <v>29</v>
      </c>
      <c r="J76" s="4" t="s">
        <v>30</v>
      </c>
      <c r="K76" s="4">
        <v>0</v>
      </c>
      <c r="L76" s="4">
        <v>0</v>
      </c>
      <c r="M76" s="5">
        <v>0.18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5">
        <v>0</v>
      </c>
      <c r="W76" s="5">
        <v>0.18</v>
      </c>
      <c r="X76" s="4">
        <v>0</v>
      </c>
      <c r="Y76" t="s">
        <v>1574</v>
      </c>
    </row>
    <row r="77" spans="1:25" x14ac:dyDescent="0.2">
      <c r="A77" s="3">
        <v>43831</v>
      </c>
      <c r="B77" s="4" t="s">
        <v>25</v>
      </c>
      <c r="C77" s="4">
        <v>3002810</v>
      </c>
      <c r="D77" s="4">
        <v>11601110</v>
      </c>
      <c r="E77" s="4" t="s">
        <v>26</v>
      </c>
      <c r="G77" s="4" t="s">
        <v>178</v>
      </c>
      <c r="H77" s="4" t="s">
        <v>179</v>
      </c>
      <c r="I77" s="4" t="s">
        <v>29</v>
      </c>
      <c r="J77" s="4" t="s">
        <v>30</v>
      </c>
      <c r="K77" s="4">
        <v>0</v>
      </c>
      <c r="L77" s="4">
        <v>0</v>
      </c>
      <c r="M77" s="5">
        <v>-0.55000000000000004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5">
        <v>0</v>
      </c>
      <c r="W77" s="5">
        <v>-0.55000000000000004</v>
      </c>
      <c r="X77" s="4">
        <v>0</v>
      </c>
      <c r="Y77" t="s">
        <v>1574</v>
      </c>
    </row>
    <row r="78" spans="1:25" x14ac:dyDescent="0.2">
      <c r="A78" s="3">
        <v>43831</v>
      </c>
      <c r="B78" s="4" t="s">
        <v>25</v>
      </c>
      <c r="C78" s="4">
        <v>3002810</v>
      </c>
      <c r="D78" s="4">
        <v>11601110</v>
      </c>
      <c r="E78" s="4" t="s">
        <v>26</v>
      </c>
      <c r="G78" s="4" t="s">
        <v>180</v>
      </c>
      <c r="H78" s="4" t="s">
        <v>181</v>
      </c>
      <c r="I78" s="4" t="s">
        <v>29</v>
      </c>
      <c r="J78" s="4" t="s">
        <v>30</v>
      </c>
      <c r="K78" s="4">
        <v>0</v>
      </c>
      <c r="L78" s="4">
        <v>0</v>
      </c>
      <c r="M78" s="5">
        <v>-0.08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5">
        <v>0</v>
      </c>
      <c r="W78" s="5">
        <v>-0.08</v>
      </c>
      <c r="X78" s="4">
        <v>0</v>
      </c>
      <c r="Y78" t="s">
        <v>1574</v>
      </c>
    </row>
    <row r="79" spans="1:25" x14ac:dyDescent="0.2">
      <c r="A79" s="3">
        <v>43831</v>
      </c>
      <c r="B79" s="4" t="s">
        <v>25</v>
      </c>
      <c r="C79" s="4">
        <v>3002810</v>
      </c>
      <c r="D79" s="4">
        <v>11601110</v>
      </c>
      <c r="E79" s="4" t="s">
        <v>26</v>
      </c>
      <c r="G79" s="4" t="s">
        <v>182</v>
      </c>
      <c r="H79" s="4" t="s">
        <v>183</v>
      </c>
      <c r="I79" s="4" t="s">
        <v>29</v>
      </c>
      <c r="J79" s="4" t="s">
        <v>30</v>
      </c>
      <c r="K79" s="4">
        <v>0</v>
      </c>
      <c r="L79" s="4">
        <v>0</v>
      </c>
      <c r="M79" s="5">
        <v>-1.39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5">
        <v>0</v>
      </c>
      <c r="W79" s="5">
        <v>-1.39</v>
      </c>
      <c r="X79" s="4">
        <v>0</v>
      </c>
      <c r="Y79" t="s">
        <v>1574</v>
      </c>
    </row>
    <row r="80" spans="1:25" x14ac:dyDescent="0.2">
      <c r="A80" s="3">
        <v>43831</v>
      </c>
      <c r="B80" s="4" t="s">
        <v>25</v>
      </c>
      <c r="C80" s="4">
        <v>3002810</v>
      </c>
      <c r="D80" s="4">
        <v>11601110</v>
      </c>
      <c r="E80" s="4" t="s">
        <v>26</v>
      </c>
      <c r="G80" s="4" t="s">
        <v>184</v>
      </c>
      <c r="H80" s="4" t="s">
        <v>185</v>
      </c>
      <c r="I80" s="4" t="s">
        <v>29</v>
      </c>
      <c r="J80" s="4" t="s">
        <v>30</v>
      </c>
      <c r="K80" s="4">
        <v>0</v>
      </c>
      <c r="L80" s="4">
        <v>0</v>
      </c>
      <c r="M80" s="5">
        <v>-0.11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5">
        <v>0</v>
      </c>
      <c r="W80" s="5">
        <v>-0.11</v>
      </c>
      <c r="X80" s="4">
        <v>0</v>
      </c>
      <c r="Y80" t="s">
        <v>1574</v>
      </c>
    </row>
    <row r="81" spans="1:25" x14ac:dyDescent="0.2">
      <c r="A81" s="3">
        <v>43831</v>
      </c>
      <c r="B81" s="4" t="s">
        <v>25</v>
      </c>
      <c r="C81" s="4">
        <v>3002810</v>
      </c>
      <c r="D81" s="4">
        <v>11601110</v>
      </c>
      <c r="E81" s="4" t="s">
        <v>26</v>
      </c>
      <c r="G81" s="4" t="s">
        <v>186</v>
      </c>
      <c r="H81" s="4" t="s">
        <v>187</v>
      </c>
      <c r="I81" s="4" t="s">
        <v>29</v>
      </c>
      <c r="J81" s="4" t="s">
        <v>30</v>
      </c>
      <c r="K81" s="4">
        <v>0</v>
      </c>
      <c r="L81" s="4">
        <v>0</v>
      </c>
      <c r="M81" s="5">
        <v>14.44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5">
        <v>0</v>
      </c>
      <c r="W81" s="5">
        <v>14.44</v>
      </c>
      <c r="X81" s="4">
        <v>0</v>
      </c>
      <c r="Y81" t="s">
        <v>1574</v>
      </c>
    </row>
    <row r="82" spans="1:25" x14ac:dyDescent="0.2">
      <c r="A82" s="3">
        <v>43831</v>
      </c>
      <c r="B82" s="4" t="s">
        <v>25</v>
      </c>
      <c r="C82" s="4">
        <v>3002810</v>
      </c>
      <c r="D82" s="4">
        <v>11601110</v>
      </c>
      <c r="E82" s="4" t="s">
        <v>26</v>
      </c>
      <c r="G82" s="4" t="s">
        <v>188</v>
      </c>
      <c r="H82" s="4" t="s">
        <v>189</v>
      </c>
      <c r="I82" s="4" t="s">
        <v>29</v>
      </c>
      <c r="J82" s="4" t="s">
        <v>30</v>
      </c>
      <c r="K82" s="4">
        <v>0</v>
      </c>
      <c r="L82" s="4">
        <v>0</v>
      </c>
      <c r="M82" s="5">
        <v>0.43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5">
        <v>0</v>
      </c>
      <c r="W82" s="5">
        <v>0.43</v>
      </c>
      <c r="X82" s="4">
        <v>0</v>
      </c>
      <c r="Y82" t="s">
        <v>1574</v>
      </c>
    </row>
    <row r="83" spans="1:25" x14ac:dyDescent="0.2">
      <c r="A83" s="3">
        <v>43831</v>
      </c>
      <c r="B83" s="4" t="s">
        <v>25</v>
      </c>
      <c r="C83" s="4">
        <v>3002810</v>
      </c>
      <c r="D83" s="4">
        <v>11601110</v>
      </c>
      <c r="E83" s="4" t="s">
        <v>26</v>
      </c>
      <c r="G83" s="4" t="s">
        <v>190</v>
      </c>
      <c r="H83" s="4" t="s">
        <v>191</v>
      </c>
      <c r="I83" s="4" t="s">
        <v>29</v>
      </c>
      <c r="J83" s="4" t="s">
        <v>30</v>
      </c>
      <c r="K83" s="4">
        <v>0</v>
      </c>
      <c r="L83" s="4">
        <v>0</v>
      </c>
      <c r="M83" s="5">
        <v>-10.79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5">
        <v>0</v>
      </c>
      <c r="W83" s="5">
        <v>-10.79</v>
      </c>
      <c r="X83" s="4">
        <v>0</v>
      </c>
      <c r="Y83" t="s">
        <v>1574</v>
      </c>
    </row>
    <row r="84" spans="1:25" x14ac:dyDescent="0.2">
      <c r="A84" s="3">
        <v>43831</v>
      </c>
      <c r="B84" s="4" t="s">
        <v>25</v>
      </c>
      <c r="C84" s="4">
        <v>3002810</v>
      </c>
      <c r="D84" s="4">
        <v>11601110</v>
      </c>
      <c r="E84" s="4" t="s">
        <v>26</v>
      </c>
      <c r="G84" s="4" t="s">
        <v>192</v>
      </c>
      <c r="H84" s="4" t="s">
        <v>193</v>
      </c>
      <c r="I84" s="4" t="s">
        <v>29</v>
      </c>
      <c r="J84" s="4" t="s">
        <v>30</v>
      </c>
      <c r="K84" s="4">
        <v>0</v>
      </c>
      <c r="L84" s="4">
        <v>0</v>
      </c>
      <c r="M84" s="5">
        <v>0.9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5">
        <v>0</v>
      </c>
      <c r="W84" s="5">
        <v>0.9</v>
      </c>
      <c r="X84" s="4">
        <v>0</v>
      </c>
      <c r="Y84" t="s">
        <v>1574</v>
      </c>
    </row>
    <row r="85" spans="1:25" x14ac:dyDescent="0.2">
      <c r="A85" s="3">
        <v>43831</v>
      </c>
      <c r="B85" s="4" t="s">
        <v>25</v>
      </c>
      <c r="C85" s="4">
        <v>3002810</v>
      </c>
      <c r="D85" s="4">
        <v>11601110</v>
      </c>
      <c r="E85" s="4" t="s">
        <v>26</v>
      </c>
      <c r="G85" s="4" t="s">
        <v>194</v>
      </c>
      <c r="H85" s="4" t="s">
        <v>195</v>
      </c>
      <c r="I85" s="4" t="s">
        <v>29</v>
      </c>
      <c r="J85" s="4" t="s">
        <v>30</v>
      </c>
      <c r="K85" s="4">
        <v>0</v>
      </c>
      <c r="L85" s="4">
        <v>0</v>
      </c>
      <c r="M85" s="5">
        <v>1.1599999999999999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5">
        <v>0</v>
      </c>
      <c r="W85" s="5">
        <v>1.1599999999999999</v>
      </c>
      <c r="X85" s="4">
        <v>0</v>
      </c>
      <c r="Y85" t="s">
        <v>1574</v>
      </c>
    </row>
    <row r="86" spans="1:25" x14ac:dyDescent="0.2">
      <c r="A86" s="3">
        <v>43831</v>
      </c>
      <c r="B86" s="4" t="s">
        <v>25</v>
      </c>
      <c r="C86" s="4">
        <v>3002810</v>
      </c>
      <c r="D86" s="4">
        <v>11601110</v>
      </c>
      <c r="E86" s="4" t="s">
        <v>26</v>
      </c>
      <c r="G86" s="4" t="s">
        <v>196</v>
      </c>
      <c r="H86" s="4" t="s">
        <v>197</v>
      </c>
      <c r="I86" s="4" t="s">
        <v>29</v>
      </c>
      <c r="J86" s="4" t="s">
        <v>30</v>
      </c>
      <c r="K86" s="4">
        <v>0</v>
      </c>
      <c r="L86" s="4">
        <v>0</v>
      </c>
      <c r="M86" s="5">
        <v>-0.38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5">
        <v>0</v>
      </c>
      <c r="W86" s="5">
        <v>-0.38</v>
      </c>
      <c r="X86" s="4">
        <v>0</v>
      </c>
      <c r="Y86" t="s">
        <v>1574</v>
      </c>
    </row>
    <row r="87" spans="1:25" x14ac:dyDescent="0.2">
      <c r="A87" s="3">
        <v>43831</v>
      </c>
      <c r="B87" s="4" t="s">
        <v>25</v>
      </c>
      <c r="C87" s="4">
        <v>3002810</v>
      </c>
      <c r="D87" s="4">
        <v>11601110</v>
      </c>
      <c r="E87" s="4" t="s">
        <v>26</v>
      </c>
      <c r="G87" s="4" t="s">
        <v>198</v>
      </c>
      <c r="H87" s="4" t="s">
        <v>199</v>
      </c>
      <c r="I87" s="4" t="s">
        <v>29</v>
      </c>
      <c r="J87" s="4" t="s">
        <v>30</v>
      </c>
      <c r="K87" s="4">
        <v>0</v>
      </c>
      <c r="L87" s="4">
        <v>0</v>
      </c>
      <c r="M87" s="5">
        <v>3.71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5">
        <v>0</v>
      </c>
      <c r="W87" s="5">
        <v>3.71</v>
      </c>
      <c r="X87" s="4">
        <v>0</v>
      </c>
      <c r="Y87" t="s">
        <v>1574</v>
      </c>
    </row>
    <row r="88" spans="1:25" x14ac:dyDescent="0.2">
      <c r="A88" s="3">
        <v>43831</v>
      </c>
      <c r="B88" s="4" t="s">
        <v>25</v>
      </c>
      <c r="C88" s="4">
        <v>3002810</v>
      </c>
      <c r="D88" s="4">
        <v>11601110</v>
      </c>
      <c r="E88" s="4" t="s">
        <v>26</v>
      </c>
      <c r="G88" s="4" t="s">
        <v>200</v>
      </c>
      <c r="H88" s="4" t="s">
        <v>201</v>
      </c>
      <c r="I88" s="4" t="s">
        <v>29</v>
      </c>
      <c r="J88" s="4" t="s">
        <v>30</v>
      </c>
      <c r="K88" s="4">
        <v>0</v>
      </c>
      <c r="L88" s="4">
        <v>0</v>
      </c>
      <c r="M88" s="5">
        <v>-0.06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5">
        <v>0</v>
      </c>
      <c r="W88" s="5">
        <v>-0.06</v>
      </c>
      <c r="X88" s="4">
        <v>0</v>
      </c>
      <c r="Y88" t="s">
        <v>1574</v>
      </c>
    </row>
    <row r="89" spans="1:25" x14ac:dyDescent="0.2">
      <c r="A89" s="3">
        <v>43831</v>
      </c>
      <c r="B89" s="4" t="s">
        <v>25</v>
      </c>
      <c r="C89" s="4">
        <v>3002810</v>
      </c>
      <c r="D89" s="4">
        <v>11601110</v>
      </c>
      <c r="E89" s="4" t="s">
        <v>26</v>
      </c>
      <c r="G89" s="4" t="s">
        <v>202</v>
      </c>
      <c r="H89" s="4" t="s">
        <v>203</v>
      </c>
      <c r="I89" s="4" t="s">
        <v>29</v>
      </c>
      <c r="J89" s="4" t="s">
        <v>30</v>
      </c>
      <c r="K89" s="4">
        <v>0</v>
      </c>
      <c r="L89" s="4">
        <v>0</v>
      </c>
      <c r="M89" s="5">
        <v>-0.25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5">
        <v>0</v>
      </c>
      <c r="W89" s="5">
        <v>-0.25</v>
      </c>
      <c r="X89" s="4">
        <v>0</v>
      </c>
      <c r="Y89" t="s">
        <v>1574</v>
      </c>
    </row>
    <row r="90" spans="1:25" x14ac:dyDescent="0.2">
      <c r="A90" s="3">
        <v>43831</v>
      </c>
      <c r="B90" s="4" t="s">
        <v>25</v>
      </c>
      <c r="C90" s="4">
        <v>3002810</v>
      </c>
      <c r="D90" s="4">
        <v>11601110</v>
      </c>
      <c r="E90" s="4" t="s">
        <v>26</v>
      </c>
      <c r="G90" s="4" t="s">
        <v>204</v>
      </c>
      <c r="H90" s="4" t="s">
        <v>205</v>
      </c>
      <c r="I90" s="4" t="s">
        <v>29</v>
      </c>
      <c r="J90" s="4" t="s">
        <v>30</v>
      </c>
      <c r="K90" s="4">
        <v>0</v>
      </c>
      <c r="L90" s="4">
        <v>0</v>
      </c>
      <c r="M90" s="5">
        <v>4.5199999999999996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5">
        <v>0</v>
      </c>
      <c r="W90" s="5">
        <v>4.5199999999999996</v>
      </c>
      <c r="X90" s="4">
        <v>0</v>
      </c>
      <c r="Y90" t="s">
        <v>1574</v>
      </c>
    </row>
    <row r="91" spans="1:25" x14ac:dyDescent="0.2">
      <c r="A91" s="3">
        <v>43831</v>
      </c>
      <c r="B91" s="4" t="s">
        <v>25</v>
      </c>
      <c r="C91" s="4">
        <v>3002810</v>
      </c>
      <c r="D91" s="4">
        <v>11601110</v>
      </c>
      <c r="E91" s="4" t="s">
        <v>26</v>
      </c>
      <c r="G91" s="4" t="s">
        <v>206</v>
      </c>
      <c r="H91" s="4" t="s">
        <v>207</v>
      </c>
      <c r="I91" s="4" t="s">
        <v>29</v>
      </c>
      <c r="J91" s="4" t="s">
        <v>30</v>
      </c>
      <c r="K91" s="4">
        <v>0</v>
      </c>
      <c r="L91" s="4">
        <v>0</v>
      </c>
      <c r="M91" s="5">
        <v>-0.01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5">
        <v>0</v>
      </c>
      <c r="W91" s="5">
        <v>-0.01</v>
      </c>
      <c r="X91" s="4">
        <v>0</v>
      </c>
      <c r="Y91" t="s">
        <v>1574</v>
      </c>
    </row>
    <row r="92" spans="1:25" x14ac:dyDescent="0.2">
      <c r="A92" s="3">
        <v>43831</v>
      </c>
      <c r="B92" s="4" t="s">
        <v>25</v>
      </c>
      <c r="C92" s="4">
        <v>3002810</v>
      </c>
      <c r="D92" s="4">
        <v>11601110</v>
      </c>
      <c r="E92" s="4" t="s">
        <v>26</v>
      </c>
      <c r="G92" s="4" t="s">
        <v>208</v>
      </c>
      <c r="H92" s="4" t="s">
        <v>209</v>
      </c>
      <c r="I92" s="4" t="s">
        <v>29</v>
      </c>
      <c r="J92" s="4" t="s">
        <v>30</v>
      </c>
      <c r="K92" s="4">
        <v>0</v>
      </c>
      <c r="L92" s="4">
        <v>0</v>
      </c>
      <c r="M92" s="5">
        <v>2.0099999999999998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5">
        <v>0</v>
      </c>
      <c r="W92" s="5">
        <v>2.0099999999999998</v>
      </c>
      <c r="X92" s="4">
        <v>0</v>
      </c>
      <c r="Y92" t="s">
        <v>1574</v>
      </c>
    </row>
    <row r="93" spans="1:25" x14ac:dyDescent="0.2">
      <c r="A93" s="3">
        <v>43831</v>
      </c>
      <c r="B93" s="4" t="s">
        <v>25</v>
      </c>
      <c r="C93" s="4">
        <v>3002810</v>
      </c>
      <c r="D93" s="4">
        <v>11601110</v>
      </c>
      <c r="E93" s="4" t="s">
        <v>26</v>
      </c>
      <c r="G93" s="4" t="s">
        <v>210</v>
      </c>
      <c r="H93" s="4" t="s">
        <v>211</v>
      </c>
      <c r="I93" s="4" t="s">
        <v>29</v>
      </c>
      <c r="J93" s="4" t="s">
        <v>30</v>
      </c>
      <c r="K93" s="4">
        <v>0</v>
      </c>
      <c r="L93" s="4">
        <v>0</v>
      </c>
      <c r="M93" s="5">
        <v>5.07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5">
        <v>0</v>
      </c>
      <c r="W93" s="5">
        <v>5.07</v>
      </c>
      <c r="X93" s="4">
        <v>0</v>
      </c>
      <c r="Y93" t="s">
        <v>1574</v>
      </c>
    </row>
    <row r="94" spans="1:25" x14ac:dyDescent="0.2">
      <c r="A94" s="3">
        <v>43831</v>
      </c>
      <c r="B94" s="4" t="s">
        <v>25</v>
      </c>
      <c r="C94" s="4">
        <v>3002810</v>
      </c>
      <c r="D94" s="4">
        <v>11601110</v>
      </c>
      <c r="E94" s="4" t="s">
        <v>26</v>
      </c>
      <c r="G94" s="4" t="s">
        <v>212</v>
      </c>
      <c r="H94" s="4" t="s">
        <v>213</v>
      </c>
      <c r="I94" s="4" t="s">
        <v>29</v>
      </c>
      <c r="J94" s="4" t="s">
        <v>30</v>
      </c>
      <c r="K94" s="4">
        <v>0</v>
      </c>
      <c r="L94" s="4">
        <v>0</v>
      </c>
      <c r="M94" s="5">
        <v>0.11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5">
        <v>0</v>
      </c>
      <c r="W94" s="5">
        <v>0.11</v>
      </c>
      <c r="X94" s="4">
        <v>0</v>
      </c>
      <c r="Y94" t="s">
        <v>1574</v>
      </c>
    </row>
    <row r="95" spans="1:25" x14ac:dyDescent="0.2">
      <c r="A95" s="3">
        <v>43831</v>
      </c>
      <c r="B95" s="4" t="s">
        <v>25</v>
      </c>
      <c r="C95" s="4">
        <v>3002810</v>
      </c>
      <c r="D95" s="4">
        <v>11601110</v>
      </c>
      <c r="E95" s="4" t="s">
        <v>26</v>
      </c>
      <c r="G95" s="4" t="s">
        <v>214</v>
      </c>
      <c r="H95" s="4" t="s">
        <v>215</v>
      </c>
      <c r="I95" s="4" t="s">
        <v>29</v>
      </c>
      <c r="J95" s="4" t="s">
        <v>30</v>
      </c>
      <c r="K95" s="4">
        <v>0</v>
      </c>
      <c r="L95" s="4">
        <v>0</v>
      </c>
      <c r="M95" s="5">
        <v>3.96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5">
        <v>0</v>
      </c>
      <c r="W95" s="5">
        <v>3.96</v>
      </c>
      <c r="X95" s="4">
        <v>0</v>
      </c>
      <c r="Y95" t="s">
        <v>1574</v>
      </c>
    </row>
    <row r="96" spans="1:25" x14ac:dyDescent="0.2">
      <c r="A96" s="3">
        <v>43831</v>
      </c>
      <c r="B96" s="4" t="s">
        <v>25</v>
      </c>
      <c r="C96" s="4">
        <v>3002810</v>
      </c>
      <c r="D96" s="4">
        <v>11601110</v>
      </c>
      <c r="E96" s="4" t="s">
        <v>26</v>
      </c>
      <c r="G96" s="4" t="s">
        <v>216</v>
      </c>
      <c r="H96" s="4" t="s">
        <v>217</v>
      </c>
      <c r="I96" s="4" t="s">
        <v>29</v>
      </c>
      <c r="J96" s="4" t="s">
        <v>30</v>
      </c>
      <c r="K96" s="4">
        <v>0</v>
      </c>
      <c r="L96" s="4">
        <v>0</v>
      </c>
      <c r="M96" s="5">
        <v>0.05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5">
        <v>0</v>
      </c>
      <c r="W96" s="5">
        <v>0.05</v>
      </c>
      <c r="X96" s="4">
        <v>0</v>
      </c>
      <c r="Y96" t="s">
        <v>1574</v>
      </c>
    </row>
    <row r="97" spans="1:25" x14ac:dyDescent="0.2">
      <c r="A97" s="3">
        <v>43831</v>
      </c>
      <c r="B97" s="4" t="s">
        <v>25</v>
      </c>
      <c r="C97" s="4">
        <v>3002810</v>
      </c>
      <c r="D97" s="4">
        <v>11601110</v>
      </c>
      <c r="E97" s="4" t="s">
        <v>26</v>
      </c>
      <c r="G97" s="4" t="s">
        <v>218</v>
      </c>
      <c r="H97" s="4" t="s">
        <v>219</v>
      </c>
      <c r="I97" s="4" t="s">
        <v>29</v>
      </c>
      <c r="J97" s="4" t="s">
        <v>30</v>
      </c>
      <c r="K97" s="4">
        <v>0</v>
      </c>
      <c r="L97" s="4">
        <v>0</v>
      </c>
      <c r="M97" s="5">
        <v>-0.04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5">
        <v>0</v>
      </c>
      <c r="W97" s="5">
        <v>-0.04</v>
      </c>
      <c r="X97" s="4">
        <v>0</v>
      </c>
      <c r="Y97" t="s">
        <v>1574</v>
      </c>
    </row>
    <row r="98" spans="1:25" x14ac:dyDescent="0.2">
      <c r="A98" s="3">
        <v>43831</v>
      </c>
      <c r="B98" s="4" t="s">
        <v>25</v>
      </c>
      <c r="C98" s="4">
        <v>3002810</v>
      </c>
      <c r="D98" s="4">
        <v>11601110</v>
      </c>
      <c r="E98" s="4" t="s">
        <v>26</v>
      </c>
      <c r="G98" s="4" t="s">
        <v>220</v>
      </c>
      <c r="H98" s="4" t="s">
        <v>221</v>
      </c>
      <c r="I98" s="4" t="s">
        <v>29</v>
      </c>
      <c r="J98" s="4" t="s">
        <v>30</v>
      </c>
      <c r="K98" s="4">
        <v>0</v>
      </c>
      <c r="L98" s="4">
        <v>0</v>
      </c>
      <c r="M98" s="5">
        <v>0.41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5">
        <v>0</v>
      </c>
      <c r="W98" s="5">
        <v>0.41</v>
      </c>
      <c r="X98" s="4">
        <v>0</v>
      </c>
      <c r="Y98" t="s">
        <v>1574</v>
      </c>
    </row>
    <row r="99" spans="1:25" x14ac:dyDescent="0.2">
      <c r="A99" s="3">
        <v>43831</v>
      </c>
      <c r="B99" s="4" t="s">
        <v>25</v>
      </c>
      <c r="C99" s="4">
        <v>3002810</v>
      </c>
      <c r="D99" s="4">
        <v>11601110</v>
      </c>
      <c r="E99" s="4" t="s">
        <v>26</v>
      </c>
      <c r="G99" s="4" t="s">
        <v>222</v>
      </c>
      <c r="H99" s="4" t="s">
        <v>223</v>
      </c>
      <c r="I99" s="4" t="s">
        <v>29</v>
      </c>
      <c r="J99" s="4" t="s">
        <v>30</v>
      </c>
      <c r="K99" s="4">
        <v>0</v>
      </c>
      <c r="L99" s="4">
        <v>0</v>
      </c>
      <c r="M99" s="5">
        <v>0.97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5">
        <v>0</v>
      </c>
      <c r="W99" s="5">
        <v>0.97</v>
      </c>
      <c r="X99" s="4">
        <v>0</v>
      </c>
      <c r="Y99" t="s">
        <v>1574</v>
      </c>
    </row>
    <row r="100" spans="1:25" x14ac:dyDescent="0.2">
      <c r="A100" s="3">
        <v>43831</v>
      </c>
      <c r="B100" s="4" t="s">
        <v>25</v>
      </c>
      <c r="C100" s="4">
        <v>3002810</v>
      </c>
      <c r="D100" s="4">
        <v>11601110</v>
      </c>
      <c r="E100" s="4" t="s">
        <v>26</v>
      </c>
      <c r="G100" s="4" t="s">
        <v>224</v>
      </c>
      <c r="H100" s="4" t="s">
        <v>225</v>
      </c>
      <c r="I100" s="4" t="s">
        <v>29</v>
      </c>
      <c r="J100" s="4" t="s">
        <v>30</v>
      </c>
      <c r="K100" s="4">
        <v>0</v>
      </c>
      <c r="L100" s="4">
        <v>0</v>
      </c>
      <c r="M100" s="5">
        <v>0.08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5">
        <v>0</v>
      </c>
      <c r="W100" s="5">
        <v>0.08</v>
      </c>
      <c r="X100" s="4">
        <v>0</v>
      </c>
      <c r="Y100" t="s">
        <v>1574</v>
      </c>
    </row>
    <row r="101" spans="1:25" x14ac:dyDescent="0.2">
      <c r="A101" s="3">
        <v>43831</v>
      </c>
      <c r="B101" s="4" t="s">
        <v>25</v>
      </c>
      <c r="C101" s="4">
        <v>3002810</v>
      </c>
      <c r="D101" s="4">
        <v>11601110</v>
      </c>
      <c r="E101" s="4" t="s">
        <v>26</v>
      </c>
      <c r="G101" s="4" t="s">
        <v>226</v>
      </c>
      <c r="H101" s="4" t="s">
        <v>227</v>
      </c>
      <c r="I101" s="4" t="s">
        <v>29</v>
      </c>
      <c r="J101" s="4" t="s">
        <v>30</v>
      </c>
      <c r="K101" s="4">
        <v>0</v>
      </c>
      <c r="L101" s="4">
        <v>0</v>
      </c>
      <c r="M101" s="5">
        <v>0.03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5">
        <v>0</v>
      </c>
      <c r="W101" s="5">
        <v>0.03</v>
      </c>
      <c r="X101" s="4">
        <v>0</v>
      </c>
      <c r="Y101" t="s">
        <v>1574</v>
      </c>
    </row>
    <row r="102" spans="1:25" x14ac:dyDescent="0.2">
      <c r="A102" s="3">
        <v>43831</v>
      </c>
      <c r="B102" s="4" t="s">
        <v>25</v>
      </c>
      <c r="C102" s="4">
        <v>3002810</v>
      </c>
      <c r="D102" s="4">
        <v>11601110</v>
      </c>
      <c r="E102" s="4" t="s">
        <v>26</v>
      </c>
      <c r="G102" s="4" t="s">
        <v>228</v>
      </c>
      <c r="H102" s="4" t="s">
        <v>229</v>
      </c>
      <c r="I102" s="4" t="s">
        <v>29</v>
      </c>
      <c r="J102" s="4" t="s">
        <v>30</v>
      </c>
      <c r="K102" s="4">
        <v>0</v>
      </c>
      <c r="L102" s="4">
        <v>0</v>
      </c>
      <c r="M102" s="5">
        <v>-0.13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5">
        <v>0</v>
      </c>
      <c r="W102" s="5">
        <v>-0.13</v>
      </c>
      <c r="X102" s="4">
        <v>0</v>
      </c>
      <c r="Y102" t="s">
        <v>1574</v>
      </c>
    </row>
    <row r="103" spans="1:25" x14ac:dyDescent="0.2">
      <c r="A103" s="3">
        <v>43831</v>
      </c>
      <c r="B103" s="4" t="s">
        <v>25</v>
      </c>
      <c r="C103" s="4">
        <v>3002810</v>
      </c>
      <c r="D103" s="4">
        <v>11601110</v>
      </c>
      <c r="E103" s="4" t="s">
        <v>26</v>
      </c>
      <c r="G103" s="4" t="s">
        <v>230</v>
      </c>
      <c r="H103" s="4" t="s">
        <v>231</v>
      </c>
      <c r="I103" s="4" t="s">
        <v>29</v>
      </c>
      <c r="J103" s="4" t="s">
        <v>30</v>
      </c>
      <c r="K103" s="4">
        <v>0</v>
      </c>
      <c r="L103" s="4">
        <v>0</v>
      </c>
      <c r="M103" s="5">
        <v>8.07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5">
        <v>0</v>
      </c>
      <c r="W103" s="5">
        <v>8.07</v>
      </c>
      <c r="X103" s="4">
        <v>0</v>
      </c>
      <c r="Y103" t="s">
        <v>1574</v>
      </c>
    </row>
    <row r="104" spans="1:25" x14ac:dyDescent="0.2">
      <c r="A104" s="3">
        <v>43831</v>
      </c>
      <c r="B104" s="4" t="s">
        <v>25</v>
      </c>
      <c r="C104" s="4">
        <v>3002810</v>
      </c>
      <c r="D104" s="4">
        <v>11601110</v>
      </c>
      <c r="E104" s="4" t="s">
        <v>26</v>
      </c>
      <c r="G104" s="4" t="s">
        <v>232</v>
      </c>
      <c r="H104" s="4" t="s">
        <v>233</v>
      </c>
      <c r="I104" s="4" t="s">
        <v>29</v>
      </c>
      <c r="J104" s="4" t="s">
        <v>30</v>
      </c>
      <c r="K104" s="4">
        <v>0</v>
      </c>
      <c r="L104" s="4">
        <v>0</v>
      </c>
      <c r="M104" s="5">
        <v>0.11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5">
        <v>0</v>
      </c>
      <c r="W104" s="5">
        <v>0.11</v>
      </c>
      <c r="X104" s="4">
        <v>0</v>
      </c>
      <c r="Y104" t="s">
        <v>1574</v>
      </c>
    </row>
    <row r="105" spans="1:25" x14ac:dyDescent="0.2">
      <c r="A105" s="3">
        <v>43831</v>
      </c>
      <c r="B105" s="4" t="s">
        <v>25</v>
      </c>
      <c r="C105" s="4">
        <v>3002810</v>
      </c>
      <c r="D105" s="4">
        <v>11601110</v>
      </c>
      <c r="E105" s="4" t="s">
        <v>26</v>
      </c>
      <c r="G105" s="4" t="s">
        <v>234</v>
      </c>
      <c r="H105" s="4" t="s">
        <v>235</v>
      </c>
      <c r="I105" s="4" t="s">
        <v>29</v>
      </c>
      <c r="J105" s="4" t="s">
        <v>30</v>
      </c>
      <c r="K105" s="4">
        <v>0</v>
      </c>
      <c r="L105" s="4">
        <v>0</v>
      </c>
      <c r="M105" s="5">
        <v>7.0000000000000007E-2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5">
        <v>0</v>
      </c>
      <c r="W105" s="5">
        <v>7.0000000000000007E-2</v>
      </c>
      <c r="X105" s="4">
        <v>0</v>
      </c>
      <c r="Y105" t="s">
        <v>1574</v>
      </c>
    </row>
    <row r="106" spans="1:25" x14ac:dyDescent="0.2">
      <c r="A106" s="3">
        <v>43831</v>
      </c>
      <c r="B106" s="4" t="s">
        <v>25</v>
      </c>
      <c r="C106" s="4">
        <v>3002810</v>
      </c>
      <c r="D106" s="4">
        <v>11601110</v>
      </c>
      <c r="E106" s="4" t="s">
        <v>26</v>
      </c>
      <c r="G106" s="4" t="s">
        <v>236</v>
      </c>
      <c r="H106" s="4" t="s">
        <v>237</v>
      </c>
      <c r="I106" s="4" t="s">
        <v>29</v>
      </c>
      <c r="J106" s="4" t="s">
        <v>30</v>
      </c>
      <c r="K106" s="4">
        <v>0</v>
      </c>
      <c r="L106" s="4">
        <v>0</v>
      </c>
      <c r="M106" s="5">
        <v>7.0000000000000007E-2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5">
        <v>0</v>
      </c>
      <c r="W106" s="5">
        <v>7.0000000000000007E-2</v>
      </c>
      <c r="X106" s="4">
        <v>0</v>
      </c>
      <c r="Y106" t="s">
        <v>1574</v>
      </c>
    </row>
    <row r="107" spans="1:25" x14ac:dyDescent="0.2">
      <c r="A107" s="3">
        <v>43831</v>
      </c>
      <c r="B107" s="4" t="s">
        <v>25</v>
      </c>
      <c r="C107" s="4">
        <v>3002810</v>
      </c>
      <c r="D107" s="4">
        <v>11601110</v>
      </c>
      <c r="E107" s="4" t="s">
        <v>26</v>
      </c>
      <c r="G107" s="4" t="s">
        <v>238</v>
      </c>
      <c r="H107" s="4" t="s">
        <v>239</v>
      </c>
      <c r="I107" s="4" t="s">
        <v>29</v>
      </c>
      <c r="J107" s="4" t="s">
        <v>30</v>
      </c>
      <c r="K107" s="4">
        <v>0</v>
      </c>
      <c r="L107" s="4">
        <v>0</v>
      </c>
      <c r="M107" s="5">
        <v>-0.79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5">
        <v>0</v>
      </c>
      <c r="W107" s="5">
        <v>-0.79</v>
      </c>
      <c r="X107" s="4">
        <v>0</v>
      </c>
      <c r="Y107" t="s">
        <v>1574</v>
      </c>
    </row>
    <row r="108" spans="1:25" x14ac:dyDescent="0.2">
      <c r="A108" s="3">
        <v>43831</v>
      </c>
      <c r="B108" s="4" t="s">
        <v>25</v>
      </c>
      <c r="C108" s="4">
        <v>3002810</v>
      </c>
      <c r="D108" s="4">
        <v>11601110</v>
      </c>
      <c r="E108" s="4" t="s">
        <v>26</v>
      </c>
      <c r="G108" s="4" t="s">
        <v>240</v>
      </c>
      <c r="H108" s="4" t="s">
        <v>241</v>
      </c>
      <c r="I108" s="4" t="s">
        <v>29</v>
      </c>
      <c r="J108" s="4" t="s">
        <v>30</v>
      </c>
      <c r="K108" s="4">
        <v>0</v>
      </c>
      <c r="L108" s="4">
        <v>0</v>
      </c>
      <c r="M108" s="5">
        <v>-3.78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5">
        <v>0</v>
      </c>
      <c r="W108" s="5">
        <v>-3.78</v>
      </c>
      <c r="X108" s="4">
        <v>0</v>
      </c>
      <c r="Y108" t="s">
        <v>1574</v>
      </c>
    </row>
    <row r="109" spans="1:25" x14ac:dyDescent="0.2">
      <c r="A109" s="3">
        <v>43831</v>
      </c>
      <c r="B109" s="4" t="s">
        <v>25</v>
      </c>
      <c r="C109" s="4">
        <v>3002810</v>
      </c>
      <c r="D109" s="4">
        <v>11601110</v>
      </c>
      <c r="E109" s="4" t="s">
        <v>26</v>
      </c>
      <c r="G109" s="4" t="s">
        <v>242</v>
      </c>
      <c r="H109" s="4" t="s">
        <v>243</v>
      </c>
      <c r="I109" s="4" t="s">
        <v>29</v>
      </c>
      <c r="J109" s="4" t="s">
        <v>30</v>
      </c>
      <c r="K109" s="4">
        <v>0</v>
      </c>
      <c r="L109" s="4">
        <v>0</v>
      </c>
      <c r="M109" s="5">
        <v>2.52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5">
        <v>0</v>
      </c>
      <c r="W109" s="5">
        <v>2.52</v>
      </c>
      <c r="X109" s="4">
        <v>0</v>
      </c>
      <c r="Y109" t="s">
        <v>1574</v>
      </c>
    </row>
    <row r="110" spans="1:25" x14ac:dyDescent="0.2">
      <c r="A110" s="3">
        <v>43831</v>
      </c>
      <c r="B110" s="4" t="s">
        <v>25</v>
      </c>
      <c r="C110" s="4">
        <v>3002810</v>
      </c>
      <c r="D110" s="4">
        <v>11601110</v>
      </c>
      <c r="E110" s="4" t="s">
        <v>26</v>
      </c>
      <c r="G110" s="4" t="s">
        <v>244</v>
      </c>
      <c r="H110" s="4" t="s">
        <v>245</v>
      </c>
      <c r="I110" s="4" t="s">
        <v>29</v>
      </c>
      <c r="J110" s="4" t="s">
        <v>30</v>
      </c>
      <c r="K110" s="4">
        <v>0</v>
      </c>
      <c r="L110" s="4">
        <v>0</v>
      </c>
      <c r="M110" s="5">
        <v>-0.51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5">
        <v>0</v>
      </c>
      <c r="W110" s="5">
        <v>-0.51</v>
      </c>
      <c r="X110" s="4">
        <v>0</v>
      </c>
      <c r="Y110" t="s">
        <v>1574</v>
      </c>
    </row>
    <row r="111" spans="1:25" x14ac:dyDescent="0.2">
      <c r="A111" s="3">
        <v>43831</v>
      </c>
      <c r="B111" s="4" t="s">
        <v>25</v>
      </c>
      <c r="C111" s="4">
        <v>3002810</v>
      </c>
      <c r="D111" s="4">
        <v>11601110</v>
      </c>
      <c r="E111" s="4" t="s">
        <v>26</v>
      </c>
      <c r="G111" s="4" t="s">
        <v>246</v>
      </c>
      <c r="H111" s="4" t="s">
        <v>247</v>
      </c>
      <c r="I111" s="4" t="s">
        <v>29</v>
      </c>
      <c r="J111" s="4" t="s">
        <v>30</v>
      </c>
      <c r="K111" s="4">
        <v>0</v>
      </c>
      <c r="L111" s="4">
        <v>0</v>
      </c>
      <c r="M111" s="5">
        <v>0.34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5">
        <v>0</v>
      </c>
      <c r="W111" s="5">
        <v>0.34</v>
      </c>
      <c r="X111" s="4">
        <v>0</v>
      </c>
      <c r="Y111" t="s">
        <v>1574</v>
      </c>
    </row>
    <row r="112" spans="1:25" x14ac:dyDescent="0.2">
      <c r="A112" s="3">
        <v>43831</v>
      </c>
      <c r="B112" s="4" t="s">
        <v>25</v>
      </c>
      <c r="C112" s="4">
        <v>3002810</v>
      </c>
      <c r="D112" s="4">
        <v>11601110</v>
      </c>
      <c r="E112" s="4" t="s">
        <v>26</v>
      </c>
      <c r="G112" s="4" t="s">
        <v>248</v>
      </c>
      <c r="H112" s="4" t="s">
        <v>249</v>
      </c>
      <c r="I112" s="4" t="s">
        <v>29</v>
      </c>
      <c r="J112" s="4" t="s">
        <v>30</v>
      </c>
      <c r="K112" s="4">
        <v>0</v>
      </c>
      <c r="L112" s="4">
        <v>0</v>
      </c>
      <c r="M112" s="5">
        <v>0.7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5">
        <v>0</v>
      </c>
      <c r="W112" s="5">
        <v>0.7</v>
      </c>
      <c r="X112" s="4">
        <v>0</v>
      </c>
      <c r="Y112" t="s">
        <v>1574</v>
      </c>
    </row>
    <row r="113" spans="1:25" x14ac:dyDescent="0.2">
      <c r="A113" s="3">
        <v>43831</v>
      </c>
      <c r="B113" s="4" t="s">
        <v>25</v>
      </c>
      <c r="C113" s="4">
        <v>3002810</v>
      </c>
      <c r="D113" s="4">
        <v>11601110</v>
      </c>
      <c r="E113" s="4" t="s">
        <v>26</v>
      </c>
      <c r="G113" s="4" t="s">
        <v>250</v>
      </c>
      <c r="H113" s="4" t="s">
        <v>251</v>
      </c>
      <c r="I113" s="4" t="s">
        <v>29</v>
      </c>
      <c r="J113" s="4" t="s">
        <v>30</v>
      </c>
      <c r="K113" s="4">
        <v>0</v>
      </c>
      <c r="L113" s="4">
        <v>0</v>
      </c>
      <c r="M113" s="5">
        <v>6.05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5">
        <v>0</v>
      </c>
      <c r="W113" s="5">
        <v>6.05</v>
      </c>
      <c r="X113" s="4">
        <v>0</v>
      </c>
      <c r="Y113" t="s">
        <v>1574</v>
      </c>
    </row>
    <row r="114" spans="1:25" x14ac:dyDescent="0.2">
      <c r="A114" s="3">
        <v>43831</v>
      </c>
      <c r="B114" s="4" t="s">
        <v>25</v>
      </c>
      <c r="C114" s="4">
        <v>3002810</v>
      </c>
      <c r="D114" s="4">
        <v>11601110</v>
      </c>
      <c r="E114" s="4" t="s">
        <v>26</v>
      </c>
      <c r="G114" s="4" t="s">
        <v>252</v>
      </c>
      <c r="H114" s="4" t="s">
        <v>253</v>
      </c>
      <c r="I114" s="4" t="s">
        <v>29</v>
      </c>
      <c r="J114" s="4" t="s">
        <v>30</v>
      </c>
      <c r="K114" s="4">
        <v>0</v>
      </c>
      <c r="L114" s="4">
        <v>0</v>
      </c>
      <c r="M114" s="5">
        <v>0.47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5">
        <v>0</v>
      </c>
      <c r="W114" s="5">
        <v>0.47</v>
      </c>
      <c r="X114" s="4">
        <v>0</v>
      </c>
      <c r="Y114" t="s">
        <v>1574</v>
      </c>
    </row>
    <row r="115" spans="1:25" x14ac:dyDescent="0.2">
      <c r="A115" s="3">
        <v>43831</v>
      </c>
      <c r="B115" s="4" t="s">
        <v>25</v>
      </c>
      <c r="C115" s="4">
        <v>3002810</v>
      </c>
      <c r="D115" s="4">
        <v>11601110</v>
      </c>
      <c r="E115" s="4" t="s">
        <v>26</v>
      </c>
      <c r="G115" s="4" t="s">
        <v>254</v>
      </c>
      <c r="H115" s="4" t="s">
        <v>255</v>
      </c>
      <c r="I115" s="4" t="s">
        <v>29</v>
      </c>
      <c r="J115" s="4" t="s">
        <v>30</v>
      </c>
      <c r="K115" s="4">
        <v>0</v>
      </c>
      <c r="L115" s="4">
        <v>0</v>
      </c>
      <c r="M115" s="5">
        <v>0.93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5">
        <v>0</v>
      </c>
      <c r="W115" s="5">
        <v>0.93</v>
      </c>
      <c r="X115" s="4">
        <v>0</v>
      </c>
      <c r="Y115" t="s">
        <v>1574</v>
      </c>
    </row>
    <row r="116" spans="1:25" x14ac:dyDescent="0.2">
      <c r="A116" s="3">
        <v>43831</v>
      </c>
      <c r="B116" s="4" t="s">
        <v>25</v>
      </c>
      <c r="C116" s="4">
        <v>3002810</v>
      </c>
      <c r="D116" s="4">
        <v>11601110</v>
      </c>
      <c r="E116" s="4" t="s">
        <v>26</v>
      </c>
      <c r="G116" s="4" t="s">
        <v>256</v>
      </c>
      <c r="H116" s="4" t="s">
        <v>257</v>
      </c>
      <c r="I116" s="4" t="s">
        <v>29</v>
      </c>
      <c r="J116" s="4" t="s">
        <v>30</v>
      </c>
      <c r="K116" s="4">
        <v>0</v>
      </c>
      <c r="L116" s="4">
        <v>0</v>
      </c>
      <c r="M116" s="5">
        <v>0.36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5">
        <v>0</v>
      </c>
      <c r="W116" s="5">
        <v>0.36</v>
      </c>
      <c r="X116" s="4">
        <v>0</v>
      </c>
      <c r="Y116" t="s">
        <v>1574</v>
      </c>
    </row>
    <row r="117" spans="1:25" x14ac:dyDescent="0.2">
      <c r="A117" s="3">
        <v>43831</v>
      </c>
      <c r="B117" s="4" t="s">
        <v>25</v>
      </c>
      <c r="C117" s="4">
        <v>3002810</v>
      </c>
      <c r="D117" s="4">
        <v>11601110</v>
      </c>
      <c r="E117" s="4" t="s">
        <v>26</v>
      </c>
      <c r="G117" s="4" t="s">
        <v>258</v>
      </c>
      <c r="H117" s="4" t="s">
        <v>259</v>
      </c>
      <c r="I117" s="4" t="s">
        <v>29</v>
      </c>
      <c r="J117" s="4" t="s">
        <v>30</v>
      </c>
      <c r="K117" s="4">
        <v>0</v>
      </c>
      <c r="L117" s="4">
        <v>0</v>
      </c>
      <c r="M117" s="5">
        <v>1.88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5">
        <v>0</v>
      </c>
      <c r="W117" s="5">
        <v>1.88</v>
      </c>
      <c r="X117" s="4">
        <v>0</v>
      </c>
      <c r="Y117" t="s">
        <v>1574</v>
      </c>
    </row>
    <row r="118" spans="1:25" x14ac:dyDescent="0.2">
      <c r="A118" s="3">
        <v>43831</v>
      </c>
      <c r="B118" s="4" t="s">
        <v>25</v>
      </c>
      <c r="C118" s="4">
        <v>3002810</v>
      </c>
      <c r="D118" s="4">
        <v>11601110</v>
      </c>
      <c r="E118" s="4" t="s">
        <v>26</v>
      </c>
      <c r="G118" s="4" t="s">
        <v>260</v>
      </c>
      <c r="H118" s="4" t="s">
        <v>261</v>
      </c>
      <c r="I118" s="4" t="s">
        <v>29</v>
      </c>
      <c r="J118" s="4" t="s">
        <v>30</v>
      </c>
      <c r="K118" s="4">
        <v>0</v>
      </c>
      <c r="L118" s="4">
        <v>0</v>
      </c>
      <c r="M118" s="5">
        <v>-0.09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5">
        <v>0</v>
      </c>
      <c r="W118" s="5">
        <v>-0.09</v>
      </c>
      <c r="X118" s="4">
        <v>0</v>
      </c>
      <c r="Y118" t="s">
        <v>1574</v>
      </c>
    </row>
    <row r="119" spans="1:25" x14ac:dyDescent="0.2">
      <c r="A119" s="3">
        <v>43831</v>
      </c>
      <c r="B119" s="4" t="s">
        <v>25</v>
      </c>
      <c r="C119" s="4">
        <v>3002810</v>
      </c>
      <c r="D119" s="4">
        <v>11601110</v>
      </c>
      <c r="E119" s="4" t="s">
        <v>26</v>
      </c>
      <c r="G119" s="4" t="s">
        <v>262</v>
      </c>
      <c r="H119" s="4" t="s">
        <v>263</v>
      </c>
      <c r="I119" s="4" t="s">
        <v>29</v>
      </c>
      <c r="J119" s="4" t="s">
        <v>30</v>
      </c>
      <c r="K119" s="4">
        <v>0</v>
      </c>
      <c r="L119" s="4">
        <v>0</v>
      </c>
      <c r="M119" s="5">
        <v>-0.04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5">
        <v>0</v>
      </c>
      <c r="W119" s="5">
        <v>-0.04</v>
      </c>
      <c r="X119" s="4">
        <v>0</v>
      </c>
      <c r="Y119" t="s">
        <v>1574</v>
      </c>
    </row>
    <row r="120" spans="1:25" x14ac:dyDescent="0.2">
      <c r="A120" s="3">
        <v>43831</v>
      </c>
      <c r="B120" s="4" t="s">
        <v>25</v>
      </c>
      <c r="C120" s="4">
        <v>3002810</v>
      </c>
      <c r="D120" s="4">
        <v>11601110</v>
      </c>
      <c r="E120" s="4" t="s">
        <v>26</v>
      </c>
      <c r="G120" s="4" t="s">
        <v>264</v>
      </c>
      <c r="H120" s="4" t="s">
        <v>265</v>
      </c>
      <c r="I120" s="4" t="s">
        <v>29</v>
      </c>
      <c r="J120" s="4" t="s">
        <v>30</v>
      </c>
      <c r="K120" s="4">
        <v>0</v>
      </c>
      <c r="L120" s="4">
        <v>0</v>
      </c>
      <c r="M120" s="5">
        <v>-0.02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5">
        <v>0</v>
      </c>
      <c r="W120" s="5">
        <v>-0.02</v>
      </c>
      <c r="X120" s="4">
        <v>0</v>
      </c>
      <c r="Y120" t="s">
        <v>1574</v>
      </c>
    </row>
    <row r="121" spans="1:25" x14ac:dyDescent="0.2">
      <c r="A121" s="3">
        <v>43831</v>
      </c>
      <c r="B121" s="4" t="s">
        <v>25</v>
      </c>
      <c r="C121" s="4">
        <v>3002810</v>
      </c>
      <c r="D121" s="4">
        <v>11601110</v>
      </c>
      <c r="E121" s="4" t="s">
        <v>26</v>
      </c>
      <c r="G121" s="4" t="s">
        <v>266</v>
      </c>
      <c r="H121" s="4" t="s">
        <v>267</v>
      </c>
      <c r="I121" s="4" t="s">
        <v>29</v>
      </c>
      <c r="J121" s="4" t="s">
        <v>30</v>
      </c>
      <c r="K121" s="4">
        <v>0</v>
      </c>
      <c r="L121" s="4">
        <v>0</v>
      </c>
      <c r="M121" s="5">
        <v>-0.03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5">
        <v>0</v>
      </c>
      <c r="W121" s="5">
        <v>-0.03</v>
      </c>
      <c r="X121" s="4">
        <v>0</v>
      </c>
      <c r="Y121" t="s">
        <v>1574</v>
      </c>
    </row>
    <row r="122" spans="1:25" x14ac:dyDescent="0.2">
      <c r="A122" s="3">
        <v>43831</v>
      </c>
      <c r="B122" s="4" t="s">
        <v>25</v>
      </c>
      <c r="C122" s="4">
        <v>3002810</v>
      </c>
      <c r="D122" s="4">
        <v>11601110</v>
      </c>
      <c r="E122" s="4" t="s">
        <v>26</v>
      </c>
      <c r="G122" s="4" t="s">
        <v>268</v>
      </c>
      <c r="H122" s="4" t="s">
        <v>269</v>
      </c>
      <c r="I122" s="4" t="s">
        <v>29</v>
      </c>
      <c r="J122" s="4" t="s">
        <v>30</v>
      </c>
      <c r="K122" s="4">
        <v>0</v>
      </c>
      <c r="L122" s="4">
        <v>0</v>
      </c>
      <c r="M122" s="5">
        <v>13.45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5">
        <v>0</v>
      </c>
      <c r="W122" s="5">
        <v>13.45</v>
      </c>
      <c r="X122" s="4">
        <v>0</v>
      </c>
      <c r="Y122" t="s">
        <v>1574</v>
      </c>
    </row>
    <row r="123" spans="1:25" x14ac:dyDescent="0.2">
      <c r="A123" s="3">
        <v>43831</v>
      </c>
      <c r="B123" s="4" t="s">
        <v>25</v>
      </c>
      <c r="C123" s="4">
        <v>3002810</v>
      </c>
      <c r="D123" s="4">
        <v>11601110</v>
      </c>
      <c r="E123" s="4" t="s">
        <v>26</v>
      </c>
      <c r="G123" s="4" t="s">
        <v>270</v>
      </c>
      <c r="H123" s="4" t="s">
        <v>271</v>
      </c>
      <c r="I123" s="4" t="s">
        <v>29</v>
      </c>
      <c r="J123" s="4" t="s">
        <v>30</v>
      </c>
      <c r="K123" s="4">
        <v>0</v>
      </c>
      <c r="L123" s="4">
        <v>0</v>
      </c>
      <c r="M123" s="5">
        <v>0.97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5">
        <v>0</v>
      </c>
      <c r="W123" s="5">
        <v>0.97</v>
      </c>
      <c r="X123" s="4">
        <v>0</v>
      </c>
      <c r="Y123" t="s">
        <v>1574</v>
      </c>
    </row>
    <row r="124" spans="1:25" x14ac:dyDescent="0.2">
      <c r="A124" s="3">
        <v>43831</v>
      </c>
      <c r="B124" s="4" t="s">
        <v>25</v>
      </c>
      <c r="C124" s="4">
        <v>3002810</v>
      </c>
      <c r="D124" s="4">
        <v>11601110</v>
      </c>
      <c r="E124" s="4" t="s">
        <v>26</v>
      </c>
      <c r="G124" s="4" t="s">
        <v>272</v>
      </c>
      <c r="H124" s="4" t="s">
        <v>273</v>
      </c>
      <c r="I124" s="4" t="s">
        <v>29</v>
      </c>
      <c r="J124" s="4" t="s">
        <v>30</v>
      </c>
      <c r="K124" s="4">
        <v>0</v>
      </c>
      <c r="L124" s="4">
        <v>0</v>
      </c>
      <c r="M124" s="5">
        <v>0.26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5">
        <v>0</v>
      </c>
      <c r="W124" s="5">
        <v>0.26</v>
      </c>
      <c r="X124" s="4">
        <v>0</v>
      </c>
      <c r="Y124" t="s">
        <v>1574</v>
      </c>
    </row>
    <row r="125" spans="1:25" x14ac:dyDescent="0.2">
      <c r="A125" s="3">
        <v>43831</v>
      </c>
      <c r="B125" s="4" t="s">
        <v>25</v>
      </c>
      <c r="C125" s="4">
        <v>3002810</v>
      </c>
      <c r="D125" s="4">
        <v>11601110</v>
      </c>
      <c r="E125" s="4" t="s">
        <v>26</v>
      </c>
      <c r="G125" s="4" t="s">
        <v>274</v>
      </c>
      <c r="H125" s="4" t="s">
        <v>275</v>
      </c>
      <c r="I125" s="4" t="s">
        <v>29</v>
      </c>
      <c r="J125" s="4" t="s">
        <v>30</v>
      </c>
      <c r="K125" s="4">
        <v>0</v>
      </c>
      <c r="L125" s="4">
        <v>0</v>
      </c>
      <c r="M125" s="5">
        <v>0.09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5">
        <v>0</v>
      </c>
      <c r="W125" s="5">
        <v>0.09</v>
      </c>
      <c r="X125" s="4">
        <v>0</v>
      </c>
      <c r="Y125" t="s">
        <v>1574</v>
      </c>
    </row>
    <row r="126" spans="1:25" x14ac:dyDescent="0.2">
      <c r="A126" s="3">
        <v>43831</v>
      </c>
      <c r="B126" s="4" t="s">
        <v>25</v>
      </c>
      <c r="C126" s="4">
        <v>3002810</v>
      </c>
      <c r="D126" s="4">
        <v>11601110</v>
      </c>
      <c r="E126" s="4" t="s">
        <v>26</v>
      </c>
      <c r="G126" s="4" t="s">
        <v>276</v>
      </c>
      <c r="H126" s="4" t="s">
        <v>277</v>
      </c>
      <c r="I126" s="4" t="s">
        <v>29</v>
      </c>
      <c r="J126" s="4" t="s">
        <v>30</v>
      </c>
      <c r="K126" s="4">
        <v>0</v>
      </c>
      <c r="L126" s="4">
        <v>0</v>
      </c>
      <c r="M126" s="5">
        <v>-4.42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5">
        <v>0</v>
      </c>
      <c r="W126" s="5">
        <v>-4.42</v>
      </c>
      <c r="X126" s="4">
        <v>0</v>
      </c>
      <c r="Y126" t="s">
        <v>1574</v>
      </c>
    </row>
    <row r="127" spans="1:25" x14ac:dyDescent="0.2">
      <c r="A127" s="3">
        <v>43831</v>
      </c>
      <c r="B127" s="4" t="s">
        <v>25</v>
      </c>
      <c r="C127" s="4">
        <v>3002810</v>
      </c>
      <c r="D127" s="4">
        <v>11601110</v>
      </c>
      <c r="E127" s="4" t="s">
        <v>26</v>
      </c>
      <c r="G127" s="4" t="s">
        <v>278</v>
      </c>
      <c r="H127" s="4" t="s">
        <v>279</v>
      </c>
      <c r="I127" s="4" t="s">
        <v>29</v>
      </c>
      <c r="J127" s="4" t="s">
        <v>30</v>
      </c>
      <c r="K127" s="4">
        <v>0</v>
      </c>
      <c r="L127" s="4">
        <v>0</v>
      </c>
      <c r="M127" s="5">
        <v>-3.19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5">
        <v>0</v>
      </c>
      <c r="W127" s="5">
        <v>-3.19</v>
      </c>
      <c r="X127" s="4">
        <v>0</v>
      </c>
      <c r="Y127" t="s">
        <v>1574</v>
      </c>
    </row>
    <row r="128" spans="1:25" x14ac:dyDescent="0.2">
      <c r="A128" s="3">
        <v>43831</v>
      </c>
      <c r="B128" s="4" t="s">
        <v>25</v>
      </c>
      <c r="C128" s="4">
        <v>3002810</v>
      </c>
      <c r="D128" s="4">
        <v>11601110</v>
      </c>
      <c r="E128" s="4" t="s">
        <v>26</v>
      </c>
      <c r="G128" s="4" t="s">
        <v>280</v>
      </c>
      <c r="H128" s="4" t="s">
        <v>281</v>
      </c>
      <c r="I128" s="4" t="s">
        <v>29</v>
      </c>
      <c r="J128" s="4" t="s">
        <v>30</v>
      </c>
      <c r="K128" s="4">
        <v>0</v>
      </c>
      <c r="L128" s="4">
        <v>0</v>
      </c>
      <c r="M128" s="5">
        <v>-9.65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5">
        <v>0</v>
      </c>
      <c r="W128" s="5">
        <v>-9.65</v>
      </c>
      <c r="X128" s="4">
        <v>0</v>
      </c>
      <c r="Y128" t="s">
        <v>1574</v>
      </c>
    </row>
    <row r="129" spans="1:25" x14ac:dyDescent="0.2">
      <c r="A129" s="3">
        <v>43831</v>
      </c>
      <c r="B129" s="4" t="s">
        <v>25</v>
      </c>
      <c r="C129" s="4">
        <v>3002810</v>
      </c>
      <c r="D129" s="4">
        <v>11601110</v>
      </c>
      <c r="E129" s="4" t="s">
        <v>26</v>
      </c>
      <c r="G129" s="4" t="s">
        <v>282</v>
      </c>
      <c r="H129" s="4" t="s">
        <v>283</v>
      </c>
      <c r="I129" s="4" t="s">
        <v>29</v>
      </c>
      <c r="J129" s="4" t="s">
        <v>30</v>
      </c>
      <c r="K129" s="4">
        <v>0</v>
      </c>
      <c r="L129" s="4">
        <v>0</v>
      </c>
      <c r="M129" s="5">
        <v>12.13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5">
        <v>0</v>
      </c>
      <c r="W129" s="5">
        <v>12.13</v>
      </c>
      <c r="X129" s="4">
        <v>0</v>
      </c>
      <c r="Y129" t="s">
        <v>1574</v>
      </c>
    </row>
    <row r="130" spans="1:25" x14ac:dyDescent="0.2">
      <c r="A130" s="3">
        <v>43831</v>
      </c>
      <c r="B130" s="4" t="s">
        <v>25</v>
      </c>
      <c r="C130" s="4">
        <v>3002810</v>
      </c>
      <c r="D130" s="4">
        <v>11601110</v>
      </c>
      <c r="E130" s="4" t="s">
        <v>26</v>
      </c>
      <c r="G130" s="4" t="s">
        <v>284</v>
      </c>
      <c r="H130" s="4" t="s">
        <v>285</v>
      </c>
      <c r="I130" s="4" t="s">
        <v>29</v>
      </c>
      <c r="J130" s="4" t="s">
        <v>30</v>
      </c>
      <c r="K130" s="4">
        <v>0</v>
      </c>
      <c r="L130" s="4">
        <v>0</v>
      </c>
      <c r="M130" s="5">
        <v>19.920000000000002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5">
        <v>0</v>
      </c>
      <c r="W130" s="5">
        <v>19.920000000000002</v>
      </c>
      <c r="X130" s="4">
        <v>0</v>
      </c>
      <c r="Y130" t="s">
        <v>1574</v>
      </c>
    </row>
    <row r="131" spans="1:25" x14ac:dyDescent="0.2">
      <c r="A131" s="3">
        <v>43831</v>
      </c>
      <c r="B131" s="4" t="s">
        <v>25</v>
      </c>
      <c r="C131" s="4">
        <v>3002810</v>
      </c>
      <c r="D131" s="4">
        <v>11601110</v>
      </c>
      <c r="E131" s="4" t="s">
        <v>26</v>
      </c>
      <c r="G131" s="4" t="s">
        <v>286</v>
      </c>
      <c r="H131" s="4" t="s">
        <v>287</v>
      </c>
      <c r="I131" s="4" t="s">
        <v>29</v>
      </c>
      <c r="J131" s="4" t="s">
        <v>30</v>
      </c>
      <c r="K131" s="4">
        <v>0</v>
      </c>
      <c r="L131" s="4">
        <v>0</v>
      </c>
      <c r="M131" s="5">
        <v>31.73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5">
        <v>0</v>
      </c>
      <c r="W131" s="5">
        <v>31.73</v>
      </c>
      <c r="X131" s="4">
        <v>0</v>
      </c>
      <c r="Y131" t="s">
        <v>1574</v>
      </c>
    </row>
    <row r="132" spans="1:25" x14ac:dyDescent="0.2">
      <c r="A132" s="3">
        <v>43831</v>
      </c>
      <c r="B132" s="4" t="s">
        <v>25</v>
      </c>
      <c r="C132" s="4">
        <v>3002810</v>
      </c>
      <c r="D132" s="4">
        <v>11601110</v>
      </c>
      <c r="E132" s="4" t="s">
        <v>26</v>
      </c>
      <c r="G132" s="4" t="s">
        <v>288</v>
      </c>
      <c r="H132" s="4" t="s">
        <v>289</v>
      </c>
      <c r="I132" s="4" t="s">
        <v>29</v>
      </c>
      <c r="J132" s="4" t="s">
        <v>30</v>
      </c>
      <c r="K132" s="4">
        <v>0</v>
      </c>
      <c r="L132" s="4">
        <v>0</v>
      </c>
      <c r="M132" s="5">
        <v>4.46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5">
        <v>0</v>
      </c>
      <c r="W132" s="5">
        <v>4.46</v>
      </c>
      <c r="X132" s="4">
        <v>0</v>
      </c>
      <c r="Y132" t="s">
        <v>1574</v>
      </c>
    </row>
    <row r="133" spans="1:25" x14ac:dyDescent="0.2">
      <c r="A133" s="3">
        <v>43831</v>
      </c>
      <c r="B133" s="4" t="s">
        <v>25</v>
      </c>
      <c r="C133" s="4">
        <v>3002810</v>
      </c>
      <c r="D133" s="4">
        <v>11601110</v>
      </c>
      <c r="E133" s="4" t="s">
        <v>26</v>
      </c>
      <c r="G133" s="4" t="s">
        <v>290</v>
      </c>
      <c r="H133" s="4" t="s">
        <v>291</v>
      </c>
      <c r="I133" s="4" t="s">
        <v>29</v>
      </c>
      <c r="J133" s="4" t="s">
        <v>30</v>
      </c>
      <c r="K133" s="4">
        <v>0</v>
      </c>
      <c r="L133" s="4">
        <v>0</v>
      </c>
      <c r="M133" s="5">
        <v>0.01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5">
        <v>0</v>
      </c>
      <c r="W133" s="5">
        <v>0.01</v>
      </c>
      <c r="X133" s="4">
        <v>0</v>
      </c>
      <c r="Y133" t="s">
        <v>1574</v>
      </c>
    </row>
    <row r="134" spans="1:25" x14ac:dyDescent="0.2">
      <c r="A134" s="3">
        <v>43831</v>
      </c>
      <c r="B134" s="4" t="s">
        <v>25</v>
      </c>
      <c r="C134" s="4">
        <v>3002810</v>
      </c>
      <c r="D134" s="4">
        <v>11601110</v>
      </c>
      <c r="E134" s="4" t="s">
        <v>26</v>
      </c>
      <c r="G134" s="4" t="s">
        <v>292</v>
      </c>
      <c r="H134" s="4" t="s">
        <v>293</v>
      </c>
      <c r="I134" s="4" t="s">
        <v>29</v>
      </c>
      <c r="J134" s="4" t="s">
        <v>30</v>
      </c>
      <c r="K134" s="4">
        <v>0</v>
      </c>
      <c r="L134" s="4">
        <v>0</v>
      </c>
      <c r="M134" s="5">
        <v>0.06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5">
        <v>0</v>
      </c>
      <c r="W134" s="5">
        <v>0.06</v>
      </c>
      <c r="X134" s="4">
        <v>0</v>
      </c>
      <c r="Y134" t="s">
        <v>1574</v>
      </c>
    </row>
    <row r="135" spans="1:25" x14ac:dyDescent="0.2">
      <c r="A135" s="3">
        <v>43831</v>
      </c>
      <c r="B135" s="4" t="s">
        <v>25</v>
      </c>
      <c r="C135" s="4">
        <v>3002810</v>
      </c>
      <c r="D135" s="4">
        <v>11601110</v>
      </c>
      <c r="E135" s="4" t="s">
        <v>26</v>
      </c>
      <c r="G135" s="4" t="s">
        <v>294</v>
      </c>
      <c r="H135" s="4" t="s">
        <v>295</v>
      </c>
      <c r="I135" s="4" t="s">
        <v>29</v>
      </c>
      <c r="J135" s="4" t="s">
        <v>30</v>
      </c>
      <c r="K135" s="4">
        <v>0</v>
      </c>
      <c r="L135" s="4">
        <v>0</v>
      </c>
      <c r="M135" s="5">
        <v>0.23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5">
        <v>0</v>
      </c>
      <c r="W135" s="5">
        <v>0.23</v>
      </c>
      <c r="X135" s="4">
        <v>0</v>
      </c>
      <c r="Y135" t="s">
        <v>1574</v>
      </c>
    </row>
    <row r="136" spans="1:25" x14ac:dyDescent="0.2">
      <c r="A136" s="3">
        <v>43831</v>
      </c>
      <c r="B136" s="4" t="s">
        <v>25</v>
      </c>
      <c r="C136" s="4">
        <v>3002810</v>
      </c>
      <c r="D136" s="4">
        <v>11601110</v>
      </c>
      <c r="E136" s="4" t="s">
        <v>26</v>
      </c>
      <c r="G136" s="4" t="s">
        <v>296</v>
      </c>
      <c r="H136" s="4" t="s">
        <v>297</v>
      </c>
      <c r="I136" s="4" t="s">
        <v>29</v>
      </c>
      <c r="J136" s="4" t="s">
        <v>30</v>
      </c>
      <c r="K136" s="4">
        <v>0</v>
      </c>
      <c r="L136" s="4">
        <v>0</v>
      </c>
      <c r="M136" s="5">
        <v>-38.46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5">
        <v>0</v>
      </c>
      <c r="W136" s="5">
        <v>-38.46</v>
      </c>
      <c r="X136" s="4">
        <v>0</v>
      </c>
      <c r="Y136" t="s">
        <v>1574</v>
      </c>
    </row>
    <row r="137" spans="1:25" x14ac:dyDescent="0.2">
      <c r="A137" s="3">
        <v>43831</v>
      </c>
      <c r="B137" s="4" t="s">
        <v>25</v>
      </c>
      <c r="C137" s="4">
        <v>3002810</v>
      </c>
      <c r="D137" s="4">
        <v>11601110</v>
      </c>
      <c r="E137" s="4" t="s">
        <v>26</v>
      </c>
      <c r="G137" s="4" t="s">
        <v>298</v>
      </c>
      <c r="H137" s="4" t="s">
        <v>299</v>
      </c>
      <c r="I137" s="4" t="s">
        <v>29</v>
      </c>
      <c r="J137" s="4" t="s">
        <v>30</v>
      </c>
      <c r="K137" s="4">
        <v>0</v>
      </c>
      <c r="L137" s="4">
        <v>0</v>
      </c>
      <c r="M137" s="5">
        <v>2.77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5">
        <v>0</v>
      </c>
      <c r="W137" s="5">
        <v>2.77</v>
      </c>
      <c r="X137" s="4">
        <v>0</v>
      </c>
      <c r="Y137" t="s">
        <v>1574</v>
      </c>
    </row>
    <row r="138" spans="1:25" x14ac:dyDescent="0.2">
      <c r="A138" s="3">
        <v>43831</v>
      </c>
      <c r="B138" s="4" t="s">
        <v>25</v>
      </c>
      <c r="C138" s="4">
        <v>3002810</v>
      </c>
      <c r="D138" s="4">
        <v>11601110</v>
      </c>
      <c r="E138" s="4" t="s">
        <v>26</v>
      </c>
      <c r="G138" s="4" t="s">
        <v>300</v>
      </c>
      <c r="H138" s="4" t="s">
        <v>301</v>
      </c>
      <c r="I138" s="4" t="s">
        <v>29</v>
      </c>
      <c r="J138" s="4" t="s">
        <v>30</v>
      </c>
      <c r="K138" s="4">
        <v>0</v>
      </c>
      <c r="L138" s="4">
        <v>0</v>
      </c>
      <c r="M138" s="5">
        <v>-0.08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5">
        <v>0</v>
      </c>
      <c r="W138" s="5">
        <v>-0.08</v>
      </c>
      <c r="X138" s="4">
        <v>0</v>
      </c>
      <c r="Y138" t="s">
        <v>1574</v>
      </c>
    </row>
    <row r="139" spans="1:25" x14ac:dyDescent="0.2">
      <c r="A139" s="3">
        <v>43831</v>
      </c>
      <c r="B139" s="4" t="s">
        <v>25</v>
      </c>
      <c r="C139" s="4">
        <v>3002810</v>
      </c>
      <c r="D139" s="4">
        <v>11601110</v>
      </c>
      <c r="E139" s="4" t="s">
        <v>26</v>
      </c>
      <c r="G139" s="4" t="s">
        <v>302</v>
      </c>
      <c r="H139" s="4" t="s">
        <v>303</v>
      </c>
      <c r="I139" s="4" t="s">
        <v>29</v>
      </c>
      <c r="J139" s="4" t="s">
        <v>30</v>
      </c>
      <c r="K139" s="4">
        <v>0</v>
      </c>
      <c r="L139" s="4">
        <v>0</v>
      </c>
      <c r="M139" s="5">
        <v>-0.27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5">
        <v>0</v>
      </c>
      <c r="W139" s="5">
        <v>-0.27</v>
      </c>
      <c r="X139" s="4">
        <v>0</v>
      </c>
      <c r="Y139" t="s">
        <v>1574</v>
      </c>
    </row>
    <row r="140" spans="1:25" x14ac:dyDescent="0.2">
      <c r="A140" s="3">
        <v>43831</v>
      </c>
      <c r="B140" s="4" t="s">
        <v>25</v>
      </c>
      <c r="C140" s="4">
        <v>3002810</v>
      </c>
      <c r="D140" s="4">
        <v>11601110</v>
      </c>
      <c r="E140" s="4" t="s">
        <v>26</v>
      </c>
      <c r="G140" s="4" t="s">
        <v>304</v>
      </c>
      <c r="H140" s="4" t="s">
        <v>305</v>
      </c>
      <c r="I140" s="4" t="s">
        <v>29</v>
      </c>
      <c r="J140" s="4" t="s">
        <v>30</v>
      </c>
      <c r="K140" s="4">
        <v>0</v>
      </c>
      <c r="L140" s="4">
        <v>0</v>
      </c>
      <c r="M140" s="5">
        <v>8.07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5">
        <v>0</v>
      </c>
      <c r="W140" s="5">
        <v>8.07</v>
      </c>
      <c r="X140" s="4">
        <v>0</v>
      </c>
      <c r="Y140" t="s">
        <v>1574</v>
      </c>
    </row>
    <row r="141" spans="1:25" x14ac:dyDescent="0.2">
      <c r="A141" s="3">
        <v>43831</v>
      </c>
      <c r="B141" s="4" t="s">
        <v>25</v>
      </c>
      <c r="C141" s="4">
        <v>3002810</v>
      </c>
      <c r="D141" s="4">
        <v>11601110</v>
      </c>
      <c r="E141" s="4" t="s">
        <v>26</v>
      </c>
      <c r="G141" s="4" t="s">
        <v>306</v>
      </c>
      <c r="H141" s="4" t="s">
        <v>307</v>
      </c>
      <c r="I141" s="4" t="s">
        <v>29</v>
      </c>
      <c r="J141" s="4" t="s">
        <v>30</v>
      </c>
      <c r="K141" s="4">
        <v>0</v>
      </c>
      <c r="L141" s="4">
        <v>0</v>
      </c>
      <c r="M141" s="5">
        <v>0.24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5">
        <v>0</v>
      </c>
      <c r="W141" s="5">
        <v>0.24</v>
      </c>
      <c r="X141" s="4">
        <v>0</v>
      </c>
      <c r="Y141" t="s">
        <v>1574</v>
      </c>
    </row>
    <row r="142" spans="1:25" x14ac:dyDescent="0.2">
      <c r="A142" s="3">
        <v>43831</v>
      </c>
      <c r="B142" s="4" t="s">
        <v>25</v>
      </c>
      <c r="C142" s="4">
        <v>3002810</v>
      </c>
      <c r="D142" s="4">
        <v>11601110</v>
      </c>
      <c r="E142" s="4" t="s">
        <v>26</v>
      </c>
      <c r="G142" s="4" t="s">
        <v>308</v>
      </c>
      <c r="H142" s="4" t="s">
        <v>309</v>
      </c>
      <c r="I142" s="4" t="s">
        <v>29</v>
      </c>
      <c r="J142" s="4" t="s">
        <v>30</v>
      </c>
      <c r="K142" s="4">
        <v>0</v>
      </c>
      <c r="L142" s="4">
        <v>0</v>
      </c>
      <c r="M142" s="5">
        <v>-0.05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5">
        <v>0</v>
      </c>
      <c r="W142" s="5">
        <v>-0.05</v>
      </c>
      <c r="X142" s="4">
        <v>0</v>
      </c>
      <c r="Y142" t="s">
        <v>1574</v>
      </c>
    </row>
    <row r="143" spans="1:25" x14ac:dyDescent="0.2">
      <c r="A143" s="3">
        <v>43831</v>
      </c>
      <c r="B143" s="4" t="s">
        <v>25</v>
      </c>
      <c r="C143" s="4">
        <v>3002810</v>
      </c>
      <c r="D143" s="4">
        <v>11601110</v>
      </c>
      <c r="E143" s="4" t="s">
        <v>26</v>
      </c>
      <c r="G143" s="4" t="s">
        <v>310</v>
      </c>
      <c r="H143" s="4" t="s">
        <v>311</v>
      </c>
      <c r="I143" s="4" t="s">
        <v>29</v>
      </c>
      <c r="J143" s="4" t="s">
        <v>30</v>
      </c>
      <c r="K143" s="4">
        <v>0</v>
      </c>
      <c r="L143" s="4">
        <v>0</v>
      </c>
      <c r="M143" s="5">
        <v>0.68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5">
        <v>0</v>
      </c>
      <c r="W143" s="5">
        <v>0.68</v>
      </c>
      <c r="X143" s="4">
        <v>0</v>
      </c>
      <c r="Y143" t="s">
        <v>1574</v>
      </c>
    </row>
    <row r="144" spans="1:25" x14ac:dyDescent="0.2">
      <c r="A144" s="3">
        <v>43831</v>
      </c>
      <c r="B144" s="4" t="s">
        <v>25</v>
      </c>
      <c r="C144" s="4">
        <v>3002810</v>
      </c>
      <c r="D144" s="4">
        <v>11601110</v>
      </c>
      <c r="E144" s="4" t="s">
        <v>26</v>
      </c>
      <c r="G144" s="4" t="s">
        <v>312</v>
      </c>
      <c r="H144" s="4" t="s">
        <v>313</v>
      </c>
      <c r="I144" s="4" t="s">
        <v>29</v>
      </c>
      <c r="J144" s="4" t="s">
        <v>30</v>
      </c>
      <c r="K144" s="4">
        <v>0</v>
      </c>
      <c r="L144" s="4">
        <v>0</v>
      </c>
      <c r="M144" s="5">
        <v>1.21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5">
        <v>0</v>
      </c>
      <c r="W144" s="5">
        <v>1.21</v>
      </c>
      <c r="X144" s="4">
        <v>0</v>
      </c>
      <c r="Y144" t="s">
        <v>1574</v>
      </c>
    </row>
    <row r="145" spans="1:25" x14ac:dyDescent="0.2">
      <c r="A145" s="3">
        <v>43831</v>
      </c>
      <c r="B145" s="4" t="s">
        <v>25</v>
      </c>
      <c r="C145" s="4">
        <v>3002810</v>
      </c>
      <c r="D145" s="4">
        <v>11601110</v>
      </c>
      <c r="E145" s="4" t="s">
        <v>26</v>
      </c>
      <c r="G145" s="4" t="s">
        <v>314</v>
      </c>
      <c r="H145" s="4" t="s">
        <v>315</v>
      </c>
      <c r="I145" s="4" t="s">
        <v>29</v>
      </c>
      <c r="J145" s="4" t="s">
        <v>30</v>
      </c>
      <c r="K145" s="4">
        <v>0</v>
      </c>
      <c r="L145" s="4">
        <v>0</v>
      </c>
      <c r="M145" s="5">
        <v>0.81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5">
        <v>0</v>
      </c>
      <c r="W145" s="5">
        <v>0.81</v>
      </c>
      <c r="X145" s="4">
        <v>0</v>
      </c>
      <c r="Y145" t="s">
        <v>1574</v>
      </c>
    </row>
    <row r="146" spans="1:25" x14ac:dyDescent="0.2">
      <c r="A146" s="3">
        <v>43831</v>
      </c>
      <c r="B146" s="4" t="s">
        <v>25</v>
      </c>
      <c r="C146" s="4">
        <v>3002810</v>
      </c>
      <c r="D146" s="4">
        <v>11601110</v>
      </c>
      <c r="E146" s="4" t="s">
        <v>26</v>
      </c>
      <c r="G146" s="4" t="s">
        <v>316</v>
      </c>
      <c r="H146" s="4" t="s">
        <v>317</v>
      </c>
      <c r="I146" s="4" t="s">
        <v>29</v>
      </c>
      <c r="J146" s="4" t="s">
        <v>30</v>
      </c>
      <c r="K146" s="4">
        <v>0</v>
      </c>
      <c r="L146" s="4">
        <v>0</v>
      </c>
      <c r="M146" s="5">
        <v>-0.63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5">
        <v>0</v>
      </c>
      <c r="W146" s="5">
        <v>-0.63</v>
      </c>
      <c r="X146" s="4">
        <v>0</v>
      </c>
      <c r="Y146" t="s">
        <v>1574</v>
      </c>
    </row>
    <row r="147" spans="1:25" x14ac:dyDescent="0.2">
      <c r="A147" s="3">
        <v>43831</v>
      </c>
      <c r="B147" s="4" t="s">
        <v>25</v>
      </c>
      <c r="C147" s="4">
        <v>3002810</v>
      </c>
      <c r="D147" s="4">
        <v>11601110</v>
      </c>
      <c r="E147" s="4" t="s">
        <v>26</v>
      </c>
      <c r="G147" s="4" t="s">
        <v>318</v>
      </c>
      <c r="H147" s="4" t="s">
        <v>319</v>
      </c>
      <c r="I147" s="4" t="s">
        <v>29</v>
      </c>
      <c r="J147" s="4" t="s">
        <v>30</v>
      </c>
      <c r="K147" s="4">
        <v>0</v>
      </c>
      <c r="L147" s="4">
        <v>0</v>
      </c>
      <c r="M147" s="5">
        <v>-1.1000000000000001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5">
        <v>0</v>
      </c>
      <c r="W147" s="5">
        <v>-1.1000000000000001</v>
      </c>
      <c r="X147" s="4">
        <v>0</v>
      </c>
      <c r="Y147" t="s">
        <v>1574</v>
      </c>
    </row>
    <row r="148" spans="1:25" x14ac:dyDescent="0.2">
      <c r="A148" s="3">
        <v>43831</v>
      </c>
      <c r="B148" s="4" t="s">
        <v>25</v>
      </c>
      <c r="C148" s="4">
        <v>3002810</v>
      </c>
      <c r="D148" s="4">
        <v>11601110</v>
      </c>
      <c r="E148" s="4" t="s">
        <v>26</v>
      </c>
      <c r="G148" s="4" t="s">
        <v>320</v>
      </c>
      <c r="H148" s="4" t="s">
        <v>321</v>
      </c>
      <c r="I148" s="4" t="s">
        <v>29</v>
      </c>
      <c r="J148" s="4" t="s">
        <v>30</v>
      </c>
      <c r="K148" s="4">
        <v>0</v>
      </c>
      <c r="L148" s="4">
        <v>0</v>
      </c>
      <c r="M148" s="5">
        <v>2.21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5">
        <v>0</v>
      </c>
      <c r="W148" s="5">
        <v>2.21</v>
      </c>
      <c r="X148" s="4">
        <v>0</v>
      </c>
      <c r="Y148" t="s">
        <v>1574</v>
      </c>
    </row>
    <row r="149" spans="1:25" x14ac:dyDescent="0.2">
      <c r="A149" s="3">
        <v>43831</v>
      </c>
      <c r="B149" s="4" t="s">
        <v>25</v>
      </c>
      <c r="C149" s="4">
        <v>3002810</v>
      </c>
      <c r="D149" s="4">
        <v>11601110</v>
      </c>
      <c r="E149" s="4" t="s">
        <v>26</v>
      </c>
      <c r="G149" s="4" t="s">
        <v>322</v>
      </c>
      <c r="H149" s="4" t="s">
        <v>323</v>
      </c>
      <c r="I149" s="4" t="s">
        <v>29</v>
      </c>
      <c r="J149" s="4" t="s">
        <v>324</v>
      </c>
      <c r="K149" s="4">
        <v>0</v>
      </c>
      <c r="L149" s="4">
        <v>0</v>
      </c>
      <c r="M149" s="5">
        <v>751.84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5">
        <v>0</v>
      </c>
      <c r="W149" s="5">
        <v>751.84</v>
      </c>
      <c r="X149" s="4">
        <v>0</v>
      </c>
      <c r="Y149" t="s">
        <v>1574</v>
      </c>
    </row>
    <row r="150" spans="1:25" x14ac:dyDescent="0.2">
      <c r="A150" s="3">
        <v>43831</v>
      </c>
      <c r="B150" s="4" t="s">
        <v>25</v>
      </c>
      <c r="C150" s="4">
        <v>3002810</v>
      </c>
      <c r="D150" s="4">
        <v>11601110</v>
      </c>
      <c r="E150" s="4" t="s">
        <v>26</v>
      </c>
      <c r="G150" s="4" t="s">
        <v>325</v>
      </c>
      <c r="H150" s="4" t="s">
        <v>326</v>
      </c>
      <c r="I150" s="4" t="s">
        <v>29</v>
      </c>
      <c r="J150" s="4" t="s">
        <v>30</v>
      </c>
      <c r="K150" s="4">
        <v>0</v>
      </c>
      <c r="L150" s="4">
        <v>0</v>
      </c>
      <c r="M150" s="5">
        <v>-1.75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5">
        <v>0</v>
      </c>
      <c r="W150" s="5">
        <v>-1.75</v>
      </c>
      <c r="X150" s="4">
        <v>0</v>
      </c>
      <c r="Y150" t="s">
        <v>1574</v>
      </c>
    </row>
    <row r="151" spans="1:25" x14ac:dyDescent="0.2">
      <c r="A151" s="3">
        <v>43831</v>
      </c>
      <c r="B151" s="4" t="s">
        <v>25</v>
      </c>
      <c r="C151" s="4">
        <v>3002810</v>
      </c>
      <c r="D151" s="4">
        <v>11601110</v>
      </c>
      <c r="E151" s="4" t="s">
        <v>26</v>
      </c>
      <c r="G151" s="4" t="s">
        <v>327</v>
      </c>
      <c r="H151" s="4" t="s">
        <v>328</v>
      </c>
      <c r="I151" s="4" t="s">
        <v>29</v>
      </c>
      <c r="J151" s="4" t="s">
        <v>30</v>
      </c>
      <c r="K151" s="4">
        <v>0</v>
      </c>
      <c r="L151" s="4">
        <v>0</v>
      </c>
      <c r="M151" s="5">
        <v>-0.86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5">
        <v>0</v>
      </c>
      <c r="W151" s="5">
        <v>-0.86</v>
      </c>
      <c r="X151" s="4">
        <v>0</v>
      </c>
      <c r="Y151" t="s">
        <v>1574</v>
      </c>
    </row>
    <row r="152" spans="1:25" x14ac:dyDescent="0.2">
      <c r="A152" s="3">
        <v>43831</v>
      </c>
      <c r="B152" s="4" t="s">
        <v>25</v>
      </c>
      <c r="C152" s="4">
        <v>3002810</v>
      </c>
      <c r="D152" s="4">
        <v>11601110</v>
      </c>
      <c r="E152" s="4" t="s">
        <v>26</v>
      </c>
      <c r="G152" s="4" t="s">
        <v>329</v>
      </c>
      <c r="H152" s="4" t="s">
        <v>330</v>
      </c>
      <c r="I152" s="4" t="s">
        <v>29</v>
      </c>
      <c r="J152" s="4" t="s">
        <v>45</v>
      </c>
      <c r="K152" s="4">
        <v>0</v>
      </c>
      <c r="L152" s="4">
        <v>0</v>
      </c>
      <c r="M152" s="5">
        <v>-5.94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5">
        <v>0</v>
      </c>
      <c r="W152" s="5">
        <v>-5.94</v>
      </c>
      <c r="X152" s="4">
        <v>0</v>
      </c>
      <c r="Y152" t="s">
        <v>1574</v>
      </c>
    </row>
    <row r="153" spans="1:25" x14ac:dyDescent="0.2">
      <c r="A153" s="3">
        <v>43831</v>
      </c>
      <c r="B153" s="4" t="s">
        <v>25</v>
      </c>
      <c r="C153" s="4">
        <v>3002810</v>
      </c>
      <c r="D153" s="4">
        <v>11601110</v>
      </c>
      <c r="E153" s="4" t="s">
        <v>26</v>
      </c>
      <c r="G153" s="4" t="s">
        <v>331</v>
      </c>
      <c r="H153" s="4" t="s">
        <v>332</v>
      </c>
      <c r="I153" s="4" t="s">
        <v>29</v>
      </c>
      <c r="J153" s="4" t="s">
        <v>45</v>
      </c>
      <c r="K153" s="4">
        <v>0</v>
      </c>
      <c r="L153" s="4">
        <v>0</v>
      </c>
      <c r="M153" s="5">
        <v>-11.74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5">
        <v>0</v>
      </c>
      <c r="W153" s="5">
        <v>-11.74</v>
      </c>
      <c r="X153" s="4">
        <v>0</v>
      </c>
      <c r="Y153" t="s">
        <v>1574</v>
      </c>
    </row>
    <row r="154" spans="1:25" x14ac:dyDescent="0.2">
      <c r="A154" s="3">
        <v>43831</v>
      </c>
      <c r="B154" s="4" t="s">
        <v>25</v>
      </c>
      <c r="C154" s="4">
        <v>3002810</v>
      </c>
      <c r="D154" s="4">
        <v>11601110</v>
      </c>
      <c r="E154" s="4" t="s">
        <v>26</v>
      </c>
      <c r="G154" s="4" t="s">
        <v>333</v>
      </c>
      <c r="H154" s="4" t="s">
        <v>334</v>
      </c>
      <c r="I154" s="4" t="s">
        <v>29</v>
      </c>
      <c r="J154" s="4" t="s">
        <v>30</v>
      </c>
      <c r="K154" s="4">
        <v>0</v>
      </c>
      <c r="L154" s="4">
        <v>0</v>
      </c>
      <c r="M154" s="5">
        <v>25.8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5">
        <v>0</v>
      </c>
      <c r="W154" s="5">
        <v>25.8</v>
      </c>
      <c r="X154" s="4">
        <v>0</v>
      </c>
      <c r="Y154" t="s">
        <v>1574</v>
      </c>
    </row>
    <row r="155" spans="1:25" x14ac:dyDescent="0.2">
      <c r="A155" s="3">
        <v>43831</v>
      </c>
      <c r="B155" s="4" t="s">
        <v>25</v>
      </c>
      <c r="C155" s="4">
        <v>3002810</v>
      </c>
      <c r="D155" s="4">
        <v>11601110</v>
      </c>
      <c r="E155" s="4" t="s">
        <v>26</v>
      </c>
      <c r="G155" s="4" t="s">
        <v>335</v>
      </c>
      <c r="H155" s="4" t="s">
        <v>336</v>
      </c>
      <c r="I155" s="4" t="s">
        <v>29</v>
      </c>
      <c r="J155" s="4" t="s">
        <v>30</v>
      </c>
      <c r="K155" s="4">
        <v>0</v>
      </c>
      <c r="L155" s="4">
        <v>0</v>
      </c>
      <c r="M155" s="5">
        <v>0.23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5">
        <v>0</v>
      </c>
      <c r="W155" s="5">
        <v>0.23</v>
      </c>
      <c r="X155" s="4">
        <v>0</v>
      </c>
      <c r="Y155" t="s">
        <v>1574</v>
      </c>
    </row>
    <row r="156" spans="1:25" x14ac:dyDescent="0.2">
      <c r="A156" s="3">
        <v>43831</v>
      </c>
      <c r="B156" s="4" t="s">
        <v>25</v>
      </c>
      <c r="C156" s="4">
        <v>3002810</v>
      </c>
      <c r="D156" s="4">
        <v>11601110</v>
      </c>
      <c r="E156" s="4" t="s">
        <v>26</v>
      </c>
      <c r="G156" s="4" t="s">
        <v>337</v>
      </c>
      <c r="H156" s="4" t="s">
        <v>338</v>
      </c>
      <c r="I156" s="4" t="s">
        <v>29</v>
      </c>
      <c r="J156" s="4" t="s">
        <v>30</v>
      </c>
      <c r="K156" s="4">
        <v>0</v>
      </c>
      <c r="L156" s="4">
        <v>0</v>
      </c>
      <c r="M156" s="5">
        <v>1.46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5">
        <v>0</v>
      </c>
      <c r="W156" s="5">
        <v>1.46</v>
      </c>
      <c r="X156" s="4">
        <v>0</v>
      </c>
      <c r="Y156" t="s">
        <v>1574</v>
      </c>
    </row>
    <row r="157" spans="1:25" x14ac:dyDescent="0.2">
      <c r="A157" s="3">
        <v>43831</v>
      </c>
      <c r="B157" s="4" t="s">
        <v>25</v>
      </c>
      <c r="C157" s="4">
        <v>3002810</v>
      </c>
      <c r="D157" s="4">
        <v>11601110</v>
      </c>
      <c r="E157" s="4" t="s">
        <v>26</v>
      </c>
      <c r="G157" s="4" t="s">
        <v>339</v>
      </c>
      <c r="H157" s="4" t="s">
        <v>340</v>
      </c>
      <c r="I157" s="4" t="s">
        <v>29</v>
      </c>
      <c r="J157" s="4" t="s">
        <v>30</v>
      </c>
      <c r="K157" s="4">
        <v>0</v>
      </c>
      <c r="L157" s="4">
        <v>0</v>
      </c>
      <c r="M157" s="5">
        <v>0.54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5">
        <v>0</v>
      </c>
      <c r="W157" s="5">
        <v>0.54</v>
      </c>
      <c r="X157" s="4">
        <v>0</v>
      </c>
      <c r="Y157" t="s">
        <v>1574</v>
      </c>
    </row>
    <row r="158" spans="1:25" x14ac:dyDescent="0.2">
      <c r="A158" s="3">
        <v>43831</v>
      </c>
      <c r="B158" s="4" t="s">
        <v>25</v>
      </c>
      <c r="C158" s="4">
        <v>3002810</v>
      </c>
      <c r="D158" s="4">
        <v>11601110</v>
      </c>
      <c r="E158" s="4" t="s">
        <v>26</v>
      </c>
      <c r="G158" s="4" t="s">
        <v>341</v>
      </c>
      <c r="H158" s="4" t="s">
        <v>342</v>
      </c>
      <c r="I158" s="4" t="s">
        <v>29</v>
      </c>
      <c r="J158" s="4" t="s">
        <v>30</v>
      </c>
      <c r="K158" s="4">
        <v>0</v>
      </c>
      <c r="L158" s="4">
        <v>0</v>
      </c>
      <c r="M158" s="5">
        <v>0.51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5">
        <v>0</v>
      </c>
      <c r="W158" s="5">
        <v>0.51</v>
      </c>
      <c r="X158" s="4">
        <v>0</v>
      </c>
      <c r="Y158" t="s">
        <v>1574</v>
      </c>
    </row>
    <row r="159" spans="1:25" x14ac:dyDescent="0.2">
      <c r="A159" s="3">
        <v>43831</v>
      </c>
      <c r="B159" s="4" t="s">
        <v>25</v>
      </c>
      <c r="C159" s="4">
        <v>3002810</v>
      </c>
      <c r="D159" s="4">
        <v>11601110</v>
      </c>
      <c r="E159" s="4" t="s">
        <v>26</v>
      </c>
      <c r="G159" s="4" t="s">
        <v>343</v>
      </c>
      <c r="H159" s="4" t="s">
        <v>344</v>
      </c>
      <c r="I159" s="4" t="s">
        <v>29</v>
      </c>
      <c r="J159" s="4" t="s">
        <v>45</v>
      </c>
      <c r="K159" s="4">
        <v>0</v>
      </c>
      <c r="L159" s="4">
        <v>0</v>
      </c>
      <c r="M159" s="5">
        <v>-7.68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5">
        <v>0</v>
      </c>
      <c r="W159" s="5">
        <v>-7.68</v>
      </c>
      <c r="X159" s="4">
        <v>0</v>
      </c>
      <c r="Y159" t="s">
        <v>1574</v>
      </c>
    </row>
    <row r="160" spans="1:25" x14ac:dyDescent="0.2">
      <c r="A160" s="3">
        <v>43831</v>
      </c>
      <c r="B160" s="4" t="s">
        <v>25</v>
      </c>
      <c r="C160" s="4">
        <v>3002810</v>
      </c>
      <c r="D160" s="4">
        <v>11601110</v>
      </c>
      <c r="E160" s="4" t="s">
        <v>26</v>
      </c>
      <c r="G160" s="4" t="s">
        <v>345</v>
      </c>
      <c r="H160" s="4" t="s">
        <v>346</v>
      </c>
      <c r="I160" s="4" t="s">
        <v>29</v>
      </c>
      <c r="J160" s="4" t="s">
        <v>45</v>
      </c>
      <c r="K160" s="4">
        <v>0</v>
      </c>
      <c r="L160" s="4">
        <v>0</v>
      </c>
      <c r="M160" s="5">
        <v>-8.2799999999999994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5">
        <v>0</v>
      </c>
      <c r="W160" s="5">
        <v>-8.2799999999999994</v>
      </c>
      <c r="X160" s="4">
        <v>0</v>
      </c>
      <c r="Y160" t="s">
        <v>1574</v>
      </c>
    </row>
    <row r="161" spans="1:25" x14ac:dyDescent="0.2">
      <c r="A161" s="3">
        <v>43831</v>
      </c>
      <c r="B161" s="4" t="s">
        <v>25</v>
      </c>
      <c r="C161" s="4">
        <v>3002810</v>
      </c>
      <c r="D161" s="4">
        <v>11601110</v>
      </c>
      <c r="E161" s="4" t="s">
        <v>26</v>
      </c>
      <c r="G161" s="4" t="s">
        <v>347</v>
      </c>
      <c r="H161" s="4" t="s">
        <v>348</v>
      </c>
      <c r="I161" s="4" t="s">
        <v>29</v>
      </c>
      <c r="J161" s="4" t="s">
        <v>45</v>
      </c>
      <c r="K161" s="4">
        <v>0</v>
      </c>
      <c r="L161" s="4">
        <v>0</v>
      </c>
      <c r="M161" s="5">
        <v>2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5">
        <v>0</v>
      </c>
      <c r="W161" s="5">
        <v>2</v>
      </c>
      <c r="X161" s="4">
        <v>0</v>
      </c>
      <c r="Y161" t="s">
        <v>1574</v>
      </c>
    </row>
    <row r="162" spans="1:25" x14ac:dyDescent="0.2">
      <c r="A162" s="3">
        <v>43831</v>
      </c>
      <c r="B162" s="4" t="s">
        <v>25</v>
      </c>
      <c r="C162" s="4">
        <v>3002810</v>
      </c>
      <c r="D162" s="4">
        <v>11601110</v>
      </c>
      <c r="E162" s="4" t="s">
        <v>26</v>
      </c>
      <c r="G162" s="4" t="s">
        <v>349</v>
      </c>
      <c r="H162" s="4" t="s">
        <v>350</v>
      </c>
      <c r="I162" s="4" t="s">
        <v>29</v>
      </c>
      <c r="J162" s="4" t="s">
        <v>45</v>
      </c>
      <c r="K162" s="4">
        <v>0</v>
      </c>
      <c r="L162" s="4">
        <v>0</v>
      </c>
      <c r="M162" s="5">
        <v>-13.39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5">
        <v>0</v>
      </c>
      <c r="W162" s="5">
        <v>-13.39</v>
      </c>
      <c r="X162" s="4">
        <v>0</v>
      </c>
      <c r="Y162" t="s">
        <v>1574</v>
      </c>
    </row>
    <row r="163" spans="1:25" x14ac:dyDescent="0.2">
      <c r="A163" s="3">
        <v>43831</v>
      </c>
      <c r="B163" s="4" t="s">
        <v>25</v>
      </c>
      <c r="C163" s="4">
        <v>3002810</v>
      </c>
      <c r="D163" s="4">
        <v>11601110</v>
      </c>
      <c r="E163" s="4" t="s">
        <v>26</v>
      </c>
      <c r="G163" s="4" t="s">
        <v>351</v>
      </c>
      <c r="H163" s="4" t="s">
        <v>352</v>
      </c>
      <c r="I163" s="4" t="s">
        <v>29</v>
      </c>
      <c r="J163" s="4" t="s">
        <v>30</v>
      </c>
      <c r="K163" s="4">
        <v>0</v>
      </c>
      <c r="L163" s="4">
        <v>0</v>
      </c>
      <c r="M163" s="5">
        <v>0.26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5">
        <v>0</v>
      </c>
      <c r="W163" s="5">
        <v>0.26</v>
      </c>
      <c r="X163" s="4">
        <v>0</v>
      </c>
      <c r="Y163" t="s">
        <v>1574</v>
      </c>
    </row>
    <row r="164" spans="1:25" x14ac:dyDescent="0.2">
      <c r="A164" s="3">
        <v>43831</v>
      </c>
      <c r="B164" s="4" t="s">
        <v>25</v>
      </c>
      <c r="C164" s="4">
        <v>3002810</v>
      </c>
      <c r="D164" s="4">
        <v>11601110</v>
      </c>
      <c r="E164" s="4" t="s">
        <v>26</v>
      </c>
      <c r="G164" s="4" t="s">
        <v>353</v>
      </c>
      <c r="H164" s="4" t="s">
        <v>354</v>
      </c>
      <c r="I164" s="4" t="s">
        <v>29</v>
      </c>
      <c r="J164" s="4" t="s">
        <v>30</v>
      </c>
      <c r="K164" s="4">
        <v>0</v>
      </c>
      <c r="L164" s="4">
        <v>0</v>
      </c>
      <c r="M164" s="5">
        <v>0.34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5">
        <v>0</v>
      </c>
      <c r="W164" s="5">
        <v>0.34</v>
      </c>
      <c r="X164" s="4">
        <v>0</v>
      </c>
      <c r="Y164" t="s">
        <v>1574</v>
      </c>
    </row>
    <row r="165" spans="1:25" x14ac:dyDescent="0.2">
      <c r="A165" s="3">
        <v>43831</v>
      </c>
      <c r="B165" s="4" t="s">
        <v>25</v>
      </c>
      <c r="C165" s="4">
        <v>3002810</v>
      </c>
      <c r="D165" s="4">
        <v>11601110</v>
      </c>
      <c r="E165" s="4" t="s">
        <v>26</v>
      </c>
      <c r="G165" s="4" t="s">
        <v>355</v>
      </c>
      <c r="H165" s="4" t="s">
        <v>356</v>
      </c>
      <c r="I165" s="4" t="s">
        <v>29</v>
      </c>
      <c r="J165" s="4" t="s">
        <v>30</v>
      </c>
      <c r="K165" s="4">
        <v>0</v>
      </c>
      <c r="L165" s="4">
        <v>0</v>
      </c>
      <c r="M165" s="5">
        <v>-15.9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5">
        <v>0</v>
      </c>
      <c r="W165" s="5">
        <v>-15.9</v>
      </c>
      <c r="X165" s="4">
        <v>0</v>
      </c>
      <c r="Y165" t="s">
        <v>1574</v>
      </c>
    </row>
    <row r="166" spans="1:25" x14ac:dyDescent="0.2">
      <c r="A166" s="3">
        <v>43831</v>
      </c>
      <c r="B166" s="4" t="s">
        <v>25</v>
      </c>
      <c r="C166" s="4">
        <v>3002810</v>
      </c>
      <c r="D166" s="4">
        <v>11601110</v>
      </c>
      <c r="E166" s="4" t="s">
        <v>26</v>
      </c>
      <c r="G166" s="4" t="s">
        <v>357</v>
      </c>
      <c r="H166" s="4" t="s">
        <v>358</v>
      </c>
      <c r="I166" s="4" t="s">
        <v>29</v>
      </c>
      <c r="J166" s="4" t="s">
        <v>30</v>
      </c>
      <c r="K166" s="4">
        <v>0</v>
      </c>
      <c r="L166" s="4">
        <v>0</v>
      </c>
      <c r="M166" s="5">
        <v>-10.4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5">
        <v>0</v>
      </c>
      <c r="W166" s="5">
        <v>-10.4</v>
      </c>
      <c r="X166" s="4">
        <v>0</v>
      </c>
      <c r="Y166" t="s">
        <v>1574</v>
      </c>
    </row>
    <row r="167" spans="1:25" x14ac:dyDescent="0.2">
      <c r="A167" s="3">
        <v>43831</v>
      </c>
      <c r="B167" s="4" t="s">
        <v>25</v>
      </c>
      <c r="C167" s="4">
        <v>3002810</v>
      </c>
      <c r="D167" s="4">
        <v>11601110</v>
      </c>
      <c r="E167" s="4" t="s">
        <v>26</v>
      </c>
      <c r="G167" s="4" t="s">
        <v>359</v>
      </c>
      <c r="H167" s="4" t="s">
        <v>360</v>
      </c>
      <c r="I167" s="4" t="s">
        <v>29</v>
      </c>
      <c r="J167" s="4" t="s">
        <v>30</v>
      </c>
      <c r="K167" s="4">
        <v>0</v>
      </c>
      <c r="L167" s="4">
        <v>0</v>
      </c>
      <c r="M167" s="5">
        <v>1.74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5">
        <v>0</v>
      </c>
      <c r="W167" s="5">
        <v>1.74</v>
      </c>
      <c r="X167" s="4">
        <v>0</v>
      </c>
      <c r="Y167" t="s">
        <v>1574</v>
      </c>
    </row>
    <row r="168" spans="1:25" x14ac:dyDescent="0.2">
      <c r="A168" s="3">
        <v>43831</v>
      </c>
      <c r="B168" s="4" t="s">
        <v>25</v>
      </c>
      <c r="C168" s="4">
        <v>3002810</v>
      </c>
      <c r="D168" s="4">
        <v>11601110</v>
      </c>
      <c r="E168" s="4" t="s">
        <v>26</v>
      </c>
      <c r="G168" s="4" t="s">
        <v>361</v>
      </c>
      <c r="H168" s="4" t="s">
        <v>362</v>
      </c>
      <c r="I168" s="4" t="s">
        <v>29</v>
      </c>
      <c r="J168" s="4" t="s">
        <v>30</v>
      </c>
      <c r="K168" s="4">
        <v>0</v>
      </c>
      <c r="L168" s="4">
        <v>0</v>
      </c>
      <c r="M168" s="5">
        <v>2.19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5">
        <v>0</v>
      </c>
      <c r="W168" s="5">
        <v>2.19</v>
      </c>
      <c r="X168" s="4">
        <v>0</v>
      </c>
      <c r="Y168" t="s">
        <v>1574</v>
      </c>
    </row>
    <row r="169" spans="1:25" x14ac:dyDescent="0.2">
      <c r="A169" s="3">
        <v>43831</v>
      </c>
      <c r="B169" s="4" t="s">
        <v>25</v>
      </c>
      <c r="C169" s="4">
        <v>3002810</v>
      </c>
      <c r="D169" s="4">
        <v>11601110</v>
      </c>
      <c r="E169" s="4" t="s">
        <v>26</v>
      </c>
      <c r="G169" s="4" t="s">
        <v>363</v>
      </c>
      <c r="H169" s="4" t="s">
        <v>364</v>
      </c>
      <c r="I169" s="4" t="s">
        <v>29</v>
      </c>
      <c r="J169" s="4" t="s">
        <v>30</v>
      </c>
      <c r="K169" s="4">
        <v>0</v>
      </c>
      <c r="L169" s="4">
        <v>0</v>
      </c>
      <c r="M169" s="5">
        <v>-2.6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5">
        <v>0</v>
      </c>
      <c r="W169" s="5">
        <v>-2.6</v>
      </c>
      <c r="X169" s="4">
        <v>0</v>
      </c>
      <c r="Y169" t="s">
        <v>1574</v>
      </c>
    </row>
    <row r="170" spans="1:25" x14ac:dyDescent="0.2">
      <c r="A170" s="3">
        <v>43831</v>
      </c>
      <c r="B170" s="4" t="s">
        <v>25</v>
      </c>
      <c r="C170" s="4">
        <v>3002810</v>
      </c>
      <c r="D170" s="4">
        <v>11601110</v>
      </c>
      <c r="E170" s="4" t="s">
        <v>26</v>
      </c>
      <c r="G170" s="4" t="s">
        <v>365</v>
      </c>
      <c r="H170" s="4" t="s">
        <v>366</v>
      </c>
      <c r="I170" s="4" t="s">
        <v>29</v>
      </c>
      <c r="J170" s="4" t="s">
        <v>30</v>
      </c>
      <c r="K170" s="4">
        <v>0</v>
      </c>
      <c r="L170" s="4">
        <v>0</v>
      </c>
      <c r="M170" s="5">
        <v>6.06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5">
        <v>0</v>
      </c>
      <c r="W170" s="5">
        <v>6.06</v>
      </c>
      <c r="X170" s="4">
        <v>0</v>
      </c>
      <c r="Y170" t="s">
        <v>1574</v>
      </c>
    </row>
    <row r="171" spans="1:25" x14ac:dyDescent="0.2">
      <c r="A171" s="3">
        <v>43831</v>
      </c>
      <c r="B171" s="4" t="s">
        <v>25</v>
      </c>
      <c r="C171" s="4">
        <v>3002810</v>
      </c>
      <c r="D171" s="4">
        <v>11601110</v>
      </c>
      <c r="E171" s="4" t="s">
        <v>26</v>
      </c>
      <c r="G171" s="4" t="s">
        <v>367</v>
      </c>
      <c r="H171" s="4" t="s">
        <v>368</v>
      </c>
      <c r="I171" s="4" t="s">
        <v>29</v>
      </c>
      <c r="J171" s="4" t="s">
        <v>30</v>
      </c>
      <c r="K171" s="4">
        <v>0</v>
      </c>
      <c r="L171" s="4">
        <v>0</v>
      </c>
      <c r="M171" s="5">
        <v>0.34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5">
        <v>0</v>
      </c>
      <c r="W171" s="5">
        <v>0.34</v>
      </c>
      <c r="X171" s="4">
        <v>0</v>
      </c>
      <c r="Y171" t="s">
        <v>1574</v>
      </c>
    </row>
    <row r="172" spans="1:25" x14ac:dyDescent="0.2">
      <c r="A172" s="3">
        <v>43831</v>
      </c>
      <c r="B172" s="4" t="s">
        <v>25</v>
      </c>
      <c r="C172" s="4">
        <v>3002810</v>
      </c>
      <c r="D172" s="4">
        <v>11601110</v>
      </c>
      <c r="E172" s="4" t="s">
        <v>26</v>
      </c>
      <c r="G172" s="4" t="s">
        <v>369</v>
      </c>
      <c r="H172" s="4" t="s">
        <v>370</v>
      </c>
      <c r="I172" s="4" t="s">
        <v>29</v>
      </c>
      <c r="J172" s="4" t="s">
        <v>30</v>
      </c>
      <c r="K172" s="4">
        <v>0</v>
      </c>
      <c r="L172" s="4">
        <v>0</v>
      </c>
      <c r="M172" s="5">
        <v>0.17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5">
        <v>0</v>
      </c>
      <c r="W172" s="5">
        <v>0.17</v>
      </c>
      <c r="X172" s="4">
        <v>0</v>
      </c>
      <c r="Y172" t="s">
        <v>1574</v>
      </c>
    </row>
    <row r="173" spans="1:25" x14ac:dyDescent="0.2">
      <c r="A173" s="3">
        <v>43831</v>
      </c>
      <c r="B173" s="4" t="s">
        <v>25</v>
      </c>
      <c r="C173" s="4">
        <v>3002810</v>
      </c>
      <c r="D173" s="4">
        <v>11601110</v>
      </c>
      <c r="E173" s="4" t="s">
        <v>26</v>
      </c>
      <c r="G173" s="4" t="s">
        <v>371</v>
      </c>
      <c r="H173" s="4" t="s">
        <v>372</v>
      </c>
      <c r="I173" s="4" t="s">
        <v>29</v>
      </c>
      <c r="J173" s="4" t="s">
        <v>30</v>
      </c>
      <c r="K173" s="4">
        <v>0</v>
      </c>
      <c r="L173" s="4">
        <v>0</v>
      </c>
      <c r="M173" s="5">
        <v>3.3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5">
        <v>0</v>
      </c>
      <c r="W173" s="5">
        <v>3.3</v>
      </c>
      <c r="X173" s="4">
        <v>0</v>
      </c>
      <c r="Y173" t="s">
        <v>1574</v>
      </c>
    </row>
    <row r="174" spans="1:25" x14ac:dyDescent="0.2">
      <c r="A174" s="3">
        <v>43831</v>
      </c>
      <c r="B174" s="4" t="s">
        <v>25</v>
      </c>
      <c r="C174" s="4">
        <v>3002810</v>
      </c>
      <c r="D174" s="4">
        <v>11601110</v>
      </c>
      <c r="E174" s="4" t="s">
        <v>26</v>
      </c>
      <c r="G174" s="4" t="s">
        <v>373</v>
      </c>
      <c r="H174" s="4" t="s">
        <v>374</v>
      </c>
      <c r="I174" s="4" t="s">
        <v>29</v>
      </c>
      <c r="J174" s="4" t="s">
        <v>30</v>
      </c>
      <c r="K174" s="4">
        <v>0</v>
      </c>
      <c r="L174" s="4">
        <v>0</v>
      </c>
      <c r="M174" s="5">
        <v>3.33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5">
        <v>0</v>
      </c>
      <c r="W174" s="5">
        <v>3.33</v>
      </c>
      <c r="X174" s="4">
        <v>0</v>
      </c>
      <c r="Y174" t="s">
        <v>1574</v>
      </c>
    </row>
    <row r="175" spans="1:25" x14ac:dyDescent="0.2">
      <c r="A175" s="3">
        <v>43831</v>
      </c>
      <c r="B175" s="4" t="s">
        <v>25</v>
      </c>
      <c r="C175" s="4">
        <v>3002810</v>
      </c>
      <c r="D175" s="4">
        <v>11601110</v>
      </c>
      <c r="E175" s="4" t="s">
        <v>26</v>
      </c>
      <c r="G175" s="4" t="s">
        <v>375</v>
      </c>
      <c r="H175" s="4" t="s">
        <v>376</v>
      </c>
      <c r="I175" s="4" t="s">
        <v>29</v>
      </c>
      <c r="J175" s="4" t="s">
        <v>30</v>
      </c>
      <c r="K175" s="4">
        <v>0</v>
      </c>
      <c r="L175" s="4">
        <v>0</v>
      </c>
      <c r="M175" s="5">
        <v>0.69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5">
        <v>0</v>
      </c>
      <c r="W175" s="5">
        <v>0.69</v>
      </c>
      <c r="X175" s="4">
        <v>0</v>
      </c>
      <c r="Y175" t="s">
        <v>1574</v>
      </c>
    </row>
    <row r="176" spans="1:25" x14ac:dyDescent="0.2">
      <c r="A176" s="3">
        <v>43831</v>
      </c>
      <c r="B176" s="4" t="s">
        <v>25</v>
      </c>
      <c r="C176" s="4">
        <v>3002810</v>
      </c>
      <c r="D176" s="4">
        <v>11601110</v>
      </c>
      <c r="E176" s="4" t="s">
        <v>26</v>
      </c>
      <c r="G176" s="4" t="s">
        <v>377</v>
      </c>
      <c r="H176" s="4" t="s">
        <v>378</v>
      </c>
      <c r="I176" s="4" t="s">
        <v>29</v>
      </c>
      <c r="J176" s="4" t="s">
        <v>30</v>
      </c>
      <c r="K176" s="4">
        <v>0</v>
      </c>
      <c r="L176" s="4">
        <v>0</v>
      </c>
      <c r="M176" s="5">
        <v>7.0000000000000007E-2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5">
        <v>0</v>
      </c>
      <c r="W176" s="5">
        <v>7.0000000000000007E-2</v>
      </c>
      <c r="X176" s="4">
        <v>0</v>
      </c>
      <c r="Y176" t="s">
        <v>1574</v>
      </c>
    </row>
    <row r="177" spans="1:25" x14ac:dyDescent="0.2">
      <c r="A177" s="3">
        <v>43831</v>
      </c>
      <c r="B177" s="4" t="s">
        <v>25</v>
      </c>
      <c r="C177" s="4">
        <v>3002810</v>
      </c>
      <c r="D177" s="4">
        <v>11601110</v>
      </c>
      <c r="E177" s="4" t="s">
        <v>26</v>
      </c>
      <c r="G177" s="4" t="s">
        <v>379</v>
      </c>
      <c r="H177" s="4" t="s">
        <v>380</v>
      </c>
      <c r="I177" s="4" t="s">
        <v>29</v>
      </c>
      <c r="J177" s="4" t="s">
        <v>30</v>
      </c>
      <c r="K177" s="4">
        <v>0</v>
      </c>
      <c r="L177" s="4">
        <v>0</v>
      </c>
      <c r="M177" s="5">
        <v>1.21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5">
        <v>0</v>
      </c>
      <c r="W177" s="5">
        <v>1.21</v>
      </c>
      <c r="X177" s="4">
        <v>0</v>
      </c>
      <c r="Y177" t="s">
        <v>1574</v>
      </c>
    </row>
    <row r="178" spans="1:25" x14ac:dyDescent="0.2">
      <c r="A178" s="3">
        <v>43831</v>
      </c>
      <c r="B178" s="4" t="s">
        <v>25</v>
      </c>
      <c r="C178" s="4">
        <v>3002810</v>
      </c>
      <c r="D178" s="4">
        <v>11601110</v>
      </c>
      <c r="E178" s="4" t="s">
        <v>26</v>
      </c>
      <c r="G178" s="4" t="s">
        <v>381</v>
      </c>
      <c r="H178" s="4" t="s">
        <v>382</v>
      </c>
      <c r="I178" s="4" t="s">
        <v>29</v>
      </c>
      <c r="J178" s="4" t="s">
        <v>30</v>
      </c>
      <c r="K178" s="4">
        <v>0</v>
      </c>
      <c r="L178" s="4">
        <v>0</v>
      </c>
      <c r="M178" s="5">
        <v>0.92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5">
        <v>0</v>
      </c>
      <c r="W178" s="5">
        <v>0.92</v>
      </c>
      <c r="X178" s="4">
        <v>0</v>
      </c>
      <c r="Y178" t="s">
        <v>1574</v>
      </c>
    </row>
    <row r="179" spans="1:25" x14ac:dyDescent="0.2">
      <c r="A179" s="3">
        <v>43831</v>
      </c>
      <c r="B179" s="4" t="s">
        <v>25</v>
      </c>
      <c r="C179" s="4">
        <v>3002810</v>
      </c>
      <c r="D179" s="4">
        <v>11601110</v>
      </c>
      <c r="E179" s="4" t="s">
        <v>26</v>
      </c>
      <c r="G179" s="4" t="s">
        <v>383</v>
      </c>
      <c r="H179" s="4" t="s">
        <v>384</v>
      </c>
      <c r="I179" s="4" t="s">
        <v>29</v>
      </c>
      <c r="J179" s="4" t="s">
        <v>30</v>
      </c>
      <c r="K179" s="4">
        <v>0</v>
      </c>
      <c r="L179" s="4">
        <v>0</v>
      </c>
      <c r="M179" s="5">
        <v>0.15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5">
        <v>0</v>
      </c>
      <c r="W179" s="5">
        <v>0.15</v>
      </c>
      <c r="X179" s="4">
        <v>0</v>
      </c>
      <c r="Y179" t="s">
        <v>1574</v>
      </c>
    </row>
    <row r="180" spans="1:25" x14ac:dyDescent="0.2">
      <c r="A180" s="3">
        <v>43831</v>
      </c>
      <c r="B180" s="4" t="s">
        <v>25</v>
      </c>
      <c r="C180" s="4">
        <v>3002810</v>
      </c>
      <c r="D180" s="4">
        <v>11601110</v>
      </c>
      <c r="E180" s="4" t="s">
        <v>26</v>
      </c>
      <c r="G180" s="4" t="s">
        <v>385</v>
      </c>
      <c r="H180" s="4" t="s">
        <v>386</v>
      </c>
      <c r="I180" s="4" t="s">
        <v>29</v>
      </c>
      <c r="J180" s="4" t="s">
        <v>30</v>
      </c>
      <c r="K180" s="4">
        <v>0</v>
      </c>
      <c r="L180" s="4">
        <v>0</v>
      </c>
      <c r="M180" s="5">
        <v>0.08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5">
        <v>0</v>
      </c>
      <c r="W180" s="5">
        <v>0.08</v>
      </c>
      <c r="X180" s="4">
        <v>0</v>
      </c>
      <c r="Y180" t="s">
        <v>1574</v>
      </c>
    </row>
    <row r="181" spans="1:25" x14ac:dyDescent="0.2">
      <c r="A181" s="3">
        <v>43831</v>
      </c>
      <c r="B181" s="4" t="s">
        <v>25</v>
      </c>
      <c r="C181" s="4">
        <v>3002810</v>
      </c>
      <c r="D181" s="4">
        <v>11601110</v>
      </c>
      <c r="E181" s="4" t="s">
        <v>26</v>
      </c>
      <c r="G181" s="4" t="s">
        <v>387</v>
      </c>
      <c r="H181" s="4" t="s">
        <v>388</v>
      </c>
      <c r="I181" s="4" t="s">
        <v>29</v>
      </c>
      <c r="J181" s="4" t="s">
        <v>30</v>
      </c>
      <c r="K181" s="4">
        <v>0</v>
      </c>
      <c r="L181" s="4">
        <v>0</v>
      </c>
      <c r="M181" s="5">
        <v>0.15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5">
        <v>0</v>
      </c>
      <c r="W181" s="5">
        <v>0.15</v>
      </c>
      <c r="X181" s="4">
        <v>0</v>
      </c>
      <c r="Y181" t="s">
        <v>1574</v>
      </c>
    </row>
    <row r="182" spans="1:25" x14ac:dyDescent="0.2">
      <c r="A182" s="3">
        <v>43831</v>
      </c>
      <c r="B182" s="4" t="s">
        <v>25</v>
      </c>
      <c r="C182" s="4">
        <v>3002810</v>
      </c>
      <c r="D182" s="4">
        <v>11601110</v>
      </c>
      <c r="E182" s="4" t="s">
        <v>26</v>
      </c>
      <c r="G182" s="4" t="s">
        <v>389</v>
      </c>
      <c r="H182" s="4" t="s">
        <v>390</v>
      </c>
      <c r="I182" s="4" t="s">
        <v>29</v>
      </c>
      <c r="J182" s="4" t="s">
        <v>30</v>
      </c>
      <c r="K182" s="4">
        <v>0</v>
      </c>
      <c r="L182" s="4">
        <v>0</v>
      </c>
      <c r="M182" s="5">
        <v>7.62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5">
        <v>0</v>
      </c>
      <c r="W182" s="5">
        <v>7.62</v>
      </c>
      <c r="X182" s="4">
        <v>0</v>
      </c>
      <c r="Y182" t="s">
        <v>1574</v>
      </c>
    </row>
    <row r="183" spans="1:25" x14ac:dyDescent="0.2">
      <c r="A183" s="3">
        <v>43831</v>
      </c>
      <c r="B183" s="4" t="s">
        <v>25</v>
      </c>
      <c r="C183" s="4">
        <v>3002810</v>
      </c>
      <c r="D183" s="4">
        <v>11601110</v>
      </c>
      <c r="E183" s="4" t="s">
        <v>26</v>
      </c>
      <c r="G183" s="4" t="s">
        <v>391</v>
      </c>
      <c r="H183" s="4" t="s">
        <v>392</v>
      </c>
      <c r="I183" s="4" t="s">
        <v>29</v>
      </c>
      <c r="J183" s="4" t="s">
        <v>30</v>
      </c>
      <c r="K183" s="4">
        <v>0</v>
      </c>
      <c r="L183" s="4">
        <v>0</v>
      </c>
      <c r="M183" s="5">
        <v>0.28000000000000003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5">
        <v>0</v>
      </c>
      <c r="W183" s="5">
        <v>0.28000000000000003</v>
      </c>
      <c r="X183" s="4">
        <v>0</v>
      </c>
      <c r="Y183" t="s">
        <v>1574</v>
      </c>
    </row>
    <row r="184" spans="1:25" x14ac:dyDescent="0.2">
      <c r="A184" s="3">
        <v>43831</v>
      </c>
      <c r="B184" s="4" t="s">
        <v>25</v>
      </c>
      <c r="C184" s="4">
        <v>3002810</v>
      </c>
      <c r="D184" s="4">
        <v>11601110</v>
      </c>
      <c r="E184" s="4" t="s">
        <v>26</v>
      </c>
      <c r="G184" s="4" t="s">
        <v>393</v>
      </c>
      <c r="H184" s="4" t="s">
        <v>394</v>
      </c>
      <c r="I184" s="4" t="s">
        <v>29</v>
      </c>
      <c r="J184" s="4" t="s">
        <v>30</v>
      </c>
      <c r="K184" s="4">
        <v>0</v>
      </c>
      <c r="L184" s="4">
        <v>0</v>
      </c>
      <c r="M184" s="5">
        <v>4.9400000000000004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5">
        <v>0</v>
      </c>
      <c r="W184" s="5">
        <v>4.9400000000000004</v>
      </c>
      <c r="X184" s="4">
        <v>0</v>
      </c>
      <c r="Y184" t="s">
        <v>1574</v>
      </c>
    </row>
    <row r="185" spans="1:25" x14ac:dyDescent="0.2">
      <c r="A185" s="3">
        <v>43831</v>
      </c>
      <c r="B185" s="4" t="s">
        <v>25</v>
      </c>
      <c r="C185" s="4">
        <v>3002810</v>
      </c>
      <c r="D185" s="4">
        <v>11601110</v>
      </c>
      <c r="E185" s="4" t="s">
        <v>26</v>
      </c>
      <c r="G185" s="4" t="s">
        <v>395</v>
      </c>
      <c r="H185" s="4" t="s">
        <v>396</v>
      </c>
      <c r="I185" s="4" t="s">
        <v>29</v>
      </c>
      <c r="J185" s="4" t="s">
        <v>30</v>
      </c>
      <c r="K185" s="4">
        <v>0</v>
      </c>
      <c r="L185" s="4">
        <v>0</v>
      </c>
      <c r="M185" s="5">
        <v>-0.34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5">
        <v>0</v>
      </c>
      <c r="W185" s="5">
        <v>-0.34</v>
      </c>
      <c r="X185" s="4">
        <v>0</v>
      </c>
      <c r="Y185" t="s">
        <v>1574</v>
      </c>
    </row>
    <row r="186" spans="1:25" x14ac:dyDescent="0.2">
      <c r="A186" s="3">
        <v>43831</v>
      </c>
      <c r="B186" s="4" t="s">
        <v>25</v>
      </c>
      <c r="C186" s="4">
        <v>3002810</v>
      </c>
      <c r="D186" s="4">
        <v>11601110</v>
      </c>
      <c r="E186" s="4" t="s">
        <v>26</v>
      </c>
      <c r="G186" s="4" t="s">
        <v>397</v>
      </c>
      <c r="H186" s="4" t="s">
        <v>398</v>
      </c>
      <c r="I186" s="4" t="s">
        <v>29</v>
      </c>
      <c r="J186" s="4" t="s">
        <v>30</v>
      </c>
      <c r="K186" s="4">
        <v>0</v>
      </c>
      <c r="L186" s="4">
        <v>0</v>
      </c>
      <c r="M186" s="5">
        <v>0.23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5">
        <v>0</v>
      </c>
      <c r="W186" s="5">
        <v>0.23</v>
      </c>
      <c r="X186" s="4">
        <v>0</v>
      </c>
      <c r="Y186" t="s">
        <v>1574</v>
      </c>
    </row>
    <row r="187" spans="1:25" x14ac:dyDescent="0.2">
      <c r="A187" s="3">
        <v>43831</v>
      </c>
      <c r="B187" s="4" t="s">
        <v>25</v>
      </c>
      <c r="C187" s="4">
        <v>3002810</v>
      </c>
      <c r="D187" s="4">
        <v>11601110</v>
      </c>
      <c r="E187" s="4" t="s">
        <v>26</v>
      </c>
      <c r="G187" s="4" t="s">
        <v>399</v>
      </c>
      <c r="H187" s="4" t="s">
        <v>400</v>
      </c>
      <c r="I187" s="4" t="s">
        <v>29</v>
      </c>
      <c r="J187" s="4" t="s">
        <v>30</v>
      </c>
      <c r="K187" s="4">
        <v>0</v>
      </c>
      <c r="L187" s="4">
        <v>0</v>
      </c>
      <c r="M187" s="5">
        <v>1.01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5">
        <v>0</v>
      </c>
      <c r="W187" s="5">
        <v>1.01</v>
      </c>
      <c r="X187" s="4">
        <v>0</v>
      </c>
      <c r="Y187" t="s">
        <v>1574</v>
      </c>
    </row>
    <row r="188" spans="1:25" x14ac:dyDescent="0.2">
      <c r="A188" s="3">
        <v>43831</v>
      </c>
      <c r="B188" s="4" t="s">
        <v>25</v>
      </c>
      <c r="C188" s="4">
        <v>3002810</v>
      </c>
      <c r="D188" s="4">
        <v>11601110</v>
      </c>
      <c r="E188" s="4" t="s">
        <v>26</v>
      </c>
      <c r="G188" s="4" t="s">
        <v>401</v>
      </c>
      <c r="H188" s="4" t="s">
        <v>402</v>
      </c>
      <c r="I188" s="4" t="s">
        <v>29</v>
      </c>
      <c r="J188" s="4" t="s">
        <v>30</v>
      </c>
      <c r="K188" s="4">
        <v>0</v>
      </c>
      <c r="L188" s="4">
        <v>0</v>
      </c>
      <c r="M188" s="5">
        <v>0.06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5">
        <v>0</v>
      </c>
      <c r="W188" s="5">
        <v>0.06</v>
      </c>
      <c r="X188" s="4">
        <v>0</v>
      </c>
      <c r="Y188" t="s">
        <v>1574</v>
      </c>
    </row>
    <row r="189" spans="1:25" x14ac:dyDescent="0.2">
      <c r="A189" s="3">
        <v>43831</v>
      </c>
      <c r="B189" s="4" t="s">
        <v>25</v>
      </c>
      <c r="C189" s="4">
        <v>3002810</v>
      </c>
      <c r="D189" s="4">
        <v>11601110</v>
      </c>
      <c r="E189" s="4" t="s">
        <v>26</v>
      </c>
      <c r="G189" s="4" t="s">
        <v>403</v>
      </c>
      <c r="H189" s="4" t="s">
        <v>404</v>
      </c>
      <c r="I189" s="4" t="s">
        <v>29</v>
      </c>
      <c r="J189" s="4" t="s">
        <v>30</v>
      </c>
      <c r="K189" s="4">
        <v>0</v>
      </c>
      <c r="L189" s="4">
        <v>0</v>
      </c>
      <c r="M189" s="5">
        <v>-0.25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5">
        <v>0</v>
      </c>
      <c r="W189" s="5">
        <v>-0.25</v>
      </c>
      <c r="X189" s="4">
        <v>0</v>
      </c>
      <c r="Y189" t="s">
        <v>1574</v>
      </c>
    </row>
    <row r="190" spans="1:25" x14ac:dyDescent="0.2">
      <c r="A190" s="3">
        <v>43831</v>
      </c>
      <c r="B190" s="4" t="s">
        <v>25</v>
      </c>
      <c r="C190" s="4">
        <v>3002810</v>
      </c>
      <c r="D190" s="4">
        <v>11601110</v>
      </c>
      <c r="E190" s="4" t="s">
        <v>26</v>
      </c>
      <c r="G190" s="4" t="s">
        <v>405</v>
      </c>
      <c r="H190" s="4" t="s">
        <v>406</v>
      </c>
      <c r="I190" s="4" t="s">
        <v>29</v>
      </c>
      <c r="J190" s="4" t="s">
        <v>30</v>
      </c>
      <c r="K190" s="4">
        <v>0</v>
      </c>
      <c r="L190" s="4">
        <v>0</v>
      </c>
      <c r="M190" s="5">
        <v>0.03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5">
        <v>0</v>
      </c>
      <c r="W190" s="5">
        <v>0.03</v>
      </c>
      <c r="X190" s="4">
        <v>0</v>
      </c>
      <c r="Y190" t="s">
        <v>1574</v>
      </c>
    </row>
    <row r="191" spans="1:25" x14ac:dyDescent="0.2">
      <c r="A191" s="3">
        <v>43831</v>
      </c>
      <c r="B191" s="4" t="s">
        <v>25</v>
      </c>
      <c r="C191" s="4">
        <v>3002810</v>
      </c>
      <c r="D191" s="4">
        <v>11601110</v>
      </c>
      <c r="E191" s="4" t="s">
        <v>26</v>
      </c>
      <c r="G191" s="4" t="s">
        <v>407</v>
      </c>
      <c r="H191" s="4" t="s">
        <v>408</v>
      </c>
      <c r="I191" s="4" t="s">
        <v>29</v>
      </c>
      <c r="J191" s="4" t="s">
        <v>30</v>
      </c>
      <c r="K191" s="4">
        <v>0</v>
      </c>
      <c r="L191" s="4">
        <v>0</v>
      </c>
      <c r="M191" s="5">
        <v>-17.27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5">
        <v>0</v>
      </c>
      <c r="W191" s="5">
        <v>-17.27</v>
      </c>
      <c r="X191" s="4">
        <v>0</v>
      </c>
      <c r="Y191" t="s">
        <v>1574</v>
      </c>
    </row>
    <row r="192" spans="1:25" x14ac:dyDescent="0.2">
      <c r="A192" s="3">
        <v>43831</v>
      </c>
      <c r="B192" s="4" t="s">
        <v>25</v>
      </c>
      <c r="C192" s="4">
        <v>3002810</v>
      </c>
      <c r="D192" s="4">
        <v>11601110</v>
      </c>
      <c r="E192" s="4" t="s">
        <v>26</v>
      </c>
      <c r="G192" s="4" t="s">
        <v>409</v>
      </c>
      <c r="H192" s="4" t="s">
        <v>410</v>
      </c>
      <c r="I192" s="4" t="s">
        <v>29</v>
      </c>
      <c r="J192" s="4" t="s">
        <v>30</v>
      </c>
      <c r="K192" s="4">
        <v>0</v>
      </c>
      <c r="L192" s="4">
        <v>0</v>
      </c>
      <c r="M192" s="5">
        <v>0.26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5">
        <v>0</v>
      </c>
      <c r="W192" s="5">
        <v>0.26</v>
      </c>
      <c r="X192" s="4">
        <v>0</v>
      </c>
      <c r="Y192" t="s">
        <v>1574</v>
      </c>
    </row>
    <row r="193" spans="1:25" x14ac:dyDescent="0.2">
      <c r="A193" s="3">
        <v>43831</v>
      </c>
      <c r="B193" s="4" t="s">
        <v>25</v>
      </c>
      <c r="C193" s="4">
        <v>3002810</v>
      </c>
      <c r="D193" s="4">
        <v>11601110</v>
      </c>
      <c r="E193" s="4" t="s">
        <v>26</v>
      </c>
      <c r="G193" s="4" t="s">
        <v>411</v>
      </c>
      <c r="H193" s="4" t="s">
        <v>412</v>
      </c>
      <c r="I193" s="4" t="s">
        <v>29</v>
      </c>
      <c r="J193" s="4" t="s">
        <v>30</v>
      </c>
      <c r="K193" s="4">
        <v>0</v>
      </c>
      <c r="L193" s="4">
        <v>0</v>
      </c>
      <c r="M193" s="5">
        <v>16.239999999999998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5">
        <v>0</v>
      </c>
      <c r="W193" s="5">
        <v>16.239999999999998</v>
      </c>
      <c r="X193" s="4">
        <v>0</v>
      </c>
      <c r="Y193" t="s">
        <v>1574</v>
      </c>
    </row>
    <row r="194" spans="1:25" x14ac:dyDescent="0.2">
      <c r="A194" s="3">
        <v>43831</v>
      </c>
      <c r="B194" s="4" t="s">
        <v>25</v>
      </c>
      <c r="C194" s="4">
        <v>3002810</v>
      </c>
      <c r="D194" s="4">
        <v>11601110</v>
      </c>
      <c r="E194" s="4" t="s">
        <v>26</v>
      </c>
      <c r="G194" s="4" t="s">
        <v>413</v>
      </c>
      <c r="H194" s="4" t="s">
        <v>414</v>
      </c>
      <c r="I194" s="4" t="s">
        <v>29</v>
      </c>
      <c r="J194" s="4" t="s">
        <v>30</v>
      </c>
      <c r="K194" s="4">
        <v>0</v>
      </c>
      <c r="L194" s="4">
        <v>0</v>
      </c>
      <c r="M194" s="5">
        <v>0.36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5">
        <v>0</v>
      </c>
      <c r="W194" s="5">
        <v>0.36</v>
      </c>
      <c r="X194" s="4">
        <v>0</v>
      </c>
      <c r="Y194" t="s">
        <v>1574</v>
      </c>
    </row>
    <row r="195" spans="1:25" x14ac:dyDescent="0.2">
      <c r="A195" s="3">
        <v>43831</v>
      </c>
      <c r="B195" s="4" t="s">
        <v>25</v>
      </c>
      <c r="C195" s="4">
        <v>3002810</v>
      </c>
      <c r="D195" s="4">
        <v>11601110</v>
      </c>
      <c r="E195" s="4" t="s">
        <v>26</v>
      </c>
      <c r="G195" s="4" t="s">
        <v>415</v>
      </c>
      <c r="H195" s="4" t="s">
        <v>416</v>
      </c>
      <c r="I195" s="4" t="s">
        <v>29</v>
      </c>
      <c r="J195" s="4" t="s">
        <v>30</v>
      </c>
      <c r="K195" s="4">
        <v>0</v>
      </c>
      <c r="L195" s="4">
        <v>0</v>
      </c>
      <c r="M195" s="5">
        <v>-0.01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5">
        <v>0</v>
      </c>
      <c r="W195" s="5">
        <v>-0.01</v>
      </c>
      <c r="X195" s="4">
        <v>0</v>
      </c>
      <c r="Y195" t="s">
        <v>1574</v>
      </c>
    </row>
    <row r="196" spans="1:25" x14ac:dyDescent="0.2">
      <c r="A196" s="3">
        <v>43831</v>
      </c>
      <c r="B196" s="4" t="s">
        <v>25</v>
      </c>
      <c r="C196" s="4">
        <v>3002810</v>
      </c>
      <c r="D196" s="4">
        <v>11601110</v>
      </c>
      <c r="E196" s="4" t="s">
        <v>26</v>
      </c>
      <c r="G196" s="4" t="s">
        <v>417</v>
      </c>
      <c r="H196" s="4" t="s">
        <v>418</v>
      </c>
      <c r="I196" s="4" t="s">
        <v>29</v>
      </c>
      <c r="J196" s="4" t="s">
        <v>30</v>
      </c>
      <c r="K196" s="4">
        <v>0</v>
      </c>
      <c r="L196" s="4">
        <v>0</v>
      </c>
      <c r="M196" s="5">
        <v>9.5399999999999991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5">
        <v>0</v>
      </c>
      <c r="W196" s="5">
        <v>9.5399999999999991</v>
      </c>
      <c r="X196" s="4">
        <v>0</v>
      </c>
      <c r="Y196" t="s">
        <v>1574</v>
      </c>
    </row>
    <row r="197" spans="1:25" x14ac:dyDescent="0.2">
      <c r="A197" s="3">
        <v>43831</v>
      </c>
      <c r="B197" s="4" t="s">
        <v>25</v>
      </c>
      <c r="C197" s="4">
        <v>3002810</v>
      </c>
      <c r="D197" s="4">
        <v>11601110</v>
      </c>
      <c r="E197" s="4" t="s">
        <v>26</v>
      </c>
      <c r="G197" s="4" t="s">
        <v>419</v>
      </c>
      <c r="H197" s="4" t="s">
        <v>420</v>
      </c>
      <c r="I197" s="4" t="s">
        <v>29</v>
      </c>
      <c r="J197" s="4" t="s">
        <v>30</v>
      </c>
      <c r="K197" s="4">
        <v>0</v>
      </c>
      <c r="L197" s="4">
        <v>0</v>
      </c>
      <c r="M197" s="5">
        <v>9.91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5">
        <v>0</v>
      </c>
      <c r="W197" s="5">
        <v>9.91</v>
      </c>
      <c r="X197" s="4">
        <v>0</v>
      </c>
      <c r="Y197" t="s">
        <v>1574</v>
      </c>
    </row>
    <row r="198" spans="1:25" x14ac:dyDescent="0.2">
      <c r="A198" s="3">
        <v>43831</v>
      </c>
      <c r="B198" s="4" t="s">
        <v>25</v>
      </c>
      <c r="C198" s="4">
        <v>3002810</v>
      </c>
      <c r="D198" s="4">
        <v>11601110</v>
      </c>
      <c r="E198" s="4" t="s">
        <v>26</v>
      </c>
      <c r="G198" s="4" t="s">
        <v>421</v>
      </c>
      <c r="H198" s="4" t="s">
        <v>422</v>
      </c>
      <c r="I198" s="4" t="s">
        <v>29</v>
      </c>
      <c r="J198" s="4" t="s">
        <v>30</v>
      </c>
      <c r="K198" s="4">
        <v>0</v>
      </c>
      <c r="L198" s="4">
        <v>0</v>
      </c>
      <c r="M198" s="5">
        <v>19.940000000000001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5">
        <v>0</v>
      </c>
      <c r="W198" s="5">
        <v>19.940000000000001</v>
      </c>
      <c r="X198" s="4">
        <v>0</v>
      </c>
      <c r="Y198" t="s">
        <v>1574</v>
      </c>
    </row>
    <row r="199" spans="1:25" x14ac:dyDescent="0.2">
      <c r="A199" s="3">
        <v>43831</v>
      </c>
      <c r="B199" s="4" t="s">
        <v>25</v>
      </c>
      <c r="C199" s="4">
        <v>3002810</v>
      </c>
      <c r="D199" s="4">
        <v>11601110</v>
      </c>
      <c r="E199" s="4" t="s">
        <v>26</v>
      </c>
      <c r="G199" s="4" t="s">
        <v>423</v>
      </c>
      <c r="H199" s="4" t="s">
        <v>424</v>
      </c>
      <c r="I199" s="4" t="s">
        <v>29</v>
      </c>
      <c r="J199" s="4" t="s">
        <v>30</v>
      </c>
      <c r="K199" s="4">
        <v>0</v>
      </c>
      <c r="L199" s="4">
        <v>0</v>
      </c>
      <c r="M199" s="5">
        <v>2.0499999999999998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5">
        <v>0</v>
      </c>
      <c r="W199" s="5">
        <v>2.0499999999999998</v>
      </c>
      <c r="X199" s="4">
        <v>0</v>
      </c>
      <c r="Y199" t="s">
        <v>1574</v>
      </c>
    </row>
    <row r="200" spans="1:25" x14ac:dyDescent="0.2">
      <c r="A200" s="3">
        <v>43831</v>
      </c>
      <c r="B200" s="4" t="s">
        <v>25</v>
      </c>
      <c r="C200" s="4">
        <v>3002810</v>
      </c>
      <c r="D200" s="4">
        <v>11601110</v>
      </c>
      <c r="E200" s="4" t="s">
        <v>26</v>
      </c>
      <c r="G200" s="4" t="s">
        <v>425</v>
      </c>
      <c r="H200" s="4" t="s">
        <v>426</v>
      </c>
      <c r="I200" s="4" t="s">
        <v>29</v>
      </c>
      <c r="J200" s="4" t="s">
        <v>30</v>
      </c>
      <c r="K200" s="4">
        <v>0</v>
      </c>
      <c r="L200" s="4">
        <v>0</v>
      </c>
      <c r="M200" s="5">
        <v>5.88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5">
        <v>0</v>
      </c>
      <c r="W200" s="5">
        <v>5.88</v>
      </c>
      <c r="X200" s="4">
        <v>0</v>
      </c>
      <c r="Y200" t="s">
        <v>1574</v>
      </c>
    </row>
    <row r="201" spans="1:25" x14ac:dyDescent="0.2">
      <c r="A201" s="3">
        <v>43831</v>
      </c>
      <c r="B201" s="4" t="s">
        <v>25</v>
      </c>
      <c r="C201" s="4">
        <v>3002810</v>
      </c>
      <c r="D201" s="4">
        <v>11601110</v>
      </c>
      <c r="E201" s="4" t="s">
        <v>26</v>
      </c>
      <c r="G201" s="4" t="s">
        <v>427</v>
      </c>
      <c r="H201" s="4" t="s">
        <v>428</v>
      </c>
      <c r="I201" s="4" t="s">
        <v>29</v>
      </c>
      <c r="J201" s="4" t="s">
        <v>30</v>
      </c>
      <c r="K201" s="4">
        <v>0</v>
      </c>
      <c r="L201" s="4">
        <v>0</v>
      </c>
      <c r="M201" s="5">
        <v>2.2799999999999998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5">
        <v>0</v>
      </c>
      <c r="W201" s="5">
        <v>2.2799999999999998</v>
      </c>
      <c r="X201" s="4">
        <v>0</v>
      </c>
      <c r="Y201" t="s">
        <v>1574</v>
      </c>
    </row>
    <row r="202" spans="1:25" x14ac:dyDescent="0.2">
      <c r="A202" s="3">
        <v>43831</v>
      </c>
      <c r="B202" s="4" t="s">
        <v>25</v>
      </c>
      <c r="C202" s="4">
        <v>3002810</v>
      </c>
      <c r="D202" s="4">
        <v>11601110</v>
      </c>
      <c r="E202" s="4" t="s">
        <v>26</v>
      </c>
      <c r="G202" s="4" t="s">
        <v>429</v>
      </c>
      <c r="H202" s="4" t="s">
        <v>430</v>
      </c>
      <c r="I202" s="4" t="s">
        <v>29</v>
      </c>
      <c r="J202" s="4" t="s">
        <v>30</v>
      </c>
      <c r="K202" s="4">
        <v>0</v>
      </c>
      <c r="L202" s="4">
        <v>0</v>
      </c>
      <c r="M202" s="5">
        <v>-4.22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5">
        <v>0</v>
      </c>
      <c r="W202" s="5">
        <v>-4.22</v>
      </c>
      <c r="X202" s="4">
        <v>0</v>
      </c>
      <c r="Y202" t="s">
        <v>1574</v>
      </c>
    </row>
    <row r="203" spans="1:25" x14ac:dyDescent="0.2">
      <c r="A203" s="3">
        <v>43831</v>
      </c>
      <c r="B203" s="4" t="s">
        <v>25</v>
      </c>
      <c r="C203" s="4">
        <v>3002810</v>
      </c>
      <c r="D203" s="4">
        <v>11601110</v>
      </c>
      <c r="E203" s="4" t="s">
        <v>26</v>
      </c>
      <c r="G203" s="4" t="s">
        <v>431</v>
      </c>
      <c r="H203" s="4" t="s">
        <v>432</v>
      </c>
      <c r="I203" s="4" t="s">
        <v>29</v>
      </c>
      <c r="J203" s="4" t="s">
        <v>30</v>
      </c>
      <c r="K203" s="4">
        <v>0</v>
      </c>
      <c r="L203" s="4">
        <v>0</v>
      </c>
      <c r="M203" s="5">
        <v>0.22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5">
        <v>0</v>
      </c>
      <c r="W203" s="5">
        <v>0.22</v>
      </c>
      <c r="X203" s="4">
        <v>0</v>
      </c>
      <c r="Y203" t="s">
        <v>1574</v>
      </c>
    </row>
    <row r="204" spans="1:25" x14ac:dyDescent="0.2">
      <c r="A204" s="3">
        <v>43831</v>
      </c>
      <c r="B204" s="4" t="s">
        <v>25</v>
      </c>
      <c r="C204" s="4">
        <v>3002810</v>
      </c>
      <c r="D204" s="4">
        <v>11601110</v>
      </c>
      <c r="E204" s="4" t="s">
        <v>26</v>
      </c>
      <c r="G204" s="4" t="s">
        <v>433</v>
      </c>
      <c r="H204" s="4" t="s">
        <v>434</v>
      </c>
      <c r="I204" s="4" t="s">
        <v>29</v>
      </c>
      <c r="J204" s="4" t="s">
        <v>30</v>
      </c>
      <c r="K204" s="4">
        <v>0</v>
      </c>
      <c r="L204" s="4">
        <v>0</v>
      </c>
      <c r="M204" s="5">
        <v>-0.28999999999999998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5">
        <v>0</v>
      </c>
      <c r="W204" s="5">
        <v>-0.28999999999999998</v>
      </c>
      <c r="X204" s="4">
        <v>0</v>
      </c>
      <c r="Y204" t="s">
        <v>1574</v>
      </c>
    </row>
    <row r="205" spans="1:25" x14ac:dyDescent="0.2">
      <c r="A205" s="3">
        <v>43831</v>
      </c>
      <c r="B205" s="4" t="s">
        <v>25</v>
      </c>
      <c r="C205" s="4">
        <v>3002810</v>
      </c>
      <c r="D205" s="4">
        <v>11601110</v>
      </c>
      <c r="E205" s="4" t="s">
        <v>26</v>
      </c>
      <c r="G205" s="4" t="s">
        <v>435</v>
      </c>
      <c r="H205" s="4" t="s">
        <v>436</v>
      </c>
      <c r="I205" s="4" t="s">
        <v>29</v>
      </c>
      <c r="J205" s="4" t="s">
        <v>30</v>
      </c>
      <c r="K205" s="4">
        <v>0</v>
      </c>
      <c r="L205" s="4">
        <v>0</v>
      </c>
      <c r="M205" s="5">
        <v>0.47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5">
        <v>0</v>
      </c>
      <c r="W205" s="5">
        <v>0.47</v>
      </c>
      <c r="X205" s="4">
        <v>0</v>
      </c>
      <c r="Y205" t="s">
        <v>1574</v>
      </c>
    </row>
    <row r="206" spans="1:25" x14ac:dyDescent="0.2">
      <c r="A206" s="3">
        <v>43831</v>
      </c>
      <c r="B206" s="4" t="s">
        <v>25</v>
      </c>
      <c r="C206" s="4">
        <v>3002810</v>
      </c>
      <c r="D206" s="4">
        <v>11601110</v>
      </c>
      <c r="E206" s="4" t="s">
        <v>26</v>
      </c>
      <c r="G206" s="4" t="s">
        <v>437</v>
      </c>
      <c r="H206" s="4" t="s">
        <v>438</v>
      </c>
      <c r="I206" s="4" t="s">
        <v>29</v>
      </c>
      <c r="J206" s="4" t="s">
        <v>30</v>
      </c>
      <c r="K206" s="4">
        <v>0</v>
      </c>
      <c r="L206" s="4">
        <v>0</v>
      </c>
      <c r="M206" s="5">
        <v>-0.09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5">
        <v>0</v>
      </c>
      <c r="W206" s="5">
        <v>-0.09</v>
      </c>
      <c r="X206" s="4">
        <v>0</v>
      </c>
      <c r="Y206" t="s">
        <v>1574</v>
      </c>
    </row>
    <row r="207" spans="1:25" x14ac:dyDescent="0.2">
      <c r="A207" s="3">
        <v>43831</v>
      </c>
      <c r="B207" s="4" t="s">
        <v>25</v>
      </c>
      <c r="C207" s="4">
        <v>3002810</v>
      </c>
      <c r="D207" s="4">
        <v>11601110</v>
      </c>
      <c r="E207" s="4" t="s">
        <v>26</v>
      </c>
      <c r="G207" s="4" t="s">
        <v>439</v>
      </c>
      <c r="H207" s="4" t="s">
        <v>440</v>
      </c>
      <c r="I207" s="4" t="s">
        <v>29</v>
      </c>
      <c r="J207" s="4" t="s">
        <v>30</v>
      </c>
      <c r="K207" s="4">
        <v>0</v>
      </c>
      <c r="L207" s="4">
        <v>0</v>
      </c>
      <c r="M207" s="5">
        <v>2.58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5">
        <v>0</v>
      </c>
      <c r="W207" s="5">
        <v>2.58</v>
      </c>
      <c r="X207" s="4">
        <v>0</v>
      </c>
      <c r="Y207" t="s">
        <v>1574</v>
      </c>
    </row>
    <row r="208" spans="1:25" x14ac:dyDescent="0.2">
      <c r="A208" s="3">
        <v>43831</v>
      </c>
      <c r="B208" s="4" t="s">
        <v>25</v>
      </c>
      <c r="C208" s="4">
        <v>3002810</v>
      </c>
      <c r="D208" s="4">
        <v>11601110</v>
      </c>
      <c r="E208" s="4" t="s">
        <v>26</v>
      </c>
      <c r="G208" s="4" t="s">
        <v>441</v>
      </c>
      <c r="H208" s="4" t="s">
        <v>442</v>
      </c>
      <c r="I208" s="4" t="s">
        <v>29</v>
      </c>
      <c r="J208" s="4" t="s">
        <v>30</v>
      </c>
      <c r="K208" s="4">
        <v>0</v>
      </c>
      <c r="L208" s="4">
        <v>0</v>
      </c>
      <c r="M208" s="5">
        <v>1.71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5">
        <v>0</v>
      </c>
      <c r="W208" s="5">
        <v>1.71</v>
      </c>
      <c r="X208" s="4">
        <v>0</v>
      </c>
      <c r="Y208" t="s">
        <v>1574</v>
      </c>
    </row>
    <row r="209" spans="1:25" x14ac:dyDescent="0.2">
      <c r="A209" s="3">
        <v>43831</v>
      </c>
      <c r="B209" s="4" t="s">
        <v>25</v>
      </c>
      <c r="C209" s="4">
        <v>3002810</v>
      </c>
      <c r="D209" s="4">
        <v>11601110</v>
      </c>
      <c r="E209" s="4" t="s">
        <v>26</v>
      </c>
      <c r="G209" s="4" t="s">
        <v>443</v>
      </c>
      <c r="H209" s="4" t="s">
        <v>444</v>
      </c>
      <c r="I209" s="4" t="s">
        <v>29</v>
      </c>
      <c r="J209" s="4" t="s">
        <v>30</v>
      </c>
      <c r="K209" s="4">
        <v>0</v>
      </c>
      <c r="L209" s="4">
        <v>0</v>
      </c>
      <c r="M209" s="5">
        <v>2.57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5">
        <v>0</v>
      </c>
      <c r="W209" s="5">
        <v>2.57</v>
      </c>
      <c r="X209" s="4">
        <v>0</v>
      </c>
      <c r="Y209" t="s">
        <v>1574</v>
      </c>
    </row>
    <row r="210" spans="1:25" x14ac:dyDescent="0.2">
      <c r="A210" s="3">
        <v>43831</v>
      </c>
      <c r="B210" s="4" t="s">
        <v>25</v>
      </c>
      <c r="C210" s="4">
        <v>3002810</v>
      </c>
      <c r="D210" s="4">
        <v>11601110</v>
      </c>
      <c r="E210" s="4" t="s">
        <v>26</v>
      </c>
      <c r="G210" s="4" t="s">
        <v>445</v>
      </c>
      <c r="H210" s="4" t="s">
        <v>446</v>
      </c>
      <c r="I210" s="4" t="s">
        <v>29</v>
      </c>
      <c r="J210" s="4" t="s">
        <v>30</v>
      </c>
      <c r="K210" s="4">
        <v>0</v>
      </c>
      <c r="L210" s="4">
        <v>0</v>
      </c>
      <c r="M210" s="5">
        <v>-6.01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5">
        <v>0</v>
      </c>
      <c r="W210" s="5">
        <v>-6.01</v>
      </c>
      <c r="X210" s="4">
        <v>0</v>
      </c>
      <c r="Y210" t="s">
        <v>1574</v>
      </c>
    </row>
    <row r="211" spans="1:25" x14ac:dyDescent="0.2">
      <c r="A211" s="3">
        <v>43831</v>
      </c>
      <c r="B211" s="4" t="s">
        <v>25</v>
      </c>
      <c r="C211" s="4">
        <v>3002810</v>
      </c>
      <c r="D211" s="4">
        <v>11601110</v>
      </c>
      <c r="E211" s="4" t="s">
        <v>26</v>
      </c>
      <c r="G211" s="4" t="s">
        <v>447</v>
      </c>
      <c r="H211" s="4" t="s">
        <v>448</v>
      </c>
      <c r="I211" s="4" t="s">
        <v>29</v>
      </c>
      <c r="J211" s="4" t="s">
        <v>30</v>
      </c>
      <c r="K211" s="4">
        <v>0</v>
      </c>
      <c r="L211" s="4">
        <v>0</v>
      </c>
      <c r="M211" s="5">
        <v>-1.0900000000000001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5">
        <v>0</v>
      </c>
      <c r="W211" s="5">
        <v>-1.0900000000000001</v>
      </c>
      <c r="X211" s="4">
        <v>0</v>
      </c>
      <c r="Y211" t="s">
        <v>1574</v>
      </c>
    </row>
    <row r="212" spans="1:25" x14ac:dyDescent="0.2">
      <c r="A212" s="3">
        <v>43831</v>
      </c>
      <c r="B212" s="4" t="s">
        <v>25</v>
      </c>
      <c r="C212" s="4">
        <v>3002810</v>
      </c>
      <c r="D212" s="4">
        <v>11601110</v>
      </c>
      <c r="E212" s="4" t="s">
        <v>26</v>
      </c>
      <c r="G212" s="4" t="s">
        <v>449</v>
      </c>
      <c r="H212" s="4" t="s">
        <v>450</v>
      </c>
      <c r="I212" s="4" t="s">
        <v>29</v>
      </c>
      <c r="J212" s="4" t="s">
        <v>30</v>
      </c>
      <c r="K212" s="4">
        <v>0</v>
      </c>
      <c r="L212" s="4">
        <v>0</v>
      </c>
      <c r="M212" s="5">
        <v>-0.93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5">
        <v>0</v>
      </c>
      <c r="W212" s="5">
        <v>-0.93</v>
      </c>
      <c r="X212" s="4">
        <v>0</v>
      </c>
      <c r="Y212" t="s">
        <v>1574</v>
      </c>
    </row>
    <row r="213" spans="1:25" x14ac:dyDescent="0.2">
      <c r="A213" s="3">
        <v>43831</v>
      </c>
      <c r="B213" s="4" t="s">
        <v>25</v>
      </c>
      <c r="C213" s="4">
        <v>3002810</v>
      </c>
      <c r="D213" s="4">
        <v>11601110</v>
      </c>
      <c r="E213" s="4" t="s">
        <v>26</v>
      </c>
      <c r="G213" s="4" t="s">
        <v>451</v>
      </c>
      <c r="H213" s="4" t="s">
        <v>452</v>
      </c>
      <c r="I213" s="4" t="s">
        <v>29</v>
      </c>
      <c r="J213" s="4" t="s">
        <v>30</v>
      </c>
      <c r="K213" s="4">
        <v>0</v>
      </c>
      <c r="L213" s="4">
        <v>0</v>
      </c>
      <c r="M213" s="5">
        <v>-1.05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5">
        <v>0</v>
      </c>
      <c r="W213" s="5">
        <v>-1.05</v>
      </c>
      <c r="X213" s="4">
        <v>0</v>
      </c>
      <c r="Y213" t="s">
        <v>1574</v>
      </c>
    </row>
    <row r="214" spans="1:25" x14ac:dyDescent="0.2">
      <c r="A214" s="3">
        <v>43831</v>
      </c>
      <c r="B214" s="4" t="s">
        <v>25</v>
      </c>
      <c r="C214" s="4">
        <v>3002810</v>
      </c>
      <c r="D214" s="4">
        <v>11601110</v>
      </c>
      <c r="E214" s="4" t="s">
        <v>26</v>
      </c>
      <c r="G214" s="4" t="s">
        <v>453</v>
      </c>
      <c r="H214" s="4" t="s">
        <v>454</v>
      </c>
      <c r="I214" s="4" t="s">
        <v>29</v>
      </c>
      <c r="J214" s="4" t="s">
        <v>30</v>
      </c>
      <c r="K214" s="4">
        <v>0</v>
      </c>
      <c r="L214" s="4">
        <v>0</v>
      </c>
      <c r="M214" s="5">
        <v>8.91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5">
        <v>0</v>
      </c>
      <c r="W214" s="5">
        <v>8.91</v>
      </c>
      <c r="X214" s="4">
        <v>0</v>
      </c>
      <c r="Y214" t="s">
        <v>1574</v>
      </c>
    </row>
    <row r="215" spans="1:25" x14ac:dyDescent="0.2">
      <c r="A215" s="3">
        <v>43831</v>
      </c>
      <c r="B215" s="4" t="s">
        <v>25</v>
      </c>
      <c r="C215" s="4">
        <v>3002810</v>
      </c>
      <c r="D215" s="4">
        <v>11601110</v>
      </c>
      <c r="E215" s="4" t="s">
        <v>26</v>
      </c>
      <c r="G215" s="4" t="s">
        <v>455</v>
      </c>
      <c r="H215" s="4" t="s">
        <v>456</v>
      </c>
      <c r="I215" s="4" t="s">
        <v>29</v>
      </c>
      <c r="J215" s="4" t="s">
        <v>30</v>
      </c>
      <c r="K215" s="4">
        <v>0</v>
      </c>
      <c r="L215" s="4">
        <v>0</v>
      </c>
      <c r="M215" s="5">
        <v>-1.04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5">
        <v>0</v>
      </c>
      <c r="W215" s="5">
        <v>-1.04</v>
      </c>
      <c r="X215" s="4">
        <v>0</v>
      </c>
      <c r="Y215" t="s">
        <v>1574</v>
      </c>
    </row>
    <row r="216" spans="1:25" x14ac:dyDescent="0.2">
      <c r="A216" s="3">
        <v>43831</v>
      </c>
      <c r="B216" s="4" t="s">
        <v>25</v>
      </c>
      <c r="C216" s="4">
        <v>3002810</v>
      </c>
      <c r="D216" s="4">
        <v>11601110</v>
      </c>
      <c r="E216" s="4" t="s">
        <v>26</v>
      </c>
      <c r="G216" s="4" t="s">
        <v>457</v>
      </c>
      <c r="H216" s="4" t="s">
        <v>458</v>
      </c>
      <c r="I216" s="4" t="s">
        <v>29</v>
      </c>
      <c r="J216" s="4" t="s">
        <v>30</v>
      </c>
      <c r="K216" s="4">
        <v>0</v>
      </c>
      <c r="L216" s="4">
        <v>0</v>
      </c>
      <c r="M216" s="5">
        <v>-0.53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5">
        <v>0</v>
      </c>
      <c r="W216" s="5">
        <v>-0.53</v>
      </c>
      <c r="X216" s="4">
        <v>0</v>
      </c>
      <c r="Y216" t="s">
        <v>1574</v>
      </c>
    </row>
    <row r="217" spans="1:25" x14ac:dyDescent="0.2">
      <c r="A217" s="3">
        <v>43831</v>
      </c>
      <c r="B217" s="4" t="s">
        <v>25</v>
      </c>
      <c r="C217" s="4">
        <v>3002810</v>
      </c>
      <c r="D217" s="4">
        <v>11601110</v>
      </c>
      <c r="E217" s="4" t="s">
        <v>26</v>
      </c>
      <c r="G217" s="4" t="s">
        <v>459</v>
      </c>
      <c r="H217" s="4" t="s">
        <v>460</v>
      </c>
      <c r="I217" s="4" t="s">
        <v>29</v>
      </c>
      <c r="J217" s="4" t="s">
        <v>30</v>
      </c>
      <c r="K217" s="4">
        <v>0</v>
      </c>
      <c r="L217" s="4">
        <v>0</v>
      </c>
      <c r="M217" s="5">
        <v>-0.54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5">
        <v>0</v>
      </c>
      <c r="W217" s="5">
        <v>-0.54</v>
      </c>
      <c r="X217" s="4">
        <v>0</v>
      </c>
      <c r="Y217" t="s">
        <v>1574</v>
      </c>
    </row>
    <row r="218" spans="1:25" x14ac:dyDescent="0.2">
      <c r="A218" s="3">
        <v>43831</v>
      </c>
      <c r="B218" s="4" t="s">
        <v>25</v>
      </c>
      <c r="C218" s="4">
        <v>3002810</v>
      </c>
      <c r="D218" s="4">
        <v>11601110</v>
      </c>
      <c r="E218" s="4" t="s">
        <v>26</v>
      </c>
      <c r="G218" s="4" t="s">
        <v>461</v>
      </c>
      <c r="H218" s="4" t="s">
        <v>462</v>
      </c>
      <c r="I218" s="4" t="s">
        <v>29</v>
      </c>
      <c r="J218" s="4" t="s">
        <v>30</v>
      </c>
      <c r="K218" s="4">
        <v>0</v>
      </c>
      <c r="L218" s="4">
        <v>0</v>
      </c>
      <c r="M218" s="5">
        <v>0.16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5">
        <v>0</v>
      </c>
      <c r="W218" s="5">
        <v>0.16</v>
      </c>
      <c r="X218" s="4">
        <v>0</v>
      </c>
      <c r="Y218" t="s">
        <v>1574</v>
      </c>
    </row>
    <row r="219" spans="1:25" x14ac:dyDescent="0.2">
      <c r="A219" s="3">
        <v>43831</v>
      </c>
      <c r="B219" s="4" t="s">
        <v>25</v>
      </c>
      <c r="C219" s="4">
        <v>3002810</v>
      </c>
      <c r="D219" s="4">
        <v>11601110</v>
      </c>
      <c r="E219" s="4" t="s">
        <v>26</v>
      </c>
      <c r="G219" s="4" t="s">
        <v>463</v>
      </c>
      <c r="H219" s="4" t="s">
        <v>464</v>
      </c>
      <c r="I219" s="4" t="s">
        <v>29</v>
      </c>
      <c r="J219" s="4" t="s">
        <v>30</v>
      </c>
      <c r="K219" s="4">
        <v>0</v>
      </c>
      <c r="L219" s="4">
        <v>0</v>
      </c>
      <c r="M219" s="5">
        <v>0.59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5">
        <v>0</v>
      </c>
      <c r="W219" s="5">
        <v>0.59</v>
      </c>
      <c r="X219" s="4">
        <v>0</v>
      </c>
      <c r="Y219" t="s">
        <v>1574</v>
      </c>
    </row>
    <row r="220" spans="1:25" x14ac:dyDescent="0.2">
      <c r="A220" s="3">
        <v>43831</v>
      </c>
      <c r="B220" s="4" t="s">
        <v>25</v>
      </c>
      <c r="C220" s="4">
        <v>3002810</v>
      </c>
      <c r="D220" s="4">
        <v>11601110</v>
      </c>
      <c r="E220" s="4" t="s">
        <v>26</v>
      </c>
      <c r="G220" s="4" t="s">
        <v>465</v>
      </c>
      <c r="H220" s="4" t="s">
        <v>466</v>
      </c>
      <c r="I220" s="4" t="s">
        <v>29</v>
      </c>
      <c r="J220" s="4" t="s">
        <v>45</v>
      </c>
      <c r="K220" s="4">
        <v>0</v>
      </c>
      <c r="L220" s="4">
        <v>0</v>
      </c>
      <c r="M220" s="5">
        <v>-1.36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5">
        <v>0</v>
      </c>
      <c r="W220" s="5">
        <v>-1.36</v>
      </c>
      <c r="X220" s="4">
        <v>0</v>
      </c>
      <c r="Y220" t="s">
        <v>1574</v>
      </c>
    </row>
    <row r="221" spans="1:25" x14ac:dyDescent="0.2">
      <c r="A221" s="3">
        <v>43831</v>
      </c>
      <c r="B221" s="4" t="s">
        <v>25</v>
      </c>
      <c r="C221" s="4">
        <v>3002810</v>
      </c>
      <c r="D221" s="4">
        <v>11601110</v>
      </c>
      <c r="E221" s="4" t="s">
        <v>26</v>
      </c>
      <c r="G221" s="4" t="s">
        <v>467</v>
      </c>
      <c r="H221" s="4" t="s">
        <v>468</v>
      </c>
      <c r="I221" s="4" t="s">
        <v>29</v>
      </c>
      <c r="J221" s="4" t="s">
        <v>45</v>
      </c>
      <c r="K221" s="4">
        <v>0</v>
      </c>
      <c r="L221" s="4">
        <v>0</v>
      </c>
      <c r="M221" s="5">
        <v>-3.21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5">
        <v>0</v>
      </c>
      <c r="W221" s="5">
        <v>-3.21</v>
      </c>
      <c r="X221" s="4">
        <v>0</v>
      </c>
      <c r="Y221" t="s">
        <v>1574</v>
      </c>
    </row>
    <row r="222" spans="1:25" x14ac:dyDescent="0.2">
      <c r="A222" s="3">
        <v>43831</v>
      </c>
      <c r="B222" s="4" t="s">
        <v>25</v>
      </c>
      <c r="C222" s="4">
        <v>3002810</v>
      </c>
      <c r="D222" s="4">
        <v>11601110</v>
      </c>
      <c r="E222" s="4" t="s">
        <v>26</v>
      </c>
      <c r="G222" s="4" t="s">
        <v>469</v>
      </c>
      <c r="H222" s="4" t="s">
        <v>470</v>
      </c>
      <c r="I222" s="4" t="s">
        <v>29</v>
      </c>
      <c r="J222" s="4" t="s">
        <v>45</v>
      </c>
      <c r="K222" s="4">
        <v>0</v>
      </c>
      <c r="L222" s="4">
        <v>0</v>
      </c>
      <c r="M222" s="5">
        <v>-13.69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5">
        <v>0</v>
      </c>
      <c r="W222" s="5">
        <v>-13.69</v>
      </c>
      <c r="X222" s="4">
        <v>0</v>
      </c>
      <c r="Y222" t="s">
        <v>1574</v>
      </c>
    </row>
    <row r="223" spans="1:25" x14ac:dyDescent="0.2">
      <c r="A223" s="3">
        <v>43831</v>
      </c>
      <c r="B223" s="4" t="s">
        <v>25</v>
      </c>
      <c r="C223" s="4">
        <v>3002810</v>
      </c>
      <c r="D223" s="4">
        <v>11601110</v>
      </c>
      <c r="E223" s="4" t="s">
        <v>26</v>
      </c>
      <c r="G223" s="4" t="s">
        <v>471</v>
      </c>
      <c r="H223" s="4" t="s">
        <v>472</v>
      </c>
      <c r="I223" s="4" t="s">
        <v>29</v>
      </c>
      <c r="J223" s="4" t="s">
        <v>45</v>
      </c>
      <c r="K223" s="4">
        <v>0</v>
      </c>
      <c r="L223" s="4">
        <v>0</v>
      </c>
      <c r="M223" s="5">
        <v>-1.1399999999999999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5">
        <v>0</v>
      </c>
      <c r="W223" s="5">
        <v>-1.1399999999999999</v>
      </c>
      <c r="X223" s="4">
        <v>0</v>
      </c>
      <c r="Y223" t="s">
        <v>1574</v>
      </c>
    </row>
    <row r="224" spans="1:25" x14ac:dyDescent="0.2">
      <c r="A224" s="3">
        <v>43831</v>
      </c>
      <c r="B224" s="4" t="s">
        <v>25</v>
      </c>
      <c r="C224" s="4">
        <v>3002810</v>
      </c>
      <c r="D224" s="4">
        <v>11601110</v>
      </c>
      <c r="E224" s="4" t="s">
        <v>26</v>
      </c>
      <c r="G224" s="4" t="s">
        <v>473</v>
      </c>
      <c r="H224" s="4" t="s">
        <v>474</v>
      </c>
      <c r="I224" s="4" t="s">
        <v>29</v>
      </c>
      <c r="J224" s="4" t="s">
        <v>30</v>
      </c>
      <c r="K224" s="4">
        <v>0</v>
      </c>
      <c r="L224" s="4">
        <v>0</v>
      </c>
      <c r="M224" s="5">
        <v>1.64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5">
        <v>0</v>
      </c>
      <c r="W224" s="5">
        <v>1.64</v>
      </c>
      <c r="X224" s="4">
        <v>0</v>
      </c>
      <c r="Y224" t="s">
        <v>1574</v>
      </c>
    </row>
    <row r="225" spans="1:25" x14ac:dyDescent="0.2">
      <c r="A225" s="3">
        <v>43831</v>
      </c>
      <c r="B225" s="4" t="s">
        <v>25</v>
      </c>
      <c r="C225" s="4">
        <v>3002810</v>
      </c>
      <c r="D225" s="4">
        <v>11601110</v>
      </c>
      <c r="E225" s="4" t="s">
        <v>26</v>
      </c>
      <c r="G225" s="4" t="s">
        <v>475</v>
      </c>
      <c r="H225" s="4" t="s">
        <v>476</v>
      </c>
      <c r="I225" s="4" t="s">
        <v>29</v>
      </c>
      <c r="J225" s="4" t="s">
        <v>30</v>
      </c>
      <c r="K225" s="4">
        <v>0</v>
      </c>
      <c r="L225" s="4">
        <v>0</v>
      </c>
      <c r="M225" s="5">
        <v>0.39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5">
        <v>0</v>
      </c>
      <c r="W225" s="5">
        <v>0.39</v>
      </c>
      <c r="X225" s="4">
        <v>0</v>
      </c>
      <c r="Y225" t="s">
        <v>1574</v>
      </c>
    </row>
    <row r="226" spans="1:25" x14ac:dyDescent="0.2">
      <c r="A226" s="3">
        <v>43831</v>
      </c>
      <c r="B226" s="4" t="s">
        <v>25</v>
      </c>
      <c r="C226" s="4">
        <v>3002810</v>
      </c>
      <c r="D226" s="4">
        <v>11601110</v>
      </c>
      <c r="E226" s="4" t="s">
        <v>26</v>
      </c>
      <c r="G226" s="4" t="s">
        <v>477</v>
      </c>
      <c r="H226" s="4" t="s">
        <v>478</v>
      </c>
      <c r="I226" s="4" t="s">
        <v>29</v>
      </c>
      <c r="J226" s="4" t="s">
        <v>30</v>
      </c>
      <c r="K226" s="4">
        <v>0</v>
      </c>
      <c r="L226" s="4">
        <v>0</v>
      </c>
      <c r="M226" s="5">
        <v>-0.56000000000000005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5">
        <v>0</v>
      </c>
      <c r="W226" s="5">
        <v>-0.56000000000000005</v>
      </c>
      <c r="X226" s="4">
        <v>0</v>
      </c>
      <c r="Y226" t="s">
        <v>1574</v>
      </c>
    </row>
    <row r="227" spans="1:25" x14ac:dyDescent="0.2">
      <c r="A227" s="3">
        <v>43831</v>
      </c>
      <c r="B227" s="4" t="s">
        <v>25</v>
      </c>
      <c r="C227" s="4">
        <v>3002810</v>
      </c>
      <c r="D227" s="4">
        <v>11601110</v>
      </c>
      <c r="E227" s="4" t="s">
        <v>26</v>
      </c>
      <c r="G227" s="4" t="s">
        <v>479</v>
      </c>
      <c r="H227" s="4" t="s">
        <v>480</v>
      </c>
      <c r="I227" s="4" t="s">
        <v>29</v>
      </c>
      <c r="J227" s="4" t="s">
        <v>30</v>
      </c>
      <c r="K227" s="4">
        <v>0</v>
      </c>
      <c r="L227" s="4">
        <v>0</v>
      </c>
      <c r="M227" s="5">
        <v>0.01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5">
        <v>0</v>
      </c>
      <c r="W227" s="5">
        <v>0.01</v>
      </c>
      <c r="X227" s="4">
        <v>0</v>
      </c>
      <c r="Y227" t="s">
        <v>1574</v>
      </c>
    </row>
    <row r="228" spans="1:25" x14ac:dyDescent="0.2">
      <c r="A228" s="3">
        <v>43831</v>
      </c>
      <c r="B228" s="4" t="s">
        <v>25</v>
      </c>
      <c r="C228" s="4">
        <v>3002810</v>
      </c>
      <c r="D228" s="4">
        <v>11601110</v>
      </c>
      <c r="E228" s="4" t="s">
        <v>26</v>
      </c>
      <c r="G228" s="4" t="s">
        <v>481</v>
      </c>
      <c r="H228" s="4" t="s">
        <v>482</v>
      </c>
      <c r="I228" s="4" t="s">
        <v>29</v>
      </c>
      <c r="J228" s="4" t="s">
        <v>30</v>
      </c>
      <c r="K228" s="4">
        <v>0</v>
      </c>
      <c r="L228" s="4">
        <v>0</v>
      </c>
      <c r="M228" s="5">
        <v>1.93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5">
        <v>0</v>
      </c>
      <c r="W228" s="5">
        <v>1.93</v>
      </c>
      <c r="X228" s="4">
        <v>0</v>
      </c>
      <c r="Y228" t="s">
        <v>1574</v>
      </c>
    </row>
    <row r="229" spans="1:25" x14ac:dyDescent="0.2">
      <c r="A229" s="3">
        <v>43831</v>
      </c>
      <c r="B229" s="4" t="s">
        <v>25</v>
      </c>
      <c r="C229" s="4">
        <v>3002810</v>
      </c>
      <c r="D229" s="4">
        <v>11601110</v>
      </c>
      <c r="E229" s="4" t="s">
        <v>26</v>
      </c>
      <c r="G229" s="4" t="s">
        <v>483</v>
      </c>
      <c r="H229" s="4" t="s">
        <v>484</v>
      </c>
      <c r="I229" s="4" t="s">
        <v>29</v>
      </c>
      <c r="J229" s="4" t="s">
        <v>30</v>
      </c>
      <c r="K229" s="4">
        <v>0</v>
      </c>
      <c r="L229" s="4">
        <v>0</v>
      </c>
      <c r="M229" s="5">
        <v>1.95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5">
        <v>0</v>
      </c>
      <c r="W229" s="5">
        <v>1.95</v>
      </c>
      <c r="X229" s="4">
        <v>0</v>
      </c>
      <c r="Y229" t="s">
        <v>1574</v>
      </c>
    </row>
    <row r="230" spans="1:25" x14ac:dyDescent="0.2">
      <c r="A230" s="3">
        <v>43831</v>
      </c>
      <c r="B230" s="4" t="s">
        <v>25</v>
      </c>
      <c r="C230" s="4">
        <v>3002810</v>
      </c>
      <c r="D230" s="4">
        <v>11601110</v>
      </c>
      <c r="E230" s="4" t="s">
        <v>26</v>
      </c>
      <c r="G230" s="4" t="s">
        <v>485</v>
      </c>
      <c r="H230" s="4" t="s">
        <v>486</v>
      </c>
      <c r="I230" s="4" t="s">
        <v>29</v>
      </c>
      <c r="J230" s="4" t="s">
        <v>30</v>
      </c>
      <c r="K230" s="4">
        <v>0</v>
      </c>
      <c r="L230" s="4">
        <v>0</v>
      </c>
      <c r="M230" s="5">
        <v>1.62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5">
        <v>0</v>
      </c>
      <c r="W230" s="5">
        <v>1.62</v>
      </c>
      <c r="X230" s="4">
        <v>0</v>
      </c>
      <c r="Y230" t="s">
        <v>1574</v>
      </c>
    </row>
    <row r="231" spans="1:25" x14ac:dyDescent="0.2">
      <c r="A231" s="3">
        <v>43831</v>
      </c>
      <c r="B231" s="4" t="s">
        <v>25</v>
      </c>
      <c r="C231" s="4">
        <v>3002810</v>
      </c>
      <c r="D231" s="4">
        <v>11601110</v>
      </c>
      <c r="E231" s="4" t="s">
        <v>26</v>
      </c>
      <c r="G231" s="4" t="s">
        <v>487</v>
      </c>
      <c r="H231" s="4" t="s">
        <v>488</v>
      </c>
      <c r="I231" s="4" t="s">
        <v>29</v>
      </c>
      <c r="J231" s="4" t="s">
        <v>30</v>
      </c>
      <c r="K231" s="4">
        <v>0</v>
      </c>
      <c r="L231" s="4">
        <v>0</v>
      </c>
      <c r="M231" s="5">
        <v>8.43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5">
        <v>0</v>
      </c>
      <c r="W231" s="5">
        <v>8.43</v>
      </c>
      <c r="X231" s="4">
        <v>0</v>
      </c>
      <c r="Y231" t="s">
        <v>1574</v>
      </c>
    </row>
    <row r="232" spans="1:25" x14ac:dyDescent="0.2">
      <c r="A232" s="3">
        <v>43831</v>
      </c>
      <c r="B232" s="4" t="s">
        <v>25</v>
      </c>
      <c r="C232" s="4">
        <v>3002810</v>
      </c>
      <c r="D232" s="4">
        <v>11601110</v>
      </c>
      <c r="E232" s="4" t="s">
        <v>26</v>
      </c>
      <c r="G232" s="4" t="s">
        <v>489</v>
      </c>
      <c r="H232" s="4" t="s">
        <v>490</v>
      </c>
      <c r="I232" s="4" t="s">
        <v>29</v>
      </c>
      <c r="J232" s="4" t="s">
        <v>30</v>
      </c>
      <c r="K232" s="4">
        <v>0</v>
      </c>
      <c r="L232" s="4">
        <v>0</v>
      </c>
      <c r="M232" s="5">
        <v>3.43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5">
        <v>0</v>
      </c>
      <c r="W232" s="5">
        <v>3.43</v>
      </c>
      <c r="X232" s="4">
        <v>0</v>
      </c>
      <c r="Y232" t="s">
        <v>1574</v>
      </c>
    </row>
    <row r="233" spans="1:25" x14ac:dyDescent="0.2">
      <c r="A233" s="3">
        <v>43831</v>
      </c>
      <c r="B233" s="4" t="s">
        <v>25</v>
      </c>
      <c r="C233" s="4">
        <v>3002810</v>
      </c>
      <c r="D233" s="4">
        <v>11601110</v>
      </c>
      <c r="E233" s="4" t="s">
        <v>26</v>
      </c>
      <c r="G233" s="4" t="s">
        <v>491</v>
      </c>
      <c r="H233" s="4" t="s">
        <v>492</v>
      </c>
      <c r="I233" s="4" t="s">
        <v>29</v>
      </c>
      <c r="J233" s="4" t="s">
        <v>30</v>
      </c>
      <c r="K233" s="4">
        <v>0</v>
      </c>
      <c r="L233" s="4">
        <v>0</v>
      </c>
      <c r="M233" s="5">
        <v>4.97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5">
        <v>0</v>
      </c>
      <c r="W233" s="5">
        <v>4.97</v>
      </c>
      <c r="X233" s="4">
        <v>0</v>
      </c>
      <c r="Y233" t="s">
        <v>1574</v>
      </c>
    </row>
    <row r="234" spans="1:25" x14ac:dyDescent="0.2">
      <c r="A234" s="3">
        <v>43831</v>
      </c>
      <c r="B234" s="4" t="s">
        <v>25</v>
      </c>
      <c r="C234" s="4">
        <v>3002810</v>
      </c>
      <c r="D234" s="4">
        <v>11601110</v>
      </c>
      <c r="E234" s="4" t="s">
        <v>26</v>
      </c>
      <c r="G234" s="4" t="s">
        <v>493</v>
      </c>
      <c r="H234" s="4" t="s">
        <v>494</v>
      </c>
      <c r="I234" s="4" t="s">
        <v>29</v>
      </c>
      <c r="J234" s="4" t="s">
        <v>30</v>
      </c>
      <c r="K234" s="4">
        <v>0</v>
      </c>
      <c r="L234" s="4">
        <v>0</v>
      </c>
      <c r="M234" s="5">
        <v>0.18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5">
        <v>0</v>
      </c>
      <c r="W234" s="5">
        <v>0.18</v>
      </c>
      <c r="X234" s="4">
        <v>0</v>
      </c>
      <c r="Y234" t="s">
        <v>1574</v>
      </c>
    </row>
    <row r="235" spans="1:25" x14ac:dyDescent="0.2">
      <c r="A235" s="3">
        <v>43831</v>
      </c>
      <c r="B235" s="4" t="s">
        <v>25</v>
      </c>
      <c r="C235" s="4">
        <v>3002810</v>
      </c>
      <c r="D235" s="4">
        <v>11601110</v>
      </c>
      <c r="E235" s="4" t="s">
        <v>26</v>
      </c>
      <c r="G235" s="4" t="s">
        <v>495</v>
      </c>
      <c r="H235" s="4" t="s">
        <v>496</v>
      </c>
      <c r="I235" s="4" t="s">
        <v>29</v>
      </c>
      <c r="J235" s="4" t="s">
        <v>30</v>
      </c>
      <c r="K235" s="4">
        <v>0</v>
      </c>
      <c r="L235" s="4">
        <v>0</v>
      </c>
      <c r="M235" s="5">
        <v>0.18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5">
        <v>0</v>
      </c>
      <c r="W235" s="5">
        <v>0.18</v>
      </c>
      <c r="X235" s="4">
        <v>0</v>
      </c>
      <c r="Y235" t="s">
        <v>1574</v>
      </c>
    </row>
    <row r="236" spans="1:25" x14ac:dyDescent="0.2">
      <c r="A236" s="3">
        <v>43831</v>
      </c>
      <c r="B236" s="4" t="s">
        <v>25</v>
      </c>
      <c r="C236" s="4">
        <v>3002810</v>
      </c>
      <c r="D236" s="4">
        <v>11601110</v>
      </c>
      <c r="E236" s="4" t="s">
        <v>26</v>
      </c>
      <c r="G236" s="4" t="s">
        <v>497</v>
      </c>
      <c r="H236" s="4" t="s">
        <v>498</v>
      </c>
      <c r="I236" s="4" t="s">
        <v>29</v>
      </c>
      <c r="J236" s="4" t="s">
        <v>30</v>
      </c>
      <c r="K236" s="4">
        <v>0</v>
      </c>
      <c r="L236" s="4">
        <v>0</v>
      </c>
      <c r="M236" s="5">
        <v>0.26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5">
        <v>0</v>
      </c>
      <c r="W236" s="5">
        <v>0.26</v>
      </c>
      <c r="X236" s="4">
        <v>0</v>
      </c>
      <c r="Y236" t="s">
        <v>1574</v>
      </c>
    </row>
    <row r="237" spans="1:25" x14ac:dyDescent="0.2">
      <c r="A237" s="3">
        <v>43831</v>
      </c>
      <c r="B237" s="4" t="s">
        <v>25</v>
      </c>
      <c r="C237" s="4">
        <v>3002810</v>
      </c>
      <c r="D237" s="4">
        <v>11601110</v>
      </c>
      <c r="E237" s="4" t="s">
        <v>26</v>
      </c>
      <c r="G237" s="4" t="s">
        <v>499</v>
      </c>
      <c r="H237" s="4" t="s">
        <v>500</v>
      </c>
      <c r="I237" s="4" t="s">
        <v>29</v>
      </c>
      <c r="J237" s="4" t="s">
        <v>30</v>
      </c>
      <c r="K237" s="4">
        <v>0</v>
      </c>
      <c r="L237" s="4">
        <v>0</v>
      </c>
      <c r="M237" s="5">
        <v>-2.0499999999999998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5">
        <v>0</v>
      </c>
      <c r="W237" s="5">
        <v>-2.0499999999999998</v>
      </c>
      <c r="X237" s="4">
        <v>0</v>
      </c>
      <c r="Y237" t="s">
        <v>1574</v>
      </c>
    </row>
    <row r="238" spans="1:25" x14ac:dyDescent="0.2">
      <c r="A238" s="3">
        <v>43831</v>
      </c>
      <c r="B238" s="4" t="s">
        <v>25</v>
      </c>
      <c r="C238" s="4">
        <v>3002810</v>
      </c>
      <c r="D238" s="4">
        <v>11601110</v>
      </c>
      <c r="E238" s="4" t="s">
        <v>26</v>
      </c>
      <c r="G238" s="4" t="s">
        <v>501</v>
      </c>
      <c r="H238" s="4" t="s">
        <v>502</v>
      </c>
      <c r="I238" s="4" t="s">
        <v>29</v>
      </c>
      <c r="J238" s="4" t="s">
        <v>30</v>
      </c>
      <c r="K238" s="4">
        <v>0</v>
      </c>
      <c r="L238" s="4">
        <v>0</v>
      </c>
      <c r="M238" s="5">
        <v>-0.05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5">
        <v>0</v>
      </c>
      <c r="W238" s="5">
        <v>-0.05</v>
      </c>
      <c r="X238" s="4">
        <v>0</v>
      </c>
      <c r="Y238" t="s">
        <v>1574</v>
      </c>
    </row>
    <row r="239" spans="1:25" x14ac:dyDescent="0.2">
      <c r="A239" s="3">
        <v>43831</v>
      </c>
      <c r="B239" s="4" t="s">
        <v>25</v>
      </c>
      <c r="C239" s="4">
        <v>3002810</v>
      </c>
      <c r="D239" s="4">
        <v>11601110</v>
      </c>
      <c r="E239" s="4" t="s">
        <v>26</v>
      </c>
      <c r="G239" s="4" t="s">
        <v>503</v>
      </c>
      <c r="H239" s="4" t="s">
        <v>504</v>
      </c>
      <c r="I239" s="4" t="s">
        <v>29</v>
      </c>
      <c r="J239" s="4" t="s">
        <v>30</v>
      </c>
      <c r="K239" s="4">
        <v>0</v>
      </c>
      <c r="L239" s="4">
        <v>0</v>
      </c>
      <c r="M239" s="5">
        <v>0.83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5">
        <v>0</v>
      </c>
      <c r="W239" s="5">
        <v>0.83</v>
      </c>
      <c r="X239" s="4">
        <v>0</v>
      </c>
      <c r="Y239" t="s">
        <v>1574</v>
      </c>
    </row>
    <row r="240" spans="1:25" x14ac:dyDescent="0.2">
      <c r="A240" s="3">
        <v>43831</v>
      </c>
      <c r="B240" s="4" t="s">
        <v>25</v>
      </c>
      <c r="C240" s="4">
        <v>3002810</v>
      </c>
      <c r="D240" s="4">
        <v>11601110</v>
      </c>
      <c r="E240" s="4" t="s">
        <v>26</v>
      </c>
      <c r="G240" s="4" t="s">
        <v>505</v>
      </c>
      <c r="H240" s="4" t="s">
        <v>506</v>
      </c>
      <c r="I240" s="4" t="s">
        <v>29</v>
      </c>
      <c r="J240" s="4" t="s">
        <v>30</v>
      </c>
      <c r="K240" s="4">
        <v>0</v>
      </c>
      <c r="L240" s="4">
        <v>0</v>
      </c>
      <c r="M240" s="5">
        <v>-0.73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5">
        <v>0</v>
      </c>
      <c r="W240" s="5">
        <v>-0.73</v>
      </c>
      <c r="X240" s="4">
        <v>0</v>
      </c>
      <c r="Y240" t="s">
        <v>1574</v>
      </c>
    </row>
    <row r="241" spans="1:25" x14ac:dyDescent="0.2">
      <c r="A241" s="3">
        <v>43831</v>
      </c>
      <c r="B241" s="4" t="s">
        <v>25</v>
      </c>
      <c r="C241" s="4">
        <v>3002810</v>
      </c>
      <c r="D241" s="4">
        <v>11601110</v>
      </c>
      <c r="E241" s="4" t="s">
        <v>26</v>
      </c>
      <c r="G241" s="4" t="s">
        <v>507</v>
      </c>
      <c r="H241" s="4" t="s">
        <v>508</v>
      </c>
      <c r="I241" s="4" t="s">
        <v>29</v>
      </c>
      <c r="J241" s="4" t="s">
        <v>30</v>
      </c>
      <c r="K241" s="4">
        <v>0</v>
      </c>
      <c r="L241" s="4">
        <v>0</v>
      </c>
      <c r="M241" s="5">
        <v>-1.08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5">
        <v>0</v>
      </c>
      <c r="W241" s="5">
        <v>-1.08</v>
      </c>
      <c r="X241" s="4">
        <v>0</v>
      </c>
      <c r="Y241" t="s">
        <v>1574</v>
      </c>
    </row>
    <row r="242" spans="1:25" x14ac:dyDescent="0.2">
      <c r="A242" s="3">
        <v>43831</v>
      </c>
      <c r="B242" s="4" t="s">
        <v>25</v>
      </c>
      <c r="C242" s="4">
        <v>3002810</v>
      </c>
      <c r="D242" s="4">
        <v>11601110</v>
      </c>
      <c r="E242" s="4" t="s">
        <v>26</v>
      </c>
      <c r="G242" s="4" t="s">
        <v>509</v>
      </c>
      <c r="H242" s="4" t="s">
        <v>510</v>
      </c>
      <c r="I242" s="4" t="s">
        <v>29</v>
      </c>
      <c r="J242" s="4" t="s">
        <v>30</v>
      </c>
      <c r="K242" s="4">
        <v>0</v>
      </c>
      <c r="L242" s="4">
        <v>0</v>
      </c>
      <c r="M242" s="5">
        <v>2.19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5">
        <v>0</v>
      </c>
      <c r="W242" s="5">
        <v>2.19</v>
      </c>
      <c r="X242" s="4">
        <v>0</v>
      </c>
      <c r="Y242" t="s">
        <v>1574</v>
      </c>
    </row>
    <row r="243" spans="1:25" x14ac:dyDescent="0.2">
      <c r="A243" s="3">
        <v>43831</v>
      </c>
      <c r="B243" s="4" t="s">
        <v>25</v>
      </c>
      <c r="C243" s="4">
        <v>3002810</v>
      </c>
      <c r="D243" s="4">
        <v>11601110</v>
      </c>
      <c r="E243" s="4" t="s">
        <v>26</v>
      </c>
      <c r="G243" s="4" t="s">
        <v>511</v>
      </c>
      <c r="H243" s="4" t="s">
        <v>512</v>
      </c>
      <c r="I243" s="4" t="s">
        <v>29</v>
      </c>
      <c r="J243" s="4" t="s">
        <v>30</v>
      </c>
      <c r="K243" s="4">
        <v>0</v>
      </c>
      <c r="L243" s="4">
        <v>0</v>
      </c>
      <c r="M243" s="5">
        <v>0.87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5">
        <v>0</v>
      </c>
      <c r="W243" s="5">
        <v>0.87</v>
      </c>
      <c r="X243" s="4">
        <v>0</v>
      </c>
      <c r="Y243" t="s">
        <v>1574</v>
      </c>
    </row>
    <row r="244" spans="1:25" x14ac:dyDescent="0.2">
      <c r="A244" s="3">
        <v>43831</v>
      </c>
      <c r="B244" s="4" t="s">
        <v>25</v>
      </c>
      <c r="C244" s="4">
        <v>3002810</v>
      </c>
      <c r="D244" s="4">
        <v>11601110</v>
      </c>
      <c r="E244" s="4" t="s">
        <v>26</v>
      </c>
      <c r="G244" s="4" t="s">
        <v>513</v>
      </c>
      <c r="H244" s="4" t="s">
        <v>514</v>
      </c>
      <c r="I244" s="4" t="s">
        <v>29</v>
      </c>
      <c r="J244" s="4" t="s">
        <v>30</v>
      </c>
      <c r="K244" s="4">
        <v>0</v>
      </c>
      <c r="L244" s="4">
        <v>0</v>
      </c>
      <c r="M244" s="5">
        <v>-0.06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5">
        <v>0</v>
      </c>
      <c r="W244" s="5">
        <v>-0.06</v>
      </c>
      <c r="X244" s="4">
        <v>0</v>
      </c>
      <c r="Y244" t="s">
        <v>1574</v>
      </c>
    </row>
    <row r="245" spans="1:25" x14ac:dyDescent="0.2">
      <c r="A245" s="3">
        <v>43831</v>
      </c>
      <c r="B245" s="4" t="s">
        <v>25</v>
      </c>
      <c r="C245" s="4">
        <v>3002810</v>
      </c>
      <c r="D245" s="4">
        <v>11601110</v>
      </c>
      <c r="E245" s="4" t="s">
        <v>26</v>
      </c>
      <c r="G245" s="4" t="s">
        <v>515</v>
      </c>
      <c r="H245" s="4" t="s">
        <v>516</v>
      </c>
      <c r="I245" s="4" t="s">
        <v>29</v>
      </c>
      <c r="J245" s="4" t="s">
        <v>30</v>
      </c>
      <c r="K245" s="4">
        <v>0</v>
      </c>
      <c r="L245" s="4">
        <v>0</v>
      </c>
      <c r="M245" s="5">
        <v>0.19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5">
        <v>0</v>
      </c>
      <c r="W245" s="5">
        <v>0.19</v>
      </c>
      <c r="X245" s="4">
        <v>0</v>
      </c>
      <c r="Y245" t="s">
        <v>1574</v>
      </c>
    </row>
    <row r="246" spans="1:25" x14ac:dyDescent="0.2">
      <c r="A246" s="3">
        <v>43831</v>
      </c>
      <c r="B246" s="4" t="s">
        <v>25</v>
      </c>
      <c r="C246" s="4">
        <v>3002810</v>
      </c>
      <c r="D246" s="4">
        <v>11601110</v>
      </c>
      <c r="E246" s="4" t="s">
        <v>26</v>
      </c>
      <c r="G246" s="4" t="s">
        <v>517</v>
      </c>
      <c r="H246" s="4" t="s">
        <v>518</v>
      </c>
      <c r="I246" s="4" t="s">
        <v>29</v>
      </c>
      <c r="J246" s="4" t="s">
        <v>30</v>
      </c>
      <c r="K246" s="4">
        <v>0</v>
      </c>
      <c r="L246" s="4">
        <v>0</v>
      </c>
      <c r="M246" s="5">
        <v>0.09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5">
        <v>0</v>
      </c>
      <c r="W246" s="5">
        <v>0.09</v>
      </c>
      <c r="X246" s="4">
        <v>0</v>
      </c>
      <c r="Y246" t="s">
        <v>1574</v>
      </c>
    </row>
    <row r="247" spans="1:25" x14ac:dyDescent="0.2">
      <c r="A247" s="3">
        <v>43831</v>
      </c>
      <c r="B247" s="4" t="s">
        <v>25</v>
      </c>
      <c r="C247" s="4">
        <v>3002810</v>
      </c>
      <c r="D247" s="4">
        <v>11601110</v>
      </c>
      <c r="E247" s="4" t="s">
        <v>26</v>
      </c>
      <c r="G247" s="4" t="s">
        <v>519</v>
      </c>
      <c r="H247" s="4" t="s">
        <v>520</v>
      </c>
      <c r="I247" s="4" t="s">
        <v>29</v>
      </c>
      <c r="J247" s="4" t="s">
        <v>30</v>
      </c>
      <c r="K247" s="4">
        <v>0</v>
      </c>
      <c r="L247" s="4">
        <v>0</v>
      </c>
      <c r="M247" s="5">
        <v>0.78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5">
        <v>0</v>
      </c>
      <c r="W247" s="5">
        <v>0.78</v>
      </c>
      <c r="X247" s="4">
        <v>0</v>
      </c>
      <c r="Y247" t="s">
        <v>1574</v>
      </c>
    </row>
    <row r="248" spans="1:25" x14ac:dyDescent="0.2">
      <c r="A248" s="3">
        <v>43831</v>
      </c>
      <c r="B248" s="4" t="s">
        <v>25</v>
      </c>
      <c r="C248" s="4">
        <v>3002810</v>
      </c>
      <c r="D248" s="4">
        <v>11601110</v>
      </c>
      <c r="E248" s="4" t="s">
        <v>26</v>
      </c>
      <c r="G248" s="4" t="s">
        <v>521</v>
      </c>
      <c r="H248" s="4" t="s">
        <v>522</v>
      </c>
      <c r="I248" s="4" t="s">
        <v>29</v>
      </c>
      <c r="J248" s="4" t="s">
        <v>30</v>
      </c>
      <c r="K248" s="4">
        <v>0</v>
      </c>
      <c r="L248" s="4">
        <v>0</v>
      </c>
      <c r="M248" s="5">
        <v>0.17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5">
        <v>0</v>
      </c>
      <c r="W248" s="5">
        <v>0.17</v>
      </c>
      <c r="X248" s="4">
        <v>0</v>
      </c>
      <c r="Y248" t="s">
        <v>1574</v>
      </c>
    </row>
    <row r="249" spans="1:25" x14ac:dyDescent="0.2">
      <c r="A249" s="3">
        <v>43831</v>
      </c>
      <c r="B249" s="4" t="s">
        <v>25</v>
      </c>
      <c r="C249" s="4">
        <v>3002810</v>
      </c>
      <c r="D249" s="4">
        <v>11601110</v>
      </c>
      <c r="E249" s="4" t="s">
        <v>26</v>
      </c>
      <c r="G249" s="4" t="s">
        <v>523</v>
      </c>
      <c r="H249" s="4" t="s">
        <v>524</v>
      </c>
      <c r="I249" s="4" t="s">
        <v>29</v>
      </c>
      <c r="J249" s="4" t="s">
        <v>30</v>
      </c>
      <c r="K249" s="4">
        <v>0</v>
      </c>
      <c r="L249" s="4">
        <v>0</v>
      </c>
      <c r="M249" s="5">
        <v>0.86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5">
        <v>0</v>
      </c>
      <c r="W249" s="5">
        <v>0.86</v>
      </c>
      <c r="X249" s="4">
        <v>0</v>
      </c>
      <c r="Y249" t="s">
        <v>1574</v>
      </c>
    </row>
    <row r="250" spans="1:25" x14ac:dyDescent="0.2">
      <c r="A250" s="3">
        <v>43831</v>
      </c>
      <c r="B250" s="4" t="s">
        <v>25</v>
      </c>
      <c r="C250" s="4">
        <v>3002810</v>
      </c>
      <c r="D250" s="4">
        <v>11601110</v>
      </c>
      <c r="E250" s="4" t="s">
        <v>26</v>
      </c>
      <c r="G250" s="4" t="s">
        <v>525</v>
      </c>
      <c r="H250" s="4" t="s">
        <v>526</v>
      </c>
      <c r="I250" s="4" t="s">
        <v>29</v>
      </c>
      <c r="J250" s="4" t="s">
        <v>30</v>
      </c>
      <c r="K250" s="4">
        <v>0</v>
      </c>
      <c r="L250" s="4">
        <v>0</v>
      </c>
      <c r="M250" s="5">
        <v>0.08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5">
        <v>0</v>
      </c>
      <c r="W250" s="5">
        <v>0.08</v>
      </c>
      <c r="X250" s="4">
        <v>0</v>
      </c>
      <c r="Y250" t="s">
        <v>1574</v>
      </c>
    </row>
    <row r="251" spans="1:25" x14ac:dyDescent="0.2">
      <c r="A251" s="3">
        <v>43831</v>
      </c>
      <c r="B251" s="4" t="s">
        <v>25</v>
      </c>
      <c r="C251" s="4">
        <v>3002810</v>
      </c>
      <c r="D251" s="4">
        <v>11601110</v>
      </c>
      <c r="E251" s="4" t="s">
        <v>26</v>
      </c>
      <c r="G251" s="4" t="s">
        <v>527</v>
      </c>
      <c r="H251" s="4" t="s">
        <v>528</v>
      </c>
      <c r="I251" s="4" t="s">
        <v>29</v>
      </c>
      <c r="J251" s="4" t="s">
        <v>30</v>
      </c>
      <c r="K251" s="4">
        <v>0</v>
      </c>
      <c r="L251" s="4">
        <v>0</v>
      </c>
      <c r="M251" s="5">
        <v>-10.97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5">
        <v>0</v>
      </c>
      <c r="W251" s="5">
        <v>-10.97</v>
      </c>
      <c r="X251" s="4">
        <v>0</v>
      </c>
      <c r="Y251" t="s">
        <v>1574</v>
      </c>
    </row>
    <row r="252" spans="1:25" x14ac:dyDescent="0.2">
      <c r="A252" s="3">
        <v>43831</v>
      </c>
      <c r="B252" s="4" t="s">
        <v>25</v>
      </c>
      <c r="C252" s="4">
        <v>3002810</v>
      </c>
      <c r="D252" s="4">
        <v>11601110</v>
      </c>
      <c r="E252" s="4" t="s">
        <v>26</v>
      </c>
      <c r="G252" s="4" t="s">
        <v>529</v>
      </c>
      <c r="H252" s="4" t="s">
        <v>530</v>
      </c>
      <c r="I252" s="4" t="s">
        <v>29</v>
      </c>
      <c r="J252" s="4" t="s">
        <v>30</v>
      </c>
      <c r="K252" s="4">
        <v>0</v>
      </c>
      <c r="L252" s="4">
        <v>0</v>
      </c>
      <c r="M252" s="5">
        <v>0.39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5">
        <v>0</v>
      </c>
      <c r="W252" s="5">
        <v>0.39</v>
      </c>
      <c r="X252" s="4">
        <v>0</v>
      </c>
      <c r="Y252" t="s">
        <v>1574</v>
      </c>
    </row>
    <row r="253" spans="1:25" x14ac:dyDescent="0.2">
      <c r="A253" s="3">
        <v>43831</v>
      </c>
      <c r="B253" s="4" t="s">
        <v>25</v>
      </c>
      <c r="C253" s="4">
        <v>3002810</v>
      </c>
      <c r="D253" s="4">
        <v>11601110</v>
      </c>
      <c r="E253" s="4" t="s">
        <v>26</v>
      </c>
      <c r="G253" s="4" t="s">
        <v>531</v>
      </c>
      <c r="H253" s="4" t="s">
        <v>532</v>
      </c>
      <c r="I253" s="4" t="s">
        <v>29</v>
      </c>
      <c r="J253" s="4" t="s">
        <v>30</v>
      </c>
      <c r="K253" s="4">
        <v>0</v>
      </c>
      <c r="L253" s="4">
        <v>0</v>
      </c>
      <c r="M253" s="5">
        <v>-18.21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5">
        <v>0</v>
      </c>
      <c r="W253" s="5">
        <v>-18.21</v>
      </c>
      <c r="X253" s="4">
        <v>0</v>
      </c>
      <c r="Y253" t="s">
        <v>1574</v>
      </c>
    </row>
    <row r="254" spans="1:25" x14ac:dyDescent="0.2">
      <c r="A254" s="3">
        <v>43831</v>
      </c>
      <c r="B254" s="4" t="s">
        <v>25</v>
      </c>
      <c r="C254" s="4">
        <v>3002810</v>
      </c>
      <c r="D254" s="4">
        <v>11601110</v>
      </c>
      <c r="E254" s="4" t="s">
        <v>26</v>
      </c>
      <c r="G254" s="4" t="s">
        <v>533</v>
      </c>
      <c r="H254" s="4" t="s">
        <v>534</v>
      </c>
      <c r="I254" s="4" t="s">
        <v>29</v>
      </c>
      <c r="J254" s="4" t="s">
        <v>30</v>
      </c>
      <c r="K254" s="4">
        <v>0</v>
      </c>
      <c r="L254" s="4">
        <v>0</v>
      </c>
      <c r="M254" s="5">
        <v>-0.51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5">
        <v>0</v>
      </c>
      <c r="W254" s="5">
        <v>-0.51</v>
      </c>
      <c r="X254" s="4">
        <v>0</v>
      </c>
      <c r="Y254" t="s">
        <v>1574</v>
      </c>
    </row>
    <row r="255" spans="1:25" x14ac:dyDescent="0.2">
      <c r="A255" s="3">
        <v>43831</v>
      </c>
      <c r="B255" s="4" t="s">
        <v>25</v>
      </c>
      <c r="C255" s="4">
        <v>3002810</v>
      </c>
      <c r="D255" s="4">
        <v>11601110</v>
      </c>
      <c r="E255" s="4" t="s">
        <v>26</v>
      </c>
      <c r="G255" s="4" t="s">
        <v>535</v>
      </c>
      <c r="H255" s="4" t="s">
        <v>536</v>
      </c>
      <c r="I255" s="4" t="s">
        <v>29</v>
      </c>
      <c r="J255" s="4" t="s">
        <v>30</v>
      </c>
      <c r="K255" s="4">
        <v>0</v>
      </c>
      <c r="L255" s="4">
        <v>0</v>
      </c>
      <c r="M255" s="5">
        <v>0.87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5">
        <v>0</v>
      </c>
      <c r="W255" s="5">
        <v>0.87</v>
      </c>
      <c r="X255" s="4">
        <v>0</v>
      </c>
      <c r="Y255" t="s">
        <v>1574</v>
      </c>
    </row>
    <row r="256" spans="1:25" x14ac:dyDescent="0.2">
      <c r="A256" s="3">
        <v>43831</v>
      </c>
      <c r="B256" s="4" t="s">
        <v>25</v>
      </c>
      <c r="C256" s="4">
        <v>3002810</v>
      </c>
      <c r="D256" s="4">
        <v>11601110</v>
      </c>
      <c r="E256" s="4" t="s">
        <v>26</v>
      </c>
      <c r="G256" s="4" t="s">
        <v>537</v>
      </c>
      <c r="H256" s="4" t="s">
        <v>538</v>
      </c>
      <c r="I256" s="4" t="s">
        <v>29</v>
      </c>
      <c r="J256" s="4" t="s">
        <v>30</v>
      </c>
      <c r="K256" s="4">
        <v>0</v>
      </c>
      <c r="L256" s="4">
        <v>0</v>
      </c>
      <c r="M256" s="5">
        <v>0.27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5">
        <v>0</v>
      </c>
      <c r="W256" s="5">
        <v>0.27</v>
      </c>
      <c r="X256" s="4">
        <v>0</v>
      </c>
      <c r="Y256" t="s">
        <v>1574</v>
      </c>
    </row>
    <row r="257" spans="1:25" x14ac:dyDescent="0.2">
      <c r="A257" s="3">
        <v>43831</v>
      </c>
      <c r="B257" s="4" t="s">
        <v>25</v>
      </c>
      <c r="C257" s="4">
        <v>3002810</v>
      </c>
      <c r="D257" s="4">
        <v>11601110</v>
      </c>
      <c r="E257" s="4" t="s">
        <v>26</v>
      </c>
      <c r="G257" s="4" t="s">
        <v>539</v>
      </c>
      <c r="H257" s="4" t="s">
        <v>540</v>
      </c>
      <c r="I257" s="4" t="s">
        <v>29</v>
      </c>
      <c r="J257" s="4" t="s">
        <v>30</v>
      </c>
      <c r="K257" s="4">
        <v>0</v>
      </c>
      <c r="L257" s="4">
        <v>0</v>
      </c>
      <c r="M257" s="5">
        <v>2.46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5">
        <v>0</v>
      </c>
      <c r="W257" s="5">
        <v>2.46</v>
      </c>
      <c r="X257" s="4">
        <v>0</v>
      </c>
      <c r="Y257" t="s">
        <v>1574</v>
      </c>
    </row>
    <row r="258" spans="1:25" x14ac:dyDescent="0.2">
      <c r="A258" s="3">
        <v>43831</v>
      </c>
      <c r="B258" s="4" t="s">
        <v>25</v>
      </c>
      <c r="C258" s="4">
        <v>3002810</v>
      </c>
      <c r="D258" s="4">
        <v>11601110</v>
      </c>
      <c r="E258" s="4" t="s">
        <v>26</v>
      </c>
      <c r="G258" s="4" t="s">
        <v>541</v>
      </c>
      <c r="H258" s="4" t="s">
        <v>542</v>
      </c>
      <c r="I258" s="4" t="s">
        <v>29</v>
      </c>
      <c r="J258" s="4" t="s">
        <v>30</v>
      </c>
      <c r="K258" s="4">
        <v>0</v>
      </c>
      <c r="L258" s="4">
        <v>0</v>
      </c>
      <c r="M258" s="5">
        <v>8.26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5">
        <v>0</v>
      </c>
      <c r="W258" s="5">
        <v>8.26</v>
      </c>
      <c r="X258" s="4">
        <v>0</v>
      </c>
      <c r="Y258" t="s">
        <v>1574</v>
      </c>
    </row>
    <row r="259" spans="1:25" x14ac:dyDescent="0.2">
      <c r="A259" s="3">
        <v>43831</v>
      </c>
      <c r="B259" s="4" t="s">
        <v>25</v>
      </c>
      <c r="C259" s="4">
        <v>3002810</v>
      </c>
      <c r="D259" s="4">
        <v>11601110</v>
      </c>
      <c r="E259" s="4" t="s">
        <v>26</v>
      </c>
      <c r="G259" s="4" t="s">
        <v>543</v>
      </c>
      <c r="H259" s="4" t="s">
        <v>544</v>
      </c>
      <c r="I259" s="4" t="s">
        <v>29</v>
      </c>
      <c r="J259" s="4" t="s">
        <v>30</v>
      </c>
      <c r="K259" s="4">
        <v>0</v>
      </c>
      <c r="L259" s="4">
        <v>0</v>
      </c>
      <c r="M259" s="5">
        <v>-0.3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5">
        <v>0</v>
      </c>
      <c r="W259" s="5">
        <v>-0.3</v>
      </c>
      <c r="X259" s="4">
        <v>0</v>
      </c>
      <c r="Y259" t="s">
        <v>1574</v>
      </c>
    </row>
    <row r="260" spans="1:25" x14ac:dyDescent="0.2">
      <c r="A260" s="3">
        <v>43831</v>
      </c>
      <c r="B260" s="4" t="s">
        <v>25</v>
      </c>
      <c r="C260" s="4">
        <v>3002810</v>
      </c>
      <c r="D260" s="4">
        <v>11601110</v>
      </c>
      <c r="E260" s="4" t="s">
        <v>26</v>
      </c>
      <c r="G260" s="4" t="s">
        <v>545</v>
      </c>
      <c r="H260" s="4" t="s">
        <v>546</v>
      </c>
      <c r="I260" s="4" t="s">
        <v>29</v>
      </c>
      <c r="J260" s="4" t="s">
        <v>30</v>
      </c>
      <c r="K260" s="4">
        <v>0</v>
      </c>
      <c r="L260" s="4">
        <v>0</v>
      </c>
      <c r="M260" s="5">
        <v>-0.64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5">
        <v>0</v>
      </c>
      <c r="W260" s="5">
        <v>-0.64</v>
      </c>
      <c r="X260" s="4">
        <v>0</v>
      </c>
      <c r="Y260" t="s">
        <v>1574</v>
      </c>
    </row>
    <row r="261" spans="1:25" x14ac:dyDescent="0.2">
      <c r="A261" s="3">
        <v>43831</v>
      </c>
      <c r="B261" s="4" t="s">
        <v>25</v>
      </c>
      <c r="C261" s="4">
        <v>3002810</v>
      </c>
      <c r="D261" s="4">
        <v>11601110</v>
      </c>
      <c r="E261" s="4" t="s">
        <v>26</v>
      </c>
      <c r="G261" s="4" t="s">
        <v>547</v>
      </c>
      <c r="H261" s="4" t="s">
        <v>548</v>
      </c>
      <c r="I261" s="4" t="s">
        <v>29</v>
      </c>
      <c r="J261" s="4" t="s">
        <v>30</v>
      </c>
      <c r="K261" s="4">
        <v>0</v>
      </c>
      <c r="L261" s="4">
        <v>0</v>
      </c>
      <c r="M261" s="5">
        <v>0.57999999999999996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5">
        <v>0</v>
      </c>
      <c r="W261" s="5">
        <v>0.57999999999999996</v>
      </c>
      <c r="X261" s="4">
        <v>0</v>
      </c>
      <c r="Y261" t="s">
        <v>1574</v>
      </c>
    </row>
    <row r="262" spans="1:25" x14ac:dyDescent="0.2">
      <c r="A262" s="3">
        <v>43831</v>
      </c>
      <c r="B262" s="4" t="s">
        <v>25</v>
      </c>
      <c r="C262" s="4">
        <v>3002810</v>
      </c>
      <c r="D262" s="4">
        <v>11601110</v>
      </c>
      <c r="E262" s="4" t="s">
        <v>26</v>
      </c>
      <c r="G262" s="4" t="s">
        <v>549</v>
      </c>
      <c r="H262" s="4" t="s">
        <v>550</v>
      </c>
      <c r="I262" s="4" t="s">
        <v>29</v>
      </c>
      <c r="J262" s="4" t="s">
        <v>30</v>
      </c>
      <c r="K262" s="4">
        <v>0</v>
      </c>
      <c r="L262" s="4">
        <v>0</v>
      </c>
      <c r="M262" s="5">
        <v>-0.15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5">
        <v>0</v>
      </c>
      <c r="W262" s="5">
        <v>-0.15</v>
      </c>
      <c r="X262" s="4">
        <v>0</v>
      </c>
      <c r="Y262" t="s">
        <v>1574</v>
      </c>
    </row>
    <row r="263" spans="1:25" x14ac:dyDescent="0.2">
      <c r="A263" s="3">
        <v>43831</v>
      </c>
      <c r="B263" s="4" t="s">
        <v>25</v>
      </c>
      <c r="C263" s="4">
        <v>3002810</v>
      </c>
      <c r="D263" s="4">
        <v>11601110</v>
      </c>
      <c r="E263" s="4" t="s">
        <v>26</v>
      </c>
      <c r="G263" s="4" t="s">
        <v>551</v>
      </c>
      <c r="H263" s="4" t="s">
        <v>552</v>
      </c>
      <c r="I263" s="4" t="s">
        <v>29</v>
      </c>
      <c r="J263" s="4" t="s">
        <v>30</v>
      </c>
      <c r="K263" s="4">
        <v>0</v>
      </c>
      <c r="L263" s="4">
        <v>0</v>
      </c>
      <c r="M263" s="5">
        <v>-4.22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5">
        <v>0</v>
      </c>
      <c r="W263" s="5">
        <v>-4.22</v>
      </c>
      <c r="X263" s="4">
        <v>0</v>
      </c>
      <c r="Y263" t="s">
        <v>1574</v>
      </c>
    </row>
    <row r="264" spans="1:25" x14ac:dyDescent="0.2">
      <c r="A264" s="3">
        <v>43831</v>
      </c>
      <c r="B264" s="4" t="s">
        <v>25</v>
      </c>
      <c r="C264" s="4">
        <v>3002810</v>
      </c>
      <c r="D264" s="4">
        <v>11601110</v>
      </c>
      <c r="E264" s="4" t="s">
        <v>26</v>
      </c>
      <c r="G264" s="4" t="s">
        <v>553</v>
      </c>
      <c r="H264" s="4" t="s">
        <v>554</v>
      </c>
      <c r="I264" s="4" t="s">
        <v>29</v>
      </c>
      <c r="J264" s="4" t="s">
        <v>30</v>
      </c>
      <c r="K264" s="4">
        <v>0</v>
      </c>
      <c r="L264" s="4">
        <v>0</v>
      </c>
      <c r="M264" s="5">
        <v>3.66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5">
        <v>0</v>
      </c>
      <c r="W264" s="5">
        <v>3.66</v>
      </c>
      <c r="X264" s="4">
        <v>0</v>
      </c>
      <c r="Y264" t="s">
        <v>1574</v>
      </c>
    </row>
    <row r="265" spans="1:25" x14ac:dyDescent="0.2">
      <c r="A265" s="3">
        <v>43831</v>
      </c>
      <c r="B265" s="4" t="s">
        <v>25</v>
      </c>
      <c r="C265" s="4">
        <v>3002810</v>
      </c>
      <c r="D265" s="4">
        <v>11601110</v>
      </c>
      <c r="E265" s="4" t="s">
        <v>26</v>
      </c>
      <c r="G265" s="4" t="s">
        <v>555</v>
      </c>
      <c r="H265" s="4" t="s">
        <v>556</v>
      </c>
      <c r="I265" s="4" t="s">
        <v>29</v>
      </c>
      <c r="J265" s="4" t="s">
        <v>30</v>
      </c>
      <c r="K265" s="4">
        <v>0</v>
      </c>
      <c r="L265" s="4">
        <v>0</v>
      </c>
      <c r="M265" s="5">
        <v>-0.06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5">
        <v>0</v>
      </c>
      <c r="W265" s="5">
        <v>-0.06</v>
      </c>
      <c r="X265" s="4">
        <v>0</v>
      </c>
      <c r="Y265" t="s">
        <v>1574</v>
      </c>
    </row>
    <row r="266" spans="1:25" x14ac:dyDescent="0.2">
      <c r="A266" s="3">
        <v>43831</v>
      </c>
      <c r="B266" s="4" t="s">
        <v>25</v>
      </c>
      <c r="C266" s="4">
        <v>3002810</v>
      </c>
      <c r="D266" s="4">
        <v>11601110</v>
      </c>
      <c r="E266" s="4" t="s">
        <v>26</v>
      </c>
      <c r="G266" s="4" t="s">
        <v>557</v>
      </c>
      <c r="H266" s="4" t="s">
        <v>558</v>
      </c>
      <c r="I266" s="4" t="s">
        <v>29</v>
      </c>
      <c r="J266" s="4" t="s">
        <v>30</v>
      </c>
      <c r="K266" s="4">
        <v>0</v>
      </c>
      <c r="L266" s="4">
        <v>0</v>
      </c>
      <c r="M266" s="5">
        <v>-0.01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5">
        <v>0</v>
      </c>
      <c r="W266" s="5">
        <v>-0.01</v>
      </c>
      <c r="X266" s="4">
        <v>0</v>
      </c>
      <c r="Y266" t="s">
        <v>1574</v>
      </c>
    </row>
    <row r="267" spans="1:25" x14ac:dyDescent="0.2">
      <c r="A267" s="3">
        <v>43831</v>
      </c>
      <c r="B267" s="4" t="s">
        <v>25</v>
      </c>
      <c r="C267" s="4">
        <v>3002810</v>
      </c>
      <c r="D267" s="4">
        <v>11601110</v>
      </c>
      <c r="E267" s="4" t="s">
        <v>26</v>
      </c>
      <c r="G267" s="4" t="s">
        <v>559</v>
      </c>
      <c r="H267" s="4" t="s">
        <v>560</v>
      </c>
      <c r="I267" s="4" t="s">
        <v>29</v>
      </c>
      <c r="J267" s="4" t="s">
        <v>30</v>
      </c>
      <c r="K267" s="4">
        <v>0</v>
      </c>
      <c r="L267" s="4">
        <v>0</v>
      </c>
      <c r="M267" s="5">
        <v>3.34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5">
        <v>0</v>
      </c>
      <c r="W267" s="5">
        <v>3.34</v>
      </c>
      <c r="X267" s="4">
        <v>0</v>
      </c>
      <c r="Y267" t="s">
        <v>1574</v>
      </c>
    </row>
    <row r="268" spans="1:25" x14ac:dyDescent="0.2">
      <c r="A268" s="3">
        <v>43831</v>
      </c>
      <c r="B268" s="4" t="s">
        <v>25</v>
      </c>
      <c r="C268" s="4">
        <v>3002810</v>
      </c>
      <c r="D268" s="4">
        <v>11601110</v>
      </c>
      <c r="E268" s="4" t="s">
        <v>26</v>
      </c>
      <c r="G268" s="4" t="s">
        <v>561</v>
      </c>
      <c r="H268" s="4" t="s">
        <v>562</v>
      </c>
      <c r="I268" s="4" t="s">
        <v>29</v>
      </c>
      <c r="J268" s="4" t="s">
        <v>30</v>
      </c>
      <c r="K268" s="4">
        <v>0</v>
      </c>
      <c r="L268" s="4">
        <v>0</v>
      </c>
      <c r="M268" s="5">
        <v>6.29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5">
        <v>0</v>
      </c>
      <c r="W268" s="5">
        <v>6.29</v>
      </c>
      <c r="X268" s="4">
        <v>0</v>
      </c>
      <c r="Y268" t="s">
        <v>1574</v>
      </c>
    </row>
    <row r="269" spans="1:25" x14ac:dyDescent="0.2">
      <c r="A269" s="3">
        <v>43831</v>
      </c>
      <c r="B269" s="4" t="s">
        <v>25</v>
      </c>
      <c r="C269" s="4">
        <v>3002810</v>
      </c>
      <c r="D269" s="4">
        <v>11601110</v>
      </c>
      <c r="E269" s="4" t="s">
        <v>26</v>
      </c>
      <c r="G269" s="4" t="s">
        <v>563</v>
      </c>
      <c r="H269" s="4" t="s">
        <v>564</v>
      </c>
      <c r="I269" s="4" t="s">
        <v>29</v>
      </c>
      <c r="J269" s="4" t="s">
        <v>30</v>
      </c>
      <c r="K269" s="4">
        <v>0</v>
      </c>
      <c r="L269" s="4">
        <v>0</v>
      </c>
      <c r="M269" s="5">
        <v>9.23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5">
        <v>0</v>
      </c>
      <c r="W269" s="5">
        <v>9.23</v>
      </c>
      <c r="X269" s="4">
        <v>0</v>
      </c>
      <c r="Y269" t="s">
        <v>1574</v>
      </c>
    </row>
    <row r="270" spans="1:25" x14ac:dyDescent="0.2">
      <c r="A270" s="3">
        <v>43831</v>
      </c>
      <c r="B270" s="4" t="s">
        <v>25</v>
      </c>
      <c r="C270" s="4">
        <v>3002810</v>
      </c>
      <c r="D270" s="4">
        <v>11601110</v>
      </c>
      <c r="E270" s="4" t="s">
        <v>26</v>
      </c>
      <c r="G270" s="4" t="s">
        <v>565</v>
      </c>
      <c r="H270" s="4" t="s">
        <v>566</v>
      </c>
      <c r="I270" s="4" t="s">
        <v>29</v>
      </c>
      <c r="J270" s="4" t="s">
        <v>30</v>
      </c>
      <c r="K270" s="4">
        <v>0</v>
      </c>
      <c r="L270" s="4">
        <v>0</v>
      </c>
      <c r="M270" s="5">
        <v>0.17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5">
        <v>0</v>
      </c>
      <c r="W270" s="5">
        <v>0.17</v>
      </c>
      <c r="X270" s="4">
        <v>0</v>
      </c>
      <c r="Y270" t="s">
        <v>1574</v>
      </c>
    </row>
    <row r="271" spans="1:25" x14ac:dyDescent="0.2">
      <c r="A271" s="3">
        <v>43831</v>
      </c>
      <c r="B271" s="4" t="s">
        <v>25</v>
      </c>
      <c r="C271" s="4">
        <v>3002810</v>
      </c>
      <c r="D271" s="4">
        <v>11601110</v>
      </c>
      <c r="E271" s="4" t="s">
        <v>26</v>
      </c>
      <c r="G271" s="4" t="s">
        <v>567</v>
      </c>
      <c r="H271" s="4" t="s">
        <v>568</v>
      </c>
      <c r="I271" s="4" t="s">
        <v>29</v>
      </c>
      <c r="J271" s="4" t="s">
        <v>30</v>
      </c>
      <c r="K271" s="4">
        <v>0</v>
      </c>
      <c r="L271" s="4">
        <v>0</v>
      </c>
      <c r="M271" s="5">
        <v>0.22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5">
        <v>0</v>
      </c>
      <c r="W271" s="5">
        <v>0.22</v>
      </c>
      <c r="X271" s="4">
        <v>0</v>
      </c>
      <c r="Y271" t="s">
        <v>1574</v>
      </c>
    </row>
    <row r="272" spans="1:25" x14ac:dyDescent="0.2">
      <c r="A272" s="3">
        <v>43831</v>
      </c>
      <c r="B272" s="4" t="s">
        <v>25</v>
      </c>
      <c r="C272" s="4">
        <v>3002810</v>
      </c>
      <c r="D272" s="4">
        <v>11601110</v>
      </c>
      <c r="E272" s="4" t="s">
        <v>26</v>
      </c>
      <c r="G272" s="4" t="s">
        <v>569</v>
      </c>
      <c r="H272" s="4" t="s">
        <v>570</v>
      </c>
      <c r="I272" s="4" t="s">
        <v>29</v>
      </c>
      <c r="J272" s="4" t="s">
        <v>30</v>
      </c>
      <c r="K272" s="4">
        <v>0</v>
      </c>
      <c r="L272" s="4">
        <v>0</v>
      </c>
      <c r="M272" s="5">
        <v>0.72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5">
        <v>0</v>
      </c>
      <c r="W272" s="5">
        <v>0.72</v>
      </c>
      <c r="X272" s="4">
        <v>0</v>
      </c>
      <c r="Y272" t="s">
        <v>1574</v>
      </c>
    </row>
    <row r="273" spans="1:25" x14ac:dyDescent="0.2">
      <c r="A273" s="3">
        <v>43831</v>
      </c>
      <c r="B273" s="4" t="s">
        <v>25</v>
      </c>
      <c r="C273" s="4">
        <v>3002810</v>
      </c>
      <c r="D273" s="4">
        <v>11601110</v>
      </c>
      <c r="E273" s="4" t="s">
        <v>26</v>
      </c>
      <c r="G273" s="4" t="s">
        <v>571</v>
      </c>
      <c r="H273" s="4" t="s">
        <v>572</v>
      </c>
      <c r="I273" s="4" t="s">
        <v>29</v>
      </c>
      <c r="J273" s="4" t="s">
        <v>30</v>
      </c>
      <c r="K273" s="4">
        <v>0</v>
      </c>
      <c r="L273" s="4">
        <v>0</v>
      </c>
      <c r="M273" s="5">
        <v>0.26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5">
        <v>0</v>
      </c>
      <c r="W273" s="5">
        <v>0.26</v>
      </c>
      <c r="X273" s="4">
        <v>0</v>
      </c>
      <c r="Y273" t="s">
        <v>1574</v>
      </c>
    </row>
    <row r="274" spans="1:25" x14ac:dyDescent="0.2">
      <c r="A274" s="3">
        <v>43831</v>
      </c>
      <c r="B274" s="4" t="s">
        <v>25</v>
      </c>
      <c r="C274" s="4">
        <v>3002810</v>
      </c>
      <c r="D274" s="4">
        <v>11601110</v>
      </c>
      <c r="E274" s="4" t="s">
        <v>26</v>
      </c>
      <c r="G274" s="4" t="s">
        <v>573</v>
      </c>
      <c r="H274" s="4" t="s">
        <v>574</v>
      </c>
      <c r="I274" s="4" t="s">
        <v>29</v>
      </c>
      <c r="J274" s="4" t="s">
        <v>30</v>
      </c>
      <c r="K274" s="4">
        <v>0</v>
      </c>
      <c r="L274" s="4">
        <v>0</v>
      </c>
      <c r="M274" s="5">
        <v>0.31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5">
        <v>0</v>
      </c>
      <c r="W274" s="5">
        <v>0.31</v>
      </c>
      <c r="X274" s="4">
        <v>0</v>
      </c>
      <c r="Y274" t="s">
        <v>1574</v>
      </c>
    </row>
    <row r="275" spans="1:25" x14ac:dyDescent="0.2">
      <c r="A275" s="3">
        <v>43831</v>
      </c>
      <c r="B275" s="4" t="s">
        <v>25</v>
      </c>
      <c r="C275" s="4">
        <v>3002810</v>
      </c>
      <c r="D275" s="4">
        <v>11601110</v>
      </c>
      <c r="E275" s="4" t="s">
        <v>26</v>
      </c>
      <c r="G275" s="4" t="s">
        <v>575</v>
      </c>
      <c r="H275" s="4" t="s">
        <v>576</v>
      </c>
      <c r="I275" s="4" t="s">
        <v>29</v>
      </c>
      <c r="J275" s="4" t="s">
        <v>30</v>
      </c>
      <c r="K275" s="4">
        <v>0</v>
      </c>
      <c r="L275" s="4">
        <v>0</v>
      </c>
      <c r="M275" s="5">
        <v>1.1399999999999999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5">
        <v>0</v>
      </c>
      <c r="W275" s="5">
        <v>1.1399999999999999</v>
      </c>
      <c r="X275" s="4">
        <v>0</v>
      </c>
      <c r="Y275" t="s">
        <v>1574</v>
      </c>
    </row>
    <row r="276" spans="1:25" x14ac:dyDescent="0.2">
      <c r="A276" s="3">
        <v>43831</v>
      </c>
      <c r="B276" s="4" t="s">
        <v>25</v>
      </c>
      <c r="C276" s="4">
        <v>3002810</v>
      </c>
      <c r="D276" s="4">
        <v>11601110</v>
      </c>
      <c r="E276" s="4" t="s">
        <v>26</v>
      </c>
      <c r="G276" s="4" t="s">
        <v>577</v>
      </c>
      <c r="H276" s="4" t="s">
        <v>578</v>
      </c>
      <c r="I276" s="4" t="s">
        <v>29</v>
      </c>
      <c r="J276" s="4" t="s">
        <v>30</v>
      </c>
      <c r="K276" s="4">
        <v>0</v>
      </c>
      <c r="L276" s="4">
        <v>0</v>
      </c>
      <c r="M276" s="5">
        <v>0.97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5">
        <v>0</v>
      </c>
      <c r="W276" s="5">
        <v>0.97</v>
      </c>
      <c r="X276" s="4">
        <v>0</v>
      </c>
      <c r="Y276" t="s">
        <v>1574</v>
      </c>
    </row>
    <row r="277" spans="1:25" x14ac:dyDescent="0.2">
      <c r="A277" s="3">
        <v>43831</v>
      </c>
      <c r="B277" s="4" t="s">
        <v>25</v>
      </c>
      <c r="C277" s="4">
        <v>3002810</v>
      </c>
      <c r="D277" s="4">
        <v>11601110</v>
      </c>
      <c r="E277" s="4" t="s">
        <v>26</v>
      </c>
      <c r="G277" s="4" t="s">
        <v>579</v>
      </c>
      <c r="H277" s="4" t="s">
        <v>580</v>
      </c>
      <c r="I277" s="4" t="s">
        <v>29</v>
      </c>
      <c r="J277" s="4" t="s">
        <v>30</v>
      </c>
      <c r="K277" s="4">
        <v>0</v>
      </c>
      <c r="L277" s="4">
        <v>0</v>
      </c>
      <c r="M277" s="5">
        <v>0.45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5">
        <v>0</v>
      </c>
      <c r="W277" s="5">
        <v>0.45</v>
      </c>
      <c r="X277" s="4">
        <v>0</v>
      </c>
      <c r="Y277" t="s">
        <v>1574</v>
      </c>
    </row>
    <row r="278" spans="1:25" x14ac:dyDescent="0.2">
      <c r="A278" s="3">
        <v>43831</v>
      </c>
      <c r="B278" s="4" t="s">
        <v>25</v>
      </c>
      <c r="C278" s="4">
        <v>3002810</v>
      </c>
      <c r="D278" s="4">
        <v>11601110</v>
      </c>
      <c r="E278" s="4" t="s">
        <v>26</v>
      </c>
      <c r="G278" s="4" t="s">
        <v>581</v>
      </c>
      <c r="H278" s="4" t="s">
        <v>582</v>
      </c>
      <c r="I278" s="4" t="s">
        <v>29</v>
      </c>
      <c r="J278" s="4" t="s">
        <v>30</v>
      </c>
      <c r="K278" s="4">
        <v>0</v>
      </c>
      <c r="L278" s="4">
        <v>0</v>
      </c>
      <c r="M278" s="5">
        <v>0.04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5">
        <v>0</v>
      </c>
      <c r="W278" s="5">
        <v>0.04</v>
      </c>
      <c r="X278" s="4">
        <v>0</v>
      </c>
      <c r="Y278" t="s">
        <v>1574</v>
      </c>
    </row>
    <row r="279" spans="1:25" x14ac:dyDescent="0.2">
      <c r="A279" s="3">
        <v>43831</v>
      </c>
      <c r="B279" s="4" t="s">
        <v>25</v>
      </c>
      <c r="C279" s="4">
        <v>3002810</v>
      </c>
      <c r="D279" s="4">
        <v>11601110</v>
      </c>
      <c r="E279" s="4" t="s">
        <v>26</v>
      </c>
      <c r="G279" s="4" t="s">
        <v>583</v>
      </c>
      <c r="H279" s="4" t="s">
        <v>584</v>
      </c>
      <c r="I279" s="4" t="s">
        <v>29</v>
      </c>
      <c r="J279" s="4" t="s">
        <v>30</v>
      </c>
      <c r="K279" s="4">
        <v>0</v>
      </c>
      <c r="L279" s="4">
        <v>0</v>
      </c>
      <c r="M279" s="5">
        <v>0.53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5">
        <v>0</v>
      </c>
      <c r="W279" s="5">
        <v>0.53</v>
      </c>
      <c r="X279" s="4">
        <v>0</v>
      </c>
      <c r="Y279" t="s">
        <v>1574</v>
      </c>
    </row>
    <row r="280" spans="1:25" x14ac:dyDescent="0.2">
      <c r="A280" s="3">
        <v>43831</v>
      </c>
      <c r="B280" s="4" t="s">
        <v>25</v>
      </c>
      <c r="C280" s="4">
        <v>3002810</v>
      </c>
      <c r="D280" s="4">
        <v>11601110</v>
      </c>
      <c r="E280" s="4" t="s">
        <v>26</v>
      </c>
      <c r="G280" s="4" t="s">
        <v>585</v>
      </c>
      <c r="H280" s="4" t="s">
        <v>586</v>
      </c>
      <c r="I280" s="4" t="s">
        <v>29</v>
      </c>
      <c r="J280" s="4" t="s">
        <v>30</v>
      </c>
      <c r="K280" s="4">
        <v>0</v>
      </c>
      <c r="L280" s="4">
        <v>0</v>
      </c>
      <c r="M280" s="5">
        <v>0.05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5">
        <v>0</v>
      </c>
      <c r="W280" s="5">
        <v>0.05</v>
      </c>
      <c r="X280" s="4">
        <v>0</v>
      </c>
      <c r="Y280" t="s">
        <v>1574</v>
      </c>
    </row>
    <row r="281" spans="1:25" x14ac:dyDescent="0.2">
      <c r="A281" s="3">
        <v>43831</v>
      </c>
      <c r="B281" s="4" t="s">
        <v>25</v>
      </c>
      <c r="C281" s="4">
        <v>3002810</v>
      </c>
      <c r="D281" s="4">
        <v>11601110</v>
      </c>
      <c r="E281" s="4" t="s">
        <v>26</v>
      </c>
      <c r="G281" s="4" t="s">
        <v>587</v>
      </c>
      <c r="H281" s="4" t="s">
        <v>588</v>
      </c>
      <c r="I281" s="4" t="s">
        <v>29</v>
      </c>
      <c r="J281" s="4" t="s">
        <v>30</v>
      </c>
      <c r="K281" s="4">
        <v>0</v>
      </c>
      <c r="L281" s="4">
        <v>0</v>
      </c>
      <c r="M281" s="5">
        <v>0.05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5">
        <v>0</v>
      </c>
      <c r="W281" s="5">
        <v>0.05</v>
      </c>
      <c r="X281" s="4">
        <v>0</v>
      </c>
      <c r="Y281" t="s">
        <v>1574</v>
      </c>
    </row>
    <row r="282" spans="1:25" x14ac:dyDescent="0.2">
      <c r="A282" s="3">
        <v>43831</v>
      </c>
      <c r="B282" s="4" t="s">
        <v>25</v>
      </c>
      <c r="C282" s="4">
        <v>3002810</v>
      </c>
      <c r="D282" s="4">
        <v>11601110</v>
      </c>
      <c r="E282" s="4" t="s">
        <v>26</v>
      </c>
      <c r="G282" s="4" t="s">
        <v>589</v>
      </c>
      <c r="H282" s="4" t="s">
        <v>590</v>
      </c>
      <c r="I282" s="4" t="s">
        <v>29</v>
      </c>
      <c r="J282" s="4" t="s">
        <v>30</v>
      </c>
      <c r="K282" s="4">
        <v>0</v>
      </c>
      <c r="L282" s="4">
        <v>0</v>
      </c>
      <c r="M282" s="5">
        <v>0.12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5">
        <v>0</v>
      </c>
      <c r="W282" s="5">
        <v>0.12</v>
      </c>
      <c r="X282" s="4">
        <v>0</v>
      </c>
      <c r="Y282" t="s">
        <v>1574</v>
      </c>
    </row>
    <row r="283" spans="1:25" x14ac:dyDescent="0.2">
      <c r="A283" s="3">
        <v>43831</v>
      </c>
      <c r="B283" s="4" t="s">
        <v>25</v>
      </c>
      <c r="C283" s="4">
        <v>3002810</v>
      </c>
      <c r="D283" s="4">
        <v>11601110</v>
      </c>
      <c r="E283" s="4" t="s">
        <v>26</v>
      </c>
      <c r="G283" s="4" t="s">
        <v>591</v>
      </c>
      <c r="H283" s="4" t="s">
        <v>592</v>
      </c>
      <c r="I283" s="4" t="s">
        <v>29</v>
      </c>
      <c r="J283" s="4" t="s">
        <v>30</v>
      </c>
      <c r="K283" s="4">
        <v>0</v>
      </c>
      <c r="L283" s="4">
        <v>0</v>
      </c>
      <c r="M283" s="5">
        <v>0.17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5">
        <v>0</v>
      </c>
      <c r="W283" s="5">
        <v>0.17</v>
      </c>
      <c r="X283" s="4">
        <v>0</v>
      </c>
      <c r="Y283" t="s">
        <v>1574</v>
      </c>
    </row>
    <row r="284" spans="1:25" x14ac:dyDescent="0.2">
      <c r="A284" s="3">
        <v>43831</v>
      </c>
      <c r="B284" s="4" t="s">
        <v>25</v>
      </c>
      <c r="C284" s="4">
        <v>3002810</v>
      </c>
      <c r="D284" s="4">
        <v>11601110</v>
      </c>
      <c r="E284" s="4" t="s">
        <v>26</v>
      </c>
      <c r="G284" s="4" t="s">
        <v>593</v>
      </c>
      <c r="H284" s="4" t="s">
        <v>594</v>
      </c>
      <c r="I284" s="4" t="s">
        <v>29</v>
      </c>
      <c r="J284" s="4" t="s">
        <v>30</v>
      </c>
      <c r="K284" s="4">
        <v>0</v>
      </c>
      <c r="L284" s="4">
        <v>0</v>
      </c>
      <c r="M284" s="5">
        <v>0.3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5">
        <v>0</v>
      </c>
      <c r="W284" s="5">
        <v>0.3</v>
      </c>
      <c r="X284" s="4">
        <v>0</v>
      </c>
      <c r="Y284" t="s">
        <v>1574</v>
      </c>
    </row>
    <row r="285" spans="1:25" x14ac:dyDescent="0.2">
      <c r="A285" s="3">
        <v>43831</v>
      </c>
      <c r="B285" s="4" t="s">
        <v>25</v>
      </c>
      <c r="C285" s="4">
        <v>3002810</v>
      </c>
      <c r="D285" s="4">
        <v>11601110</v>
      </c>
      <c r="E285" s="4" t="s">
        <v>26</v>
      </c>
      <c r="G285" s="4" t="s">
        <v>595</v>
      </c>
      <c r="H285" s="4" t="s">
        <v>596</v>
      </c>
      <c r="I285" s="4" t="s">
        <v>29</v>
      </c>
      <c r="J285" s="4" t="s">
        <v>30</v>
      </c>
      <c r="K285" s="4">
        <v>0</v>
      </c>
      <c r="L285" s="4">
        <v>0</v>
      </c>
      <c r="M285" s="5">
        <v>0.47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5">
        <v>0</v>
      </c>
      <c r="W285" s="5">
        <v>0.47</v>
      </c>
      <c r="X285" s="4">
        <v>0</v>
      </c>
      <c r="Y285" t="s">
        <v>1574</v>
      </c>
    </row>
    <row r="286" spans="1:25" x14ac:dyDescent="0.2">
      <c r="A286" s="3">
        <v>43831</v>
      </c>
      <c r="B286" s="4" t="s">
        <v>25</v>
      </c>
      <c r="C286" s="4">
        <v>3002810</v>
      </c>
      <c r="D286" s="4">
        <v>11601110</v>
      </c>
      <c r="E286" s="4" t="s">
        <v>26</v>
      </c>
      <c r="G286" s="4" t="s">
        <v>597</v>
      </c>
      <c r="H286" s="4" t="s">
        <v>598</v>
      </c>
      <c r="I286" s="4" t="s">
        <v>29</v>
      </c>
      <c r="J286" s="4" t="s">
        <v>30</v>
      </c>
      <c r="K286" s="4">
        <v>0</v>
      </c>
      <c r="L286" s="4">
        <v>0</v>
      </c>
      <c r="M286" s="5">
        <v>0.63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5">
        <v>0</v>
      </c>
      <c r="W286" s="5">
        <v>0.63</v>
      </c>
      <c r="X286" s="4">
        <v>0</v>
      </c>
      <c r="Y286" t="s">
        <v>1574</v>
      </c>
    </row>
    <row r="287" spans="1:25" x14ac:dyDescent="0.2">
      <c r="A287" s="3">
        <v>43831</v>
      </c>
      <c r="B287" s="4" t="s">
        <v>25</v>
      </c>
      <c r="C287" s="4">
        <v>3002810</v>
      </c>
      <c r="D287" s="4">
        <v>11601110</v>
      </c>
      <c r="E287" s="4" t="s">
        <v>26</v>
      </c>
      <c r="G287" s="4" t="s">
        <v>599</v>
      </c>
      <c r="H287" s="4" t="s">
        <v>600</v>
      </c>
      <c r="I287" s="4" t="s">
        <v>29</v>
      </c>
      <c r="J287" s="4" t="s">
        <v>30</v>
      </c>
      <c r="K287" s="4">
        <v>0</v>
      </c>
      <c r="L287" s="4">
        <v>0</v>
      </c>
      <c r="M287" s="5">
        <v>0.09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5">
        <v>0</v>
      </c>
      <c r="W287" s="5">
        <v>0.09</v>
      </c>
      <c r="X287" s="4">
        <v>0</v>
      </c>
      <c r="Y287" t="s">
        <v>1574</v>
      </c>
    </row>
    <row r="288" spans="1:25" x14ac:dyDescent="0.2">
      <c r="A288" s="3">
        <v>43831</v>
      </c>
      <c r="B288" s="4" t="s">
        <v>25</v>
      </c>
      <c r="C288" s="4">
        <v>3002810</v>
      </c>
      <c r="D288" s="4">
        <v>11601110</v>
      </c>
      <c r="E288" s="4" t="s">
        <v>26</v>
      </c>
      <c r="G288" s="4" t="s">
        <v>601</v>
      </c>
      <c r="H288" s="4" t="s">
        <v>602</v>
      </c>
      <c r="I288" s="4" t="s">
        <v>29</v>
      </c>
      <c r="J288" s="4" t="s">
        <v>30</v>
      </c>
      <c r="K288" s="4">
        <v>0</v>
      </c>
      <c r="L288" s="4">
        <v>0</v>
      </c>
      <c r="M288" s="5">
        <v>0.43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5">
        <v>0</v>
      </c>
      <c r="W288" s="5">
        <v>0.43</v>
      </c>
      <c r="X288" s="4">
        <v>0</v>
      </c>
      <c r="Y288" t="s">
        <v>1574</v>
      </c>
    </row>
    <row r="289" spans="1:25" x14ac:dyDescent="0.2">
      <c r="A289" s="3">
        <v>43831</v>
      </c>
      <c r="B289" s="4" t="s">
        <v>25</v>
      </c>
      <c r="C289" s="4">
        <v>3002810</v>
      </c>
      <c r="D289" s="4">
        <v>11601110</v>
      </c>
      <c r="E289" s="4" t="s">
        <v>26</v>
      </c>
      <c r="G289" s="4" t="s">
        <v>603</v>
      </c>
      <c r="H289" s="4" t="s">
        <v>604</v>
      </c>
      <c r="I289" s="4" t="s">
        <v>29</v>
      </c>
      <c r="J289" s="4" t="s">
        <v>30</v>
      </c>
      <c r="K289" s="4">
        <v>0</v>
      </c>
      <c r="L289" s="4">
        <v>0</v>
      </c>
      <c r="M289" s="5">
        <v>0.42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5">
        <v>0</v>
      </c>
      <c r="W289" s="5">
        <v>0.42</v>
      </c>
      <c r="X289" s="4">
        <v>0</v>
      </c>
      <c r="Y289" t="s">
        <v>1574</v>
      </c>
    </row>
    <row r="290" spans="1:25" x14ac:dyDescent="0.2">
      <c r="A290" s="3">
        <v>43831</v>
      </c>
      <c r="B290" s="4" t="s">
        <v>25</v>
      </c>
      <c r="C290" s="4">
        <v>3002810</v>
      </c>
      <c r="D290" s="4">
        <v>11601110</v>
      </c>
      <c r="E290" s="4" t="s">
        <v>26</v>
      </c>
      <c r="G290" s="4" t="s">
        <v>605</v>
      </c>
      <c r="H290" s="4" t="s">
        <v>606</v>
      </c>
      <c r="I290" s="4" t="s">
        <v>29</v>
      </c>
      <c r="J290" s="4" t="s">
        <v>30</v>
      </c>
      <c r="K290" s="4">
        <v>0</v>
      </c>
      <c r="L290" s="4">
        <v>0</v>
      </c>
      <c r="M290" s="5">
        <v>0.22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5">
        <v>0</v>
      </c>
      <c r="W290" s="5">
        <v>0.22</v>
      </c>
      <c r="X290" s="4">
        <v>0</v>
      </c>
      <c r="Y290" t="s">
        <v>1574</v>
      </c>
    </row>
    <row r="291" spans="1:25" x14ac:dyDescent="0.2">
      <c r="A291" s="3">
        <v>43831</v>
      </c>
      <c r="B291" s="4" t="s">
        <v>25</v>
      </c>
      <c r="C291" s="4">
        <v>3002810</v>
      </c>
      <c r="D291" s="4">
        <v>11601110</v>
      </c>
      <c r="E291" s="4" t="s">
        <v>26</v>
      </c>
      <c r="G291" s="4" t="s">
        <v>607</v>
      </c>
      <c r="H291" s="4" t="s">
        <v>608</v>
      </c>
      <c r="I291" s="4" t="s">
        <v>29</v>
      </c>
      <c r="J291" s="4" t="s">
        <v>30</v>
      </c>
      <c r="K291" s="4">
        <v>0</v>
      </c>
      <c r="L291" s="4">
        <v>0</v>
      </c>
      <c r="M291" s="5">
        <v>0.05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5">
        <v>0</v>
      </c>
      <c r="W291" s="5">
        <v>0.05</v>
      </c>
      <c r="X291" s="4">
        <v>0</v>
      </c>
      <c r="Y291" t="s">
        <v>1574</v>
      </c>
    </row>
    <row r="292" spans="1:25" x14ac:dyDescent="0.2">
      <c r="A292" s="3">
        <v>43831</v>
      </c>
      <c r="B292" s="4" t="s">
        <v>25</v>
      </c>
      <c r="C292" s="4">
        <v>3002810</v>
      </c>
      <c r="D292" s="4">
        <v>11601110</v>
      </c>
      <c r="E292" s="4" t="s">
        <v>26</v>
      </c>
      <c r="G292" s="4" t="s">
        <v>609</v>
      </c>
      <c r="H292" s="4" t="s">
        <v>610</v>
      </c>
      <c r="I292" s="4" t="s">
        <v>29</v>
      </c>
      <c r="J292" s="4" t="s">
        <v>30</v>
      </c>
      <c r="K292" s="4">
        <v>0</v>
      </c>
      <c r="L292" s="4">
        <v>0</v>
      </c>
      <c r="M292" s="5">
        <v>0.08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5">
        <v>0</v>
      </c>
      <c r="W292" s="5">
        <v>0.08</v>
      </c>
      <c r="X292" s="4">
        <v>0</v>
      </c>
      <c r="Y292" t="s">
        <v>1574</v>
      </c>
    </row>
    <row r="293" spans="1:25" x14ac:dyDescent="0.2">
      <c r="A293" s="3">
        <v>43831</v>
      </c>
      <c r="B293" s="4" t="s">
        <v>25</v>
      </c>
      <c r="C293" s="4">
        <v>3002810</v>
      </c>
      <c r="D293" s="4">
        <v>11601110</v>
      </c>
      <c r="E293" s="4" t="s">
        <v>26</v>
      </c>
      <c r="G293" s="4" t="s">
        <v>611</v>
      </c>
      <c r="H293" s="4" t="s">
        <v>612</v>
      </c>
      <c r="I293" s="4" t="s">
        <v>29</v>
      </c>
      <c r="J293" s="4" t="s">
        <v>30</v>
      </c>
      <c r="K293" s="4">
        <v>0</v>
      </c>
      <c r="L293" s="4">
        <v>0</v>
      </c>
      <c r="M293" s="5">
        <v>0.09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5">
        <v>0</v>
      </c>
      <c r="W293" s="5">
        <v>0.09</v>
      </c>
      <c r="X293" s="4">
        <v>0</v>
      </c>
      <c r="Y293" t="s">
        <v>1574</v>
      </c>
    </row>
    <row r="294" spans="1:25" x14ac:dyDescent="0.2">
      <c r="A294" s="3">
        <v>43831</v>
      </c>
      <c r="B294" s="4" t="s">
        <v>25</v>
      </c>
      <c r="C294" s="4">
        <v>3002810</v>
      </c>
      <c r="D294" s="4">
        <v>11601110</v>
      </c>
      <c r="E294" s="4" t="s">
        <v>26</v>
      </c>
      <c r="G294" s="4" t="s">
        <v>613</v>
      </c>
      <c r="H294" s="4" t="s">
        <v>614</v>
      </c>
      <c r="I294" s="4" t="s">
        <v>29</v>
      </c>
      <c r="J294" s="4" t="s">
        <v>30</v>
      </c>
      <c r="K294" s="4">
        <v>0</v>
      </c>
      <c r="L294" s="4">
        <v>0</v>
      </c>
      <c r="M294" s="5">
        <v>0.01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5">
        <v>0</v>
      </c>
      <c r="W294" s="5">
        <v>0.01</v>
      </c>
      <c r="X294" s="4">
        <v>0</v>
      </c>
      <c r="Y294" t="s">
        <v>1574</v>
      </c>
    </row>
    <row r="295" spans="1:25" x14ac:dyDescent="0.2">
      <c r="A295" s="3">
        <v>43831</v>
      </c>
      <c r="B295" s="4" t="s">
        <v>25</v>
      </c>
      <c r="C295" s="4">
        <v>3002810</v>
      </c>
      <c r="D295" s="4">
        <v>11601110</v>
      </c>
      <c r="E295" s="4" t="s">
        <v>26</v>
      </c>
      <c r="G295" s="4" t="s">
        <v>615</v>
      </c>
      <c r="H295" s="4" t="s">
        <v>616</v>
      </c>
      <c r="I295" s="4" t="s">
        <v>29</v>
      </c>
      <c r="J295" s="4" t="s">
        <v>30</v>
      </c>
      <c r="K295" s="4">
        <v>0</v>
      </c>
      <c r="L295" s="4">
        <v>0</v>
      </c>
      <c r="M295" s="5">
        <v>0.03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5">
        <v>0</v>
      </c>
      <c r="W295" s="5">
        <v>0.03</v>
      </c>
      <c r="X295" s="4">
        <v>0</v>
      </c>
      <c r="Y295" t="s">
        <v>1574</v>
      </c>
    </row>
    <row r="296" spans="1:25" x14ac:dyDescent="0.2">
      <c r="A296" s="3">
        <v>43831</v>
      </c>
      <c r="B296" s="4" t="s">
        <v>25</v>
      </c>
      <c r="C296" s="4">
        <v>3002810</v>
      </c>
      <c r="D296" s="4">
        <v>11601110</v>
      </c>
      <c r="E296" s="4" t="s">
        <v>26</v>
      </c>
      <c r="G296" s="4" t="s">
        <v>617</v>
      </c>
      <c r="H296" s="4" t="s">
        <v>618</v>
      </c>
      <c r="I296" s="4" t="s">
        <v>29</v>
      </c>
      <c r="J296" s="4" t="s">
        <v>30</v>
      </c>
      <c r="K296" s="4">
        <v>0</v>
      </c>
      <c r="L296" s="4">
        <v>0</v>
      </c>
      <c r="M296" s="5">
        <v>0.78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5">
        <v>0</v>
      </c>
      <c r="W296" s="5">
        <v>0.78</v>
      </c>
      <c r="X296" s="4">
        <v>0</v>
      </c>
      <c r="Y296" t="s">
        <v>1574</v>
      </c>
    </row>
    <row r="297" spans="1:25" x14ac:dyDescent="0.2">
      <c r="A297" s="3">
        <v>43831</v>
      </c>
      <c r="B297" s="4" t="s">
        <v>25</v>
      </c>
      <c r="C297" s="4">
        <v>3002810</v>
      </c>
      <c r="D297" s="4">
        <v>11601110</v>
      </c>
      <c r="E297" s="4" t="s">
        <v>26</v>
      </c>
      <c r="G297" s="4" t="s">
        <v>619</v>
      </c>
      <c r="H297" s="4" t="s">
        <v>620</v>
      </c>
      <c r="I297" s="4" t="s">
        <v>29</v>
      </c>
      <c r="J297" s="4" t="s">
        <v>30</v>
      </c>
      <c r="K297" s="4">
        <v>0</v>
      </c>
      <c r="L297" s="4">
        <v>0</v>
      </c>
      <c r="M297" s="5">
        <v>0.24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5">
        <v>0</v>
      </c>
      <c r="W297" s="5">
        <v>0.24</v>
      </c>
      <c r="X297" s="4">
        <v>0</v>
      </c>
      <c r="Y297" t="s">
        <v>1574</v>
      </c>
    </row>
    <row r="298" spans="1:25" x14ac:dyDescent="0.2">
      <c r="A298" s="3">
        <v>43831</v>
      </c>
      <c r="B298" s="4" t="s">
        <v>25</v>
      </c>
      <c r="C298" s="4">
        <v>3002810</v>
      </c>
      <c r="D298" s="4">
        <v>11601110</v>
      </c>
      <c r="E298" s="4" t="s">
        <v>26</v>
      </c>
      <c r="G298" s="4" t="s">
        <v>621</v>
      </c>
      <c r="H298" s="4" t="s">
        <v>622</v>
      </c>
      <c r="I298" s="4" t="s">
        <v>29</v>
      </c>
      <c r="J298" s="4" t="s">
        <v>30</v>
      </c>
      <c r="K298" s="4">
        <v>0</v>
      </c>
      <c r="L298" s="4">
        <v>0</v>
      </c>
      <c r="M298" s="5">
        <v>0.56000000000000005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5">
        <v>0</v>
      </c>
      <c r="W298" s="5">
        <v>0.56000000000000005</v>
      </c>
      <c r="X298" s="4">
        <v>0</v>
      </c>
      <c r="Y298" t="s">
        <v>1574</v>
      </c>
    </row>
    <row r="299" spans="1:25" x14ac:dyDescent="0.2">
      <c r="A299" s="3">
        <v>43831</v>
      </c>
      <c r="B299" s="4" t="s">
        <v>25</v>
      </c>
      <c r="C299" s="4">
        <v>3002810</v>
      </c>
      <c r="D299" s="4">
        <v>11601110</v>
      </c>
      <c r="E299" s="4" t="s">
        <v>26</v>
      </c>
      <c r="G299" s="4" t="s">
        <v>623</v>
      </c>
      <c r="H299" s="4" t="s">
        <v>624</v>
      </c>
      <c r="I299" s="4" t="s">
        <v>29</v>
      </c>
      <c r="J299" s="4" t="s">
        <v>30</v>
      </c>
      <c r="K299" s="4">
        <v>0</v>
      </c>
      <c r="L299" s="4">
        <v>0</v>
      </c>
      <c r="M299" s="5">
        <v>0.27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5">
        <v>0</v>
      </c>
      <c r="W299" s="5">
        <v>0.27</v>
      </c>
      <c r="X299" s="4">
        <v>0</v>
      </c>
      <c r="Y299" t="s">
        <v>1574</v>
      </c>
    </row>
    <row r="300" spans="1:25" x14ac:dyDescent="0.2">
      <c r="A300" s="3">
        <v>43831</v>
      </c>
      <c r="B300" s="4" t="s">
        <v>25</v>
      </c>
      <c r="C300" s="4">
        <v>3002810</v>
      </c>
      <c r="D300" s="4">
        <v>11601110</v>
      </c>
      <c r="E300" s="4" t="s">
        <v>26</v>
      </c>
      <c r="G300" s="4" t="s">
        <v>625</v>
      </c>
      <c r="H300" s="4" t="s">
        <v>626</v>
      </c>
      <c r="I300" s="4" t="s">
        <v>29</v>
      </c>
      <c r="J300" s="4" t="s">
        <v>30</v>
      </c>
      <c r="K300" s="4">
        <v>0</v>
      </c>
      <c r="L300" s="4">
        <v>0</v>
      </c>
      <c r="M300" s="5">
        <v>0.08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5">
        <v>0</v>
      </c>
      <c r="W300" s="5">
        <v>0.08</v>
      </c>
      <c r="X300" s="4">
        <v>0</v>
      </c>
      <c r="Y300" t="s">
        <v>1574</v>
      </c>
    </row>
    <row r="301" spans="1:25" x14ac:dyDescent="0.2">
      <c r="A301" s="3">
        <v>43831</v>
      </c>
      <c r="B301" s="4" t="s">
        <v>25</v>
      </c>
      <c r="C301" s="4">
        <v>3002810</v>
      </c>
      <c r="D301" s="4">
        <v>11601110</v>
      </c>
      <c r="E301" s="4" t="s">
        <v>26</v>
      </c>
      <c r="G301" s="4" t="s">
        <v>627</v>
      </c>
      <c r="H301" s="4" t="s">
        <v>628</v>
      </c>
      <c r="I301" s="4" t="s">
        <v>29</v>
      </c>
      <c r="J301" s="4" t="s">
        <v>30</v>
      </c>
      <c r="K301" s="4">
        <v>0</v>
      </c>
      <c r="L301" s="4">
        <v>0</v>
      </c>
      <c r="M301" s="5">
        <v>0.79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5">
        <v>0</v>
      </c>
      <c r="W301" s="5">
        <v>0.79</v>
      </c>
      <c r="X301" s="4">
        <v>0</v>
      </c>
      <c r="Y301" t="s">
        <v>1574</v>
      </c>
    </row>
    <row r="302" spans="1:25" x14ac:dyDescent="0.2">
      <c r="A302" s="3">
        <v>43831</v>
      </c>
      <c r="B302" s="4" t="s">
        <v>25</v>
      </c>
      <c r="C302" s="4">
        <v>3002810</v>
      </c>
      <c r="D302" s="4">
        <v>11601110</v>
      </c>
      <c r="E302" s="4" t="s">
        <v>26</v>
      </c>
      <c r="G302" s="4" t="s">
        <v>629</v>
      </c>
      <c r="H302" s="4" t="s">
        <v>630</v>
      </c>
      <c r="I302" s="4" t="s">
        <v>29</v>
      </c>
      <c r="J302" s="4" t="s">
        <v>30</v>
      </c>
      <c r="K302" s="4">
        <v>0</v>
      </c>
      <c r="L302" s="4">
        <v>0</v>
      </c>
      <c r="M302" s="5">
        <v>0.13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5">
        <v>0</v>
      </c>
      <c r="W302" s="5">
        <v>0.13</v>
      </c>
      <c r="X302" s="4">
        <v>0</v>
      </c>
      <c r="Y302" t="s">
        <v>1574</v>
      </c>
    </row>
    <row r="303" spans="1:25" x14ac:dyDescent="0.2">
      <c r="A303" s="3">
        <v>43831</v>
      </c>
      <c r="B303" s="4" t="s">
        <v>25</v>
      </c>
      <c r="C303" s="4">
        <v>3002810</v>
      </c>
      <c r="D303" s="4">
        <v>11601110</v>
      </c>
      <c r="E303" s="4" t="s">
        <v>26</v>
      </c>
      <c r="G303" s="4" t="s">
        <v>631</v>
      </c>
      <c r="H303" s="4" t="s">
        <v>632</v>
      </c>
      <c r="I303" s="4" t="s">
        <v>29</v>
      </c>
      <c r="J303" s="4" t="s">
        <v>30</v>
      </c>
      <c r="K303" s="4">
        <v>0</v>
      </c>
      <c r="L303" s="4">
        <v>0</v>
      </c>
      <c r="M303" s="5">
        <v>1.57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5">
        <v>0</v>
      </c>
      <c r="W303" s="5">
        <v>1.57</v>
      </c>
      <c r="X303" s="4">
        <v>0</v>
      </c>
      <c r="Y303" t="s">
        <v>1574</v>
      </c>
    </row>
    <row r="304" spans="1:25" x14ac:dyDescent="0.2">
      <c r="A304" s="3">
        <v>43831</v>
      </c>
      <c r="B304" s="4" t="s">
        <v>25</v>
      </c>
      <c r="C304" s="4">
        <v>3002810</v>
      </c>
      <c r="D304" s="4">
        <v>11601110</v>
      </c>
      <c r="E304" s="4" t="s">
        <v>26</v>
      </c>
      <c r="G304" s="4" t="s">
        <v>633</v>
      </c>
      <c r="H304" s="4" t="s">
        <v>634</v>
      </c>
      <c r="I304" s="4" t="s">
        <v>29</v>
      </c>
      <c r="J304" s="4" t="s">
        <v>30</v>
      </c>
      <c r="K304" s="4">
        <v>0</v>
      </c>
      <c r="L304" s="4">
        <v>0</v>
      </c>
      <c r="M304" s="5">
        <v>0.06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5">
        <v>0</v>
      </c>
      <c r="W304" s="5">
        <v>0.06</v>
      </c>
      <c r="X304" s="4">
        <v>0</v>
      </c>
      <c r="Y304" t="s">
        <v>1574</v>
      </c>
    </row>
    <row r="305" spans="1:25" x14ac:dyDescent="0.2">
      <c r="A305" s="3">
        <v>43831</v>
      </c>
      <c r="B305" s="4" t="s">
        <v>25</v>
      </c>
      <c r="C305" s="4">
        <v>3002810</v>
      </c>
      <c r="D305" s="4">
        <v>11601110</v>
      </c>
      <c r="E305" s="4" t="s">
        <v>26</v>
      </c>
      <c r="G305" s="4" t="s">
        <v>635</v>
      </c>
      <c r="H305" s="4" t="s">
        <v>636</v>
      </c>
      <c r="I305" s="4" t="s">
        <v>29</v>
      </c>
      <c r="J305" s="4" t="s">
        <v>30</v>
      </c>
      <c r="K305" s="4">
        <v>0</v>
      </c>
      <c r="L305" s="4">
        <v>0</v>
      </c>
      <c r="M305" s="5">
        <v>0.32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5">
        <v>0</v>
      </c>
      <c r="W305" s="5">
        <v>0.32</v>
      </c>
      <c r="X305" s="4">
        <v>0</v>
      </c>
      <c r="Y305" t="s">
        <v>1574</v>
      </c>
    </row>
    <row r="306" spans="1:25" x14ac:dyDescent="0.2">
      <c r="A306" s="3">
        <v>43831</v>
      </c>
      <c r="B306" s="4" t="s">
        <v>25</v>
      </c>
      <c r="C306" s="4">
        <v>3002810</v>
      </c>
      <c r="D306" s="4">
        <v>11601110</v>
      </c>
      <c r="E306" s="4" t="s">
        <v>26</v>
      </c>
      <c r="G306" s="4" t="s">
        <v>637</v>
      </c>
      <c r="H306" s="4" t="s">
        <v>638</v>
      </c>
      <c r="I306" s="4" t="s">
        <v>29</v>
      </c>
      <c r="J306" s="4" t="s">
        <v>30</v>
      </c>
      <c r="K306" s="4">
        <v>0</v>
      </c>
      <c r="L306" s="4">
        <v>0</v>
      </c>
      <c r="M306" s="5">
        <v>1.01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5">
        <v>0</v>
      </c>
      <c r="W306" s="5">
        <v>1.01</v>
      </c>
      <c r="X306" s="4">
        <v>0</v>
      </c>
      <c r="Y306" t="s">
        <v>1574</v>
      </c>
    </row>
    <row r="307" spans="1:25" x14ac:dyDescent="0.2">
      <c r="A307" s="3">
        <v>43831</v>
      </c>
      <c r="B307" s="4" t="s">
        <v>25</v>
      </c>
      <c r="C307" s="4">
        <v>3002810</v>
      </c>
      <c r="D307" s="4">
        <v>11601110</v>
      </c>
      <c r="E307" s="4" t="s">
        <v>26</v>
      </c>
      <c r="G307" s="4" t="s">
        <v>639</v>
      </c>
      <c r="H307" s="4" t="s">
        <v>640</v>
      </c>
      <c r="I307" s="4" t="s">
        <v>29</v>
      </c>
      <c r="J307" s="4" t="s">
        <v>30</v>
      </c>
      <c r="K307" s="4">
        <v>0</v>
      </c>
      <c r="L307" s="4">
        <v>0</v>
      </c>
      <c r="M307" s="5">
        <v>1.24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5">
        <v>0</v>
      </c>
      <c r="W307" s="5">
        <v>1.24</v>
      </c>
      <c r="X307" s="4">
        <v>0</v>
      </c>
      <c r="Y307" t="s">
        <v>1574</v>
      </c>
    </row>
    <row r="308" spans="1:25" x14ac:dyDescent="0.2">
      <c r="A308" s="3">
        <v>43831</v>
      </c>
      <c r="B308" s="4" t="s">
        <v>25</v>
      </c>
      <c r="C308" s="4">
        <v>3002810</v>
      </c>
      <c r="D308" s="4">
        <v>11601110</v>
      </c>
      <c r="E308" s="4" t="s">
        <v>26</v>
      </c>
      <c r="G308" s="4" t="s">
        <v>641</v>
      </c>
      <c r="H308" s="4" t="s">
        <v>642</v>
      </c>
      <c r="I308" s="4" t="s">
        <v>29</v>
      </c>
      <c r="J308" s="4" t="s">
        <v>30</v>
      </c>
      <c r="K308" s="4">
        <v>0</v>
      </c>
      <c r="L308" s="4">
        <v>0</v>
      </c>
      <c r="M308" s="5">
        <v>1.43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5">
        <v>0</v>
      </c>
      <c r="W308" s="5">
        <v>1.43</v>
      </c>
      <c r="X308" s="4">
        <v>0</v>
      </c>
      <c r="Y308" t="s">
        <v>1574</v>
      </c>
    </row>
    <row r="309" spans="1:25" x14ac:dyDescent="0.2">
      <c r="A309" s="3">
        <v>43831</v>
      </c>
      <c r="B309" s="4" t="s">
        <v>25</v>
      </c>
      <c r="C309" s="4">
        <v>3002810</v>
      </c>
      <c r="D309" s="4">
        <v>11601110</v>
      </c>
      <c r="E309" s="4" t="s">
        <v>26</v>
      </c>
      <c r="G309" s="4" t="s">
        <v>643</v>
      </c>
      <c r="H309" s="4" t="s">
        <v>644</v>
      </c>
      <c r="I309" s="4" t="s">
        <v>29</v>
      </c>
      <c r="J309" s="4" t="s">
        <v>30</v>
      </c>
      <c r="K309" s="4">
        <v>0</v>
      </c>
      <c r="L309" s="4">
        <v>0</v>
      </c>
      <c r="M309" s="5">
        <v>0.27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5">
        <v>0</v>
      </c>
      <c r="W309" s="5">
        <v>0.27</v>
      </c>
      <c r="X309" s="4">
        <v>0</v>
      </c>
      <c r="Y309" t="s">
        <v>1574</v>
      </c>
    </row>
    <row r="310" spans="1:25" x14ac:dyDescent="0.2">
      <c r="A310" s="3">
        <v>43831</v>
      </c>
      <c r="B310" s="4" t="s">
        <v>25</v>
      </c>
      <c r="C310" s="4">
        <v>3002810</v>
      </c>
      <c r="D310" s="4">
        <v>11601110</v>
      </c>
      <c r="E310" s="4" t="s">
        <v>26</v>
      </c>
      <c r="G310" s="4" t="s">
        <v>645</v>
      </c>
      <c r="H310" s="4" t="s">
        <v>646</v>
      </c>
      <c r="I310" s="4" t="s">
        <v>29</v>
      </c>
      <c r="J310" s="4" t="s">
        <v>30</v>
      </c>
      <c r="K310" s="4">
        <v>0</v>
      </c>
      <c r="L310" s="4">
        <v>0</v>
      </c>
      <c r="M310" s="5">
        <v>0.46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5">
        <v>0</v>
      </c>
      <c r="W310" s="5">
        <v>0.46</v>
      </c>
      <c r="X310" s="4">
        <v>0</v>
      </c>
      <c r="Y310" t="s">
        <v>1574</v>
      </c>
    </row>
    <row r="311" spans="1:25" x14ac:dyDescent="0.2">
      <c r="A311" s="3">
        <v>43831</v>
      </c>
      <c r="B311" s="4" t="s">
        <v>25</v>
      </c>
      <c r="C311" s="4">
        <v>3002810</v>
      </c>
      <c r="D311" s="4">
        <v>11601110</v>
      </c>
      <c r="E311" s="4" t="s">
        <v>26</v>
      </c>
      <c r="G311" s="4" t="s">
        <v>647</v>
      </c>
      <c r="H311" s="4" t="s">
        <v>648</v>
      </c>
      <c r="I311" s="4" t="s">
        <v>29</v>
      </c>
      <c r="J311" s="4" t="s">
        <v>30</v>
      </c>
      <c r="K311" s="4">
        <v>0</v>
      </c>
      <c r="L311" s="4">
        <v>0</v>
      </c>
      <c r="M311" s="5">
        <v>1.1499999999999999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5">
        <v>0</v>
      </c>
      <c r="W311" s="5">
        <v>1.1499999999999999</v>
      </c>
      <c r="X311" s="4">
        <v>0</v>
      </c>
      <c r="Y311" t="s">
        <v>1574</v>
      </c>
    </row>
    <row r="312" spans="1:25" x14ac:dyDescent="0.2">
      <c r="A312" s="3">
        <v>43831</v>
      </c>
      <c r="B312" s="4" t="s">
        <v>25</v>
      </c>
      <c r="C312" s="4">
        <v>3002810</v>
      </c>
      <c r="D312" s="4">
        <v>11601110</v>
      </c>
      <c r="E312" s="4" t="s">
        <v>26</v>
      </c>
      <c r="G312" s="4" t="s">
        <v>649</v>
      </c>
      <c r="H312" s="4" t="s">
        <v>650</v>
      </c>
      <c r="I312" s="4" t="s">
        <v>29</v>
      </c>
      <c r="J312" s="4" t="s">
        <v>30</v>
      </c>
      <c r="K312" s="4">
        <v>0</v>
      </c>
      <c r="L312" s="4">
        <v>0</v>
      </c>
      <c r="M312" s="5">
        <v>0.03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5">
        <v>0</v>
      </c>
      <c r="W312" s="5">
        <v>0.03</v>
      </c>
      <c r="X312" s="4">
        <v>0</v>
      </c>
      <c r="Y312" t="s">
        <v>1574</v>
      </c>
    </row>
    <row r="313" spans="1:25" x14ac:dyDescent="0.2">
      <c r="A313" s="3">
        <v>43831</v>
      </c>
      <c r="B313" s="4" t="s">
        <v>25</v>
      </c>
      <c r="C313" s="4">
        <v>3002810</v>
      </c>
      <c r="D313" s="4">
        <v>11601110</v>
      </c>
      <c r="E313" s="4" t="s">
        <v>26</v>
      </c>
      <c r="G313" s="4" t="s">
        <v>651</v>
      </c>
      <c r="H313" s="4" t="s">
        <v>652</v>
      </c>
      <c r="I313" s="4" t="s">
        <v>29</v>
      </c>
      <c r="J313" s="4" t="s">
        <v>30</v>
      </c>
      <c r="K313" s="4">
        <v>0</v>
      </c>
      <c r="L313" s="4">
        <v>0</v>
      </c>
      <c r="M313" s="5">
        <v>12.71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5">
        <v>0</v>
      </c>
      <c r="W313" s="5">
        <v>12.71</v>
      </c>
      <c r="X313" s="4">
        <v>0</v>
      </c>
      <c r="Y313" t="s">
        <v>1574</v>
      </c>
    </row>
    <row r="314" spans="1:25" x14ac:dyDescent="0.2">
      <c r="A314" s="3">
        <v>43831</v>
      </c>
      <c r="B314" s="4" t="s">
        <v>25</v>
      </c>
      <c r="C314" s="4">
        <v>3002810</v>
      </c>
      <c r="D314" s="4">
        <v>11601110</v>
      </c>
      <c r="E314" s="4" t="s">
        <v>26</v>
      </c>
      <c r="G314" s="4" t="s">
        <v>653</v>
      </c>
      <c r="H314" s="4" t="s">
        <v>654</v>
      </c>
      <c r="I314" s="4" t="s">
        <v>29</v>
      </c>
      <c r="J314" s="4" t="s">
        <v>30</v>
      </c>
      <c r="K314" s="4">
        <v>0</v>
      </c>
      <c r="L314" s="4">
        <v>0</v>
      </c>
      <c r="M314" s="5">
        <v>-0.27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5">
        <v>0</v>
      </c>
      <c r="W314" s="5">
        <v>-0.27</v>
      </c>
      <c r="X314" s="4">
        <v>0</v>
      </c>
      <c r="Y314" t="s">
        <v>1574</v>
      </c>
    </row>
    <row r="315" spans="1:25" x14ac:dyDescent="0.2">
      <c r="A315" s="3">
        <v>43831</v>
      </c>
      <c r="B315" s="4" t="s">
        <v>25</v>
      </c>
      <c r="C315" s="4">
        <v>3002810</v>
      </c>
      <c r="D315" s="4">
        <v>11601110</v>
      </c>
      <c r="E315" s="4" t="s">
        <v>26</v>
      </c>
      <c r="G315" s="4" t="s">
        <v>655</v>
      </c>
      <c r="H315" s="4" t="s">
        <v>656</v>
      </c>
      <c r="I315" s="4" t="s">
        <v>29</v>
      </c>
      <c r="J315" s="4" t="s">
        <v>30</v>
      </c>
      <c r="K315" s="4">
        <v>0</v>
      </c>
      <c r="L315" s="4">
        <v>0</v>
      </c>
      <c r="M315" s="5">
        <v>6.45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5">
        <v>0</v>
      </c>
      <c r="W315" s="5">
        <v>6.45</v>
      </c>
      <c r="X315" s="4">
        <v>0</v>
      </c>
      <c r="Y315" t="s">
        <v>1574</v>
      </c>
    </row>
    <row r="316" spans="1:25" x14ac:dyDescent="0.2">
      <c r="A316" s="3">
        <v>43831</v>
      </c>
      <c r="B316" s="4" t="s">
        <v>25</v>
      </c>
      <c r="C316" s="4">
        <v>3002810</v>
      </c>
      <c r="D316" s="4">
        <v>11601110</v>
      </c>
      <c r="E316" s="4" t="s">
        <v>26</v>
      </c>
      <c r="G316" s="4" t="s">
        <v>657</v>
      </c>
      <c r="H316" s="4" t="s">
        <v>658</v>
      </c>
      <c r="I316" s="4" t="s">
        <v>29</v>
      </c>
      <c r="J316" s="4" t="s">
        <v>30</v>
      </c>
      <c r="K316" s="4">
        <v>0</v>
      </c>
      <c r="L316" s="4">
        <v>0</v>
      </c>
      <c r="M316" s="5">
        <v>6.61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5">
        <v>0</v>
      </c>
      <c r="W316" s="5">
        <v>6.61</v>
      </c>
      <c r="X316" s="4">
        <v>0</v>
      </c>
      <c r="Y316" t="s">
        <v>1574</v>
      </c>
    </row>
    <row r="317" spans="1:25" x14ac:dyDescent="0.2">
      <c r="A317" s="3">
        <v>43831</v>
      </c>
      <c r="B317" s="4" t="s">
        <v>25</v>
      </c>
      <c r="C317" s="4">
        <v>3002810</v>
      </c>
      <c r="D317" s="4">
        <v>11601110</v>
      </c>
      <c r="E317" s="4" t="s">
        <v>26</v>
      </c>
      <c r="G317" s="4" t="s">
        <v>659</v>
      </c>
      <c r="H317" s="4" t="s">
        <v>660</v>
      </c>
      <c r="I317" s="4" t="s">
        <v>29</v>
      </c>
      <c r="J317" s="4" t="s">
        <v>45</v>
      </c>
      <c r="K317" s="4">
        <v>0</v>
      </c>
      <c r="L317" s="4">
        <v>0</v>
      </c>
      <c r="M317" s="5">
        <v>1.84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5">
        <v>0</v>
      </c>
      <c r="W317" s="5">
        <v>1.84</v>
      </c>
      <c r="X317" s="4">
        <v>0</v>
      </c>
      <c r="Y317" t="s">
        <v>1574</v>
      </c>
    </row>
    <row r="318" spans="1:25" x14ac:dyDescent="0.2">
      <c r="A318" s="3">
        <v>43831</v>
      </c>
      <c r="B318" s="4" t="s">
        <v>25</v>
      </c>
      <c r="C318" s="4">
        <v>3002810</v>
      </c>
      <c r="D318" s="4">
        <v>11601110</v>
      </c>
      <c r="E318" s="4" t="s">
        <v>26</v>
      </c>
      <c r="G318" s="4" t="s">
        <v>661</v>
      </c>
      <c r="H318" s="4" t="s">
        <v>662</v>
      </c>
      <c r="I318" s="4" t="s">
        <v>29</v>
      </c>
      <c r="J318" s="4" t="s">
        <v>45</v>
      </c>
      <c r="K318" s="4">
        <v>0</v>
      </c>
      <c r="L318" s="4">
        <v>0</v>
      </c>
      <c r="M318" s="5">
        <v>0.46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5">
        <v>0</v>
      </c>
      <c r="W318" s="5">
        <v>0.46</v>
      </c>
      <c r="X318" s="4">
        <v>0</v>
      </c>
      <c r="Y318" t="s">
        <v>1574</v>
      </c>
    </row>
    <row r="319" spans="1:25" x14ac:dyDescent="0.2">
      <c r="A319" s="3">
        <v>43831</v>
      </c>
      <c r="B319" s="4" t="s">
        <v>25</v>
      </c>
      <c r="C319" s="4">
        <v>3002810</v>
      </c>
      <c r="D319" s="4">
        <v>11601110</v>
      </c>
      <c r="E319" s="4" t="s">
        <v>26</v>
      </c>
      <c r="G319" s="4" t="s">
        <v>663</v>
      </c>
      <c r="H319" s="4" t="s">
        <v>664</v>
      </c>
      <c r="I319" s="4" t="s">
        <v>29</v>
      </c>
      <c r="J319" s="4" t="s">
        <v>45</v>
      </c>
      <c r="K319" s="4">
        <v>0</v>
      </c>
      <c r="L319" s="4">
        <v>0</v>
      </c>
      <c r="M319" s="5">
        <v>13.57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5">
        <v>0</v>
      </c>
      <c r="W319" s="5">
        <v>13.57</v>
      </c>
      <c r="X319" s="4">
        <v>0</v>
      </c>
      <c r="Y319" t="s">
        <v>1574</v>
      </c>
    </row>
    <row r="320" spans="1:25" x14ac:dyDescent="0.2">
      <c r="A320" s="3">
        <v>43831</v>
      </c>
      <c r="B320" s="4" t="s">
        <v>25</v>
      </c>
      <c r="C320" s="4">
        <v>3002810</v>
      </c>
      <c r="D320" s="4">
        <v>11601110</v>
      </c>
      <c r="E320" s="4" t="s">
        <v>26</v>
      </c>
      <c r="G320" s="4" t="s">
        <v>665</v>
      </c>
      <c r="H320" s="4" t="s">
        <v>666</v>
      </c>
      <c r="I320" s="4" t="s">
        <v>29</v>
      </c>
      <c r="J320" s="4" t="s">
        <v>30</v>
      </c>
      <c r="K320" s="4">
        <v>0</v>
      </c>
      <c r="L320" s="4">
        <v>0</v>
      </c>
      <c r="M320" s="5">
        <v>6.35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5">
        <v>0</v>
      </c>
      <c r="W320" s="5">
        <v>6.35</v>
      </c>
      <c r="X320" s="4">
        <v>0</v>
      </c>
      <c r="Y320" t="s">
        <v>1574</v>
      </c>
    </row>
    <row r="321" spans="1:25" x14ac:dyDescent="0.2">
      <c r="A321" s="3">
        <v>43831</v>
      </c>
      <c r="B321" s="4" t="s">
        <v>25</v>
      </c>
      <c r="C321" s="4">
        <v>3002810</v>
      </c>
      <c r="D321" s="4">
        <v>11601110</v>
      </c>
      <c r="E321" s="4" t="s">
        <v>26</v>
      </c>
      <c r="G321" s="4" t="s">
        <v>667</v>
      </c>
      <c r="H321" s="4" t="s">
        <v>668</v>
      </c>
      <c r="I321" s="4" t="s">
        <v>29</v>
      </c>
      <c r="J321" s="4" t="s">
        <v>30</v>
      </c>
      <c r="K321" s="4">
        <v>0</v>
      </c>
      <c r="L321" s="4">
        <v>0</v>
      </c>
      <c r="M321" s="5">
        <v>0.31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5">
        <v>0</v>
      </c>
      <c r="W321" s="5">
        <v>0.31</v>
      </c>
      <c r="X321" s="4">
        <v>0</v>
      </c>
      <c r="Y321" t="s">
        <v>1574</v>
      </c>
    </row>
    <row r="322" spans="1:25" x14ac:dyDescent="0.2">
      <c r="A322" s="3">
        <v>43831</v>
      </c>
      <c r="B322" s="4" t="s">
        <v>25</v>
      </c>
      <c r="C322" s="4">
        <v>3002810</v>
      </c>
      <c r="D322" s="4">
        <v>11601110</v>
      </c>
      <c r="E322" s="4" t="s">
        <v>26</v>
      </c>
      <c r="G322" s="4" t="s">
        <v>669</v>
      </c>
      <c r="H322" s="4" t="s">
        <v>670</v>
      </c>
      <c r="I322" s="4" t="s">
        <v>29</v>
      </c>
      <c r="J322" s="4" t="s">
        <v>30</v>
      </c>
      <c r="K322" s="4">
        <v>0</v>
      </c>
      <c r="L322" s="4">
        <v>0</v>
      </c>
      <c r="M322" s="5">
        <v>0.55000000000000004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5">
        <v>0</v>
      </c>
      <c r="W322" s="5">
        <v>0.55000000000000004</v>
      </c>
      <c r="X322" s="4">
        <v>0</v>
      </c>
      <c r="Y322" t="s">
        <v>1574</v>
      </c>
    </row>
    <row r="323" spans="1:25" x14ac:dyDescent="0.2">
      <c r="A323" s="3">
        <v>43831</v>
      </c>
      <c r="B323" s="4" t="s">
        <v>25</v>
      </c>
      <c r="C323" s="4">
        <v>3002810</v>
      </c>
      <c r="D323" s="4">
        <v>11601110</v>
      </c>
      <c r="E323" s="4" t="s">
        <v>26</v>
      </c>
      <c r="G323" s="4" t="s">
        <v>671</v>
      </c>
      <c r="H323" s="4" t="s">
        <v>672</v>
      </c>
      <c r="I323" s="4" t="s">
        <v>29</v>
      </c>
      <c r="J323" s="4" t="s">
        <v>30</v>
      </c>
      <c r="K323" s="4">
        <v>0</v>
      </c>
      <c r="L323" s="4">
        <v>0</v>
      </c>
      <c r="M323" s="5">
        <v>0.24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5">
        <v>0</v>
      </c>
      <c r="W323" s="5">
        <v>0.24</v>
      </c>
      <c r="X323" s="4">
        <v>0</v>
      </c>
      <c r="Y323" t="s">
        <v>1574</v>
      </c>
    </row>
    <row r="324" spans="1:25" x14ac:dyDescent="0.2">
      <c r="A324" s="3">
        <v>43831</v>
      </c>
      <c r="B324" s="4" t="s">
        <v>25</v>
      </c>
      <c r="C324" s="4">
        <v>3002810</v>
      </c>
      <c r="D324" s="4">
        <v>11601110</v>
      </c>
      <c r="E324" s="4" t="s">
        <v>26</v>
      </c>
      <c r="G324" s="4" t="s">
        <v>673</v>
      </c>
      <c r="H324" s="4" t="s">
        <v>674</v>
      </c>
      <c r="I324" s="4" t="s">
        <v>29</v>
      </c>
      <c r="J324" s="4" t="s">
        <v>30</v>
      </c>
      <c r="K324" s="4">
        <v>0</v>
      </c>
      <c r="L324" s="4">
        <v>0</v>
      </c>
      <c r="M324" s="5">
        <v>0.34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5">
        <v>0</v>
      </c>
      <c r="W324" s="5">
        <v>0.34</v>
      </c>
      <c r="X324" s="4">
        <v>0</v>
      </c>
      <c r="Y324" t="s">
        <v>1574</v>
      </c>
    </row>
    <row r="325" spans="1:25" x14ac:dyDescent="0.2">
      <c r="A325" s="3">
        <v>43831</v>
      </c>
      <c r="B325" s="4" t="s">
        <v>25</v>
      </c>
      <c r="C325" s="4">
        <v>3002810</v>
      </c>
      <c r="D325" s="4">
        <v>11601110</v>
      </c>
      <c r="E325" s="4" t="s">
        <v>26</v>
      </c>
      <c r="G325" s="4" t="s">
        <v>675</v>
      </c>
      <c r="H325" s="4" t="s">
        <v>676</v>
      </c>
      <c r="I325" s="4" t="s">
        <v>29</v>
      </c>
      <c r="J325" s="4" t="s">
        <v>30</v>
      </c>
      <c r="K325" s="4">
        <v>0</v>
      </c>
      <c r="L325" s="4">
        <v>0</v>
      </c>
      <c r="M325" s="5">
        <v>0.31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5">
        <v>0</v>
      </c>
      <c r="W325" s="5">
        <v>0.31</v>
      </c>
      <c r="X325" s="4">
        <v>0</v>
      </c>
      <c r="Y325" t="s">
        <v>1574</v>
      </c>
    </row>
    <row r="326" spans="1:25" x14ac:dyDescent="0.2">
      <c r="A326" s="3">
        <v>43831</v>
      </c>
      <c r="B326" s="4" t="s">
        <v>25</v>
      </c>
      <c r="C326" s="4">
        <v>3002810</v>
      </c>
      <c r="D326" s="4">
        <v>11601110</v>
      </c>
      <c r="E326" s="4" t="s">
        <v>26</v>
      </c>
      <c r="G326" s="4" t="s">
        <v>677</v>
      </c>
      <c r="H326" s="4" t="s">
        <v>678</v>
      </c>
      <c r="I326" s="4" t="s">
        <v>29</v>
      </c>
      <c r="J326" s="4" t="s">
        <v>30</v>
      </c>
      <c r="K326" s="4">
        <v>0</v>
      </c>
      <c r="L326" s="4">
        <v>0</v>
      </c>
      <c r="M326" s="5">
        <v>0.55000000000000004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5">
        <v>0</v>
      </c>
      <c r="W326" s="5">
        <v>0.55000000000000004</v>
      </c>
      <c r="X326" s="4">
        <v>0</v>
      </c>
      <c r="Y326" t="s">
        <v>1574</v>
      </c>
    </row>
    <row r="327" spans="1:25" x14ac:dyDescent="0.2">
      <c r="A327" s="3">
        <v>43831</v>
      </c>
      <c r="B327" s="4" t="s">
        <v>25</v>
      </c>
      <c r="C327" s="4">
        <v>3002810</v>
      </c>
      <c r="D327" s="4">
        <v>11601110</v>
      </c>
      <c r="E327" s="4" t="s">
        <v>26</v>
      </c>
      <c r="G327" s="4" t="s">
        <v>679</v>
      </c>
      <c r="H327" s="4" t="s">
        <v>680</v>
      </c>
      <c r="I327" s="4" t="s">
        <v>29</v>
      </c>
      <c r="J327" s="4" t="s">
        <v>30</v>
      </c>
      <c r="K327" s="4">
        <v>0</v>
      </c>
      <c r="L327" s="4">
        <v>0</v>
      </c>
      <c r="M327" s="5">
        <v>0.26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5">
        <v>0</v>
      </c>
      <c r="W327" s="5">
        <v>0.26</v>
      </c>
      <c r="X327" s="4">
        <v>0</v>
      </c>
      <c r="Y327" t="s">
        <v>1574</v>
      </c>
    </row>
    <row r="328" spans="1:25" x14ac:dyDescent="0.2">
      <c r="A328" s="3">
        <v>43831</v>
      </c>
      <c r="B328" s="4" t="s">
        <v>25</v>
      </c>
      <c r="C328" s="4">
        <v>3002810</v>
      </c>
      <c r="D328" s="4">
        <v>11601110</v>
      </c>
      <c r="E328" s="4" t="s">
        <v>26</v>
      </c>
      <c r="G328" s="4" t="s">
        <v>681</v>
      </c>
      <c r="H328" s="4" t="s">
        <v>682</v>
      </c>
      <c r="I328" s="4" t="s">
        <v>29</v>
      </c>
      <c r="J328" s="4" t="s">
        <v>30</v>
      </c>
      <c r="K328" s="4">
        <v>0</v>
      </c>
      <c r="L328" s="4">
        <v>0</v>
      </c>
      <c r="M328" s="5">
        <v>0.38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5">
        <v>0</v>
      </c>
      <c r="W328" s="5">
        <v>0.38</v>
      </c>
      <c r="X328" s="4">
        <v>0</v>
      </c>
      <c r="Y328" t="s">
        <v>1574</v>
      </c>
    </row>
    <row r="329" spans="1:25" x14ac:dyDescent="0.2">
      <c r="A329" s="3">
        <v>43831</v>
      </c>
      <c r="B329" s="4" t="s">
        <v>25</v>
      </c>
      <c r="C329" s="4">
        <v>3002810</v>
      </c>
      <c r="D329" s="4">
        <v>11601110</v>
      </c>
      <c r="E329" s="4" t="s">
        <v>26</v>
      </c>
      <c r="G329" s="4" t="s">
        <v>683</v>
      </c>
      <c r="H329" s="4" t="s">
        <v>684</v>
      </c>
      <c r="I329" s="4" t="s">
        <v>29</v>
      </c>
      <c r="J329" s="4" t="s">
        <v>45</v>
      </c>
      <c r="K329" s="4">
        <v>0</v>
      </c>
      <c r="L329" s="4">
        <v>0</v>
      </c>
      <c r="M329" s="5">
        <v>3.38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5">
        <v>0</v>
      </c>
      <c r="W329" s="5">
        <v>3.38</v>
      </c>
      <c r="X329" s="4">
        <v>0</v>
      </c>
      <c r="Y329" t="s">
        <v>1574</v>
      </c>
    </row>
    <row r="330" spans="1:25" x14ac:dyDescent="0.2">
      <c r="A330" s="3">
        <v>43831</v>
      </c>
      <c r="B330" s="4" t="s">
        <v>25</v>
      </c>
      <c r="C330" s="4">
        <v>3002810</v>
      </c>
      <c r="D330" s="4">
        <v>11601110</v>
      </c>
      <c r="E330" s="4" t="s">
        <v>26</v>
      </c>
      <c r="G330" s="4" t="s">
        <v>685</v>
      </c>
      <c r="H330" s="4" t="s">
        <v>686</v>
      </c>
      <c r="I330" s="4" t="s">
        <v>29</v>
      </c>
      <c r="J330" s="4" t="s">
        <v>30</v>
      </c>
      <c r="K330" s="4">
        <v>0</v>
      </c>
      <c r="L330" s="4">
        <v>0</v>
      </c>
      <c r="M330" s="5">
        <v>0.34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5">
        <v>0</v>
      </c>
      <c r="W330" s="5">
        <v>0.34</v>
      </c>
      <c r="X330" s="4">
        <v>0</v>
      </c>
      <c r="Y330" t="s">
        <v>1574</v>
      </c>
    </row>
    <row r="331" spans="1:25" x14ac:dyDescent="0.2">
      <c r="A331" s="3">
        <v>43831</v>
      </c>
      <c r="B331" s="4" t="s">
        <v>25</v>
      </c>
      <c r="C331" s="4">
        <v>3002810</v>
      </c>
      <c r="D331" s="4">
        <v>11601110</v>
      </c>
      <c r="E331" s="4" t="s">
        <v>26</v>
      </c>
      <c r="G331" s="4" t="s">
        <v>687</v>
      </c>
      <c r="H331" s="4" t="s">
        <v>688</v>
      </c>
      <c r="I331" s="4" t="s">
        <v>29</v>
      </c>
      <c r="J331" s="4" t="s">
        <v>45</v>
      </c>
      <c r="K331" s="4">
        <v>0</v>
      </c>
      <c r="L331" s="4">
        <v>0</v>
      </c>
      <c r="M331" s="5">
        <v>0.08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5">
        <v>0</v>
      </c>
      <c r="W331" s="5">
        <v>0.08</v>
      </c>
      <c r="X331" s="4">
        <v>0</v>
      </c>
      <c r="Y331" t="s">
        <v>1574</v>
      </c>
    </row>
    <row r="332" spans="1:25" x14ac:dyDescent="0.2">
      <c r="A332" s="3">
        <v>43831</v>
      </c>
      <c r="B332" s="4" t="s">
        <v>25</v>
      </c>
      <c r="C332" s="4">
        <v>3002810</v>
      </c>
      <c r="D332" s="4">
        <v>11601110</v>
      </c>
      <c r="E332" s="4" t="s">
        <v>26</v>
      </c>
      <c r="G332" s="4" t="s">
        <v>689</v>
      </c>
      <c r="H332" s="4" t="s">
        <v>690</v>
      </c>
      <c r="I332" s="4" t="s">
        <v>29</v>
      </c>
      <c r="J332" s="4" t="s">
        <v>45</v>
      </c>
      <c r="K332" s="4">
        <v>0</v>
      </c>
      <c r="L332" s="4">
        <v>0</v>
      </c>
      <c r="M332" s="5">
        <v>0.98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5">
        <v>0</v>
      </c>
      <c r="W332" s="5">
        <v>0.98</v>
      </c>
      <c r="X332" s="4">
        <v>0</v>
      </c>
      <c r="Y332" t="s">
        <v>1574</v>
      </c>
    </row>
    <row r="333" spans="1:25" x14ac:dyDescent="0.2">
      <c r="A333" s="3">
        <v>43831</v>
      </c>
      <c r="B333" s="4" t="s">
        <v>25</v>
      </c>
      <c r="C333" s="4">
        <v>3002810</v>
      </c>
      <c r="D333" s="4">
        <v>11601110</v>
      </c>
      <c r="E333" s="4" t="s">
        <v>26</v>
      </c>
      <c r="G333" s="4" t="s">
        <v>691</v>
      </c>
      <c r="H333" s="4" t="s">
        <v>692</v>
      </c>
      <c r="I333" s="4" t="s">
        <v>29</v>
      </c>
      <c r="J333" s="4" t="s">
        <v>45</v>
      </c>
      <c r="K333" s="4">
        <v>0</v>
      </c>
      <c r="L333" s="4">
        <v>0</v>
      </c>
      <c r="M333" s="5">
        <v>9.39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5">
        <v>0</v>
      </c>
      <c r="W333" s="5">
        <v>9.39</v>
      </c>
      <c r="X333" s="4">
        <v>0</v>
      </c>
      <c r="Y333" t="s">
        <v>1574</v>
      </c>
    </row>
    <row r="334" spans="1:25" x14ac:dyDescent="0.2">
      <c r="A334" s="3">
        <v>43831</v>
      </c>
      <c r="B334" s="4" t="s">
        <v>25</v>
      </c>
      <c r="C334" s="4">
        <v>3002810</v>
      </c>
      <c r="D334" s="4">
        <v>11601110</v>
      </c>
      <c r="E334" s="4" t="s">
        <v>26</v>
      </c>
      <c r="G334" s="4" t="s">
        <v>693</v>
      </c>
      <c r="H334" s="4" t="s">
        <v>694</v>
      </c>
      <c r="I334" s="4" t="s">
        <v>29</v>
      </c>
      <c r="J334" s="4" t="s">
        <v>45</v>
      </c>
      <c r="K334" s="4">
        <v>0</v>
      </c>
      <c r="L334" s="4">
        <v>0</v>
      </c>
      <c r="M334" s="5">
        <v>3.32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5">
        <v>0</v>
      </c>
      <c r="W334" s="5">
        <v>3.32</v>
      </c>
      <c r="X334" s="4">
        <v>0</v>
      </c>
      <c r="Y334" t="s">
        <v>1574</v>
      </c>
    </row>
    <row r="335" spans="1:25" x14ac:dyDescent="0.2">
      <c r="A335" s="3">
        <v>43831</v>
      </c>
      <c r="B335" s="4" t="s">
        <v>25</v>
      </c>
      <c r="C335" s="4">
        <v>3002810</v>
      </c>
      <c r="D335" s="4">
        <v>11601110</v>
      </c>
      <c r="E335" s="4" t="s">
        <v>26</v>
      </c>
      <c r="G335" s="4" t="s">
        <v>695</v>
      </c>
      <c r="H335" s="4" t="s">
        <v>696</v>
      </c>
      <c r="I335" s="4" t="s">
        <v>29</v>
      </c>
      <c r="J335" s="4" t="s">
        <v>45</v>
      </c>
      <c r="K335" s="4">
        <v>0</v>
      </c>
      <c r="L335" s="4">
        <v>0</v>
      </c>
      <c r="M335" s="5">
        <v>0.41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5">
        <v>0</v>
      </c>
      <c r="W335" s="5">
        <v>0.41</v>
      </c>
      <c r="X335" s="4">
        <v>0</v>
      </c>
      <c r="Y335" t="s">
        <v>1574</v>
      </c>
    </row>
    <row r="336" spans="1:25" x14ac:dyDescent="0.2">
      <c r="A336" s="3">
        <v>43831</v>
      </c>
      <c r="B336" s="4" t="s">
        <v>25</v>
      </c>
      <c r="C336" s="4">
        <v>3002810</v>
      </c>
      <c r="D336" s="4">
        <v>11601110</v>
      </c>
      <c r="E336" s="4" t="s">
        <v>26</v>
      </c>
      <c r="G336" s="4" t="s">
        <v>697</v>
      </c>
      <c r="H336" s="4" t="s">
        <v>698</v>
      </c>
      <c r="I336" s="4" t="s">
        <v>29</v>
      </c>
      <c r="J336" s="4" t="s">
        <v>45</v>
      </c>
      <c r="K336" s="4">
        <v>0</v>
      </c>
      <c r="L336" s="4">
        <v>0</v>
      </c>
      <c r="M336" s="5">
        <v>1.03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5">
        <v>0</v>
      </c>
      <c r="W336" s="5">
        <v>1.03</v>
      </c>
      <c r="X336" s="4">
        <v>0</v>
      </c>
      <c r="Y336" t="s">
        <v>1574</v>
      </c>
    </row>
    <row r="337" spans="1:25" x14ac:dyDescent="0.2">
      <c r="A337" s="3">
        <v>43831</v>
      </c>
      <c r="B337" s="4" t="s">
        <v>25</v>
      </c>
      <c r="C337" s="4">
        <v>3002810</v>
      </c>
      <c r="D337" s="4">
        <v>11601110</v>
      </c>
      <c r="E337" s="4" t="s">
        <v>26</v>
      </c>
      <c r="G337" s="4" t="s">
        <v>699</v>
      </c>
      <c r="H337" s="4" t="s">
        <v>700</v>
      </c>
      <c r="I337" s="4" t="s">
        <v>29</v>
      </c>
      <c r="J337" s="4" t="s">
        <v>45</v>
      </c>
      <c r="K337" s="4">
        <v>0</v>
      </c>
      <c r="L337" s="4">
        <v>0</v>
      </c>
      <c r="M337" s="5">
        <v>1.6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5">
        <v>0</v>
      </c>
      <c r="W337" s="5">
        <v>1.6</v>
      </c>
      <c r="X337" s="4">
        <v>0</v>
      </c>
      <c r="Y337" t="s">
        <v>1574</v>
      </c>
    </row>
    <row r="338" spans="1:25" x14ac:dyDescent="0.2">
      <c r="A338" s="3">
        <v>43831</v>
      </c>
      <c r="B338" s="4" t="s">
        <v>25</v>
      </c>
      <c r="C338" s="4">
        <v>3002810</v>
      </c>
      <c r="D338" s="4">
        <v>11601110</v>
      </c>
      <c r="E338" s="4" t="s">
        <v>26</v>
      </c>
      <c r="G338" s="4" t="s">
        <v>701</v>
      </c>
      <c r="H338" s="4" t="s">
        <v>702</v>
      </c>
      <c r="I338" s="4" t="s">
        <v>29</v>
      </c>
      <c r="J338" s="4" t="s">
        <v>45</v>
      </c>
      <c r="K338" s="4">
        <v>0</v>
      </c>
      <c r="L338" s="4">
        <v>0</v>
      </c>
      <c r="M338" s="5">
        <v>1.54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5">
        <v>0</v>
      </c>
      <c r="W338" s="5">
        <v>1.54</v>
      </c>
      <c r="X338" s="4">
        <v>0</v>
      </c>
      <c r="Y338" t="s">
        <v>1574</v>
      </c>
    </row>
    <row r="339" spans="1:25" x14ac:dyDescent="0.2">
      <c r="A339" s="3">
        <v>43831</v>
      </c>
      <c r="B339" s="4" t="s">
        <v>25</v>
      </c>
      <c r="C339" s="4">
        <v>3002810</v>
      </c>
      <c r="D339" s="4">
        <v>11601110</v>
      </c>
      <c r="E339" s="4" t="s">
        <v>26</v>
      </c>
      <c r="G339" s="4" t="s">
        <v>703</v>
      </c>
      <c r="H339" s="4" t="s">
        <v>704</v>
      </c>
      <c r="I339" s="4" t="s">
        <v>29</v>
      </c>
      <c r="J339" s="4" t="s">
        <v>45</v>
      </c>
      <c r="K339" s="4">
        <v>0</v>
      </c>
      <c r="L339" s="4">
        <v>0</v>
      </c>
      <c r="M339" s="5">
        <v>3.72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5">
        <v>0</v>
      </c>
      <c r="W339" s="5">
        <v>3.72</v>
      </c>
      <c r="X339" s="4">
        <v>0</v>
      </c>
      <c r="Y339" t="s">
        <v>1574</v>
      </c>
    </row>
    <row r="340" spans="1:25" x14ac:dyDescent="0.2">
      <c r="A340" s="3">
        <v>43831</v>
      </c>
      <c r="B340" s="4" t="s">
        <v>25</v>
      </c>
      <c r="C340" s="4">
        <v>3002810</v>
      </c>
      <c r="D340" s="4">
        <v>11601110</v>
      </c>
      <c r="E340" s="4" t="s">
        <v>26</v>
      </c>
      <c r="G340" s="4" t="s">
        <v>705</v>
      </c>
      <c r="H340" s="4" t="s">
        <v>706</v>
      </c>
      <c r="I340" s="4" t="s">
        <v>29</v>
      </c>
      <c r="J340" s="4" t="s">
        <v>45</v>
      </c>
      <c r="K340" s="4">
        <v>0</v>
      </c>
      <c r="L340" s="4">
        <v>0</v>
      </c>
      <c r="M340" s="5">
        <v>0.69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5">
        <v>0</v>
      </c>
      <c r="W340" s="5">
        <v>0.69</v>
      </c>
      <c r="X340" s="4">
        <v>0</v>
      </c>
      <c r="Y340" t="s">
        <v>1574</v>
      </c>
    </row>
    <row r="341" spans="1:25" x14ac:dyDescent="0.2">
      <c r="A341" s="3">
        <v>43831</v>
      </c>
      <c r="B341" s="4" t="s">
        <v>25</v>
      </c>
      <c r="C341" s="4">
        <v>3002810</v>
      </c>
      <c r="D341" s="4">
        <v>11601110</v>
      </c>
      <c r="E341" s="4" t="s">
        <v>26</v>
      </c>
      <c r="G341" s="4" t="s">
        <v>707</v>
      </c>
      <c r="H341" s="4" t="s">
        <v>708</v>
      </c>
      <c r="I341" s="4" t="s">
        <v>29</v>
      </c>
      <c r="J341" s="4" t="s">
        <v>45</v>
      </c>
      <c r="K341" s="4">
        <v>0</v>
      </c>
      <c r="L341" s="4">
        <v>0</v>
      </c>
      <c r="M341" s="5">
        <v>2.94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5">
        <v>0</v>
      </c>
      <c r="W341" s="5">
        <v>2.94</v>
      </c>
      <c r="X341" s="4">
        <v>0</v>
      </c>
      <c r="Y341" t="s">
        <v>1574</v>
      </c>
    </row>
    <row r="342" spans="1:25" x14ac:dyDescent="0.2">
      <c r="A342" s="3">
        <v>43831</v>
      </c>
      <c r="B342" s="4" t="s">
        <v>25</v>
      </c>
      <c r="C342" s="4">
        <v>3002810</v>
      </c>
      <c r="D342" s="4">
        <v>11601110</v>
      </c>
      <c r="E342" s="4" t="s">
        <v>26</v>
      </c>
      <c r="G342" s="4" t="s">
        <v>709</v>
      </c>
      <c r="H342" s="4" t="s">
        <v>710</v>
      </c>
      <c r="I342" s="4" t="s">
        <v>29</v>
      </c>
      <c r="J342" s="4" t="s">
        <v>45</v>
      </c>
      <c r="K342" s="4">
        <v>0</v>
      </c>
      <c r="L342" s="4">
        <v>0</v>
      </c>
      <c r="M342" s="5">
        <v>3.7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5">
        <v>0</v>
      </c>
      <c r="W342" s="5">
        <v>3.7</v>
      </c>
      <c r="X342" s="4">
        <v>0</v>
      </c>
      <c r="Y342" t="s">
        <v>1574</v>
      </c>
    </row>
    <row r="343" spans="1:25" x14ac:dyDescent="0.2">
      <c r="A343" s="3">
        <v>43831</v>
      </c>
      <c r="B343" s="4" t="s">
        <v>25</v>
      </c>
      <c r="C343" s="4">
        <v>3002810</v>
      </c>
      <c r="D343" s="4">
        <v>11601110</v>
      </c>
      <c r="E343" s="4" t="s">
        <v>26</v>
      </c>
      <c r="G343" s="4" t="s">
        <v>711</v>
      </c>
      <c r="H343" s="4" t="s">
        <v>712</v>
      </c>
      <c r="I343" s="4" t="s">
        <v>29</v>
      </c>
      <c r="J343" s="4" t="s">
        <v>45</v>
      </c>
      <c r="K343" s="4">
        <v>0</v>
      </c>
      <c r="L343" s="4">
        <v>0</v>
      </c>
      <c r="M343" s="5">
        <v>3.65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5">
        <v>0</v>
      </c>
      <c r="W343" s="5">
        <v>3.65</v>
      </c>
      <c r="X343" s="4">
        <v>0</v>
      </c>
      <c r="Y343" t="s">
        <v>1574</v>
      </c>
    </row>
    <row r="344" spans="1:25" x14ac:dyDescent="0.2">
      <c r="A344" s="3">
        <v>43831</v>
      </c>
      <c r="B344" s="4" t="s">
        <v>25</v>
      </c>
      <c r="C344" s="4">
        <v>3002810</v>
      </c>
      <c r="D344" s="4">
        <v>11601110</v>
      </c>
      <c r="E344" s="4" t="s">
        <v>26</v>
      </c>
      <c r="G344" s="4" t="s">
        <v>713</v>
      </c>
      <c r="H344" s="4" t="s">
        <v>714</v>
      </c>
      <c r="I344" s="4" t="s">
        <v>29</v>
      </c>
      <c r="J344" s="4" t="s">
        <v>45</v>
      </c>
      <c r="K344" s="4">
        <v>0</v>
      </c>
      <c r="L344" s="4">
        <v>0</v>
      </c>
      <c r="M344" s="5">
        <v>1.26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5">
        <v>0</v>
      </c>
      <c r="W344" s="5">
        <v>1.26</v>
      </c>
      <c r="X344" s="4">
        <v>0</v>
      </c>
      <c r="Y344" t="s">
        <v>1574</v>
      </c>
    </row>
    <row r="345" spans="1:25" x14ac:dyDescent="0.2">
      <c r="A345" s="3">
        <v>43831</v>
      </c>
      <c r="B345" s="4" t="s">
        <v>25</v>
      </c>
      <c r="C345" s="4">
        <v>3002810</v>
      </c>
      <c r="D345" s="4">
        <v>11601110</v>
      </c>
      <c r="E345" s="4" t="s">
        <v>26</v>
      </c>
      <c r="G345" s="4" t="s">
        <v>715</v>
      </c>
      <c r="H345" s="4" t="s">
        <v>716</v>
      </c>
      <c r="I345" s="4" t="s">
        <v>29</v>
      </c>
      <c r="J345" s="4" t="s">
        <v>45</v>
      </c>
      <c r="K345" s="4">
        <v>0</v>
      </c>
      <c r="L345" s="4">
        <v>0</v>
      </c>
      <c r="M345" s="5">
        <v>1.62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5">
        <v>0</v>
      </c>
      <c r="W345" s="5">
        <v>1.62</v>
      </c>
      <c r="X345" s="4">
        <v>0</v>
      </c>
      <c r="Y345" t="s">
        <v>1574</v>
      </c>
    </row>
    <row r="346" spans="1:25" x14ac:dyDescent="0.2">
      <c r="A346" s="3">
        <v>43831</v>
      </c>
      <c r="B346" s="4" t="s">
        <v>25</v>
      </c>
      <c r="C346" s="4">
        <v>3002810</v>
      </c>
      <c r="D346" s="4">
        <v>11601110</v>
      </c>
      <c r="E346" s="4" t="s">
        <v>26</v>
      </c>
      <c r="G346" s="4" t="s">
        <v>717</v>
      </c>
      <c r="H346" s="4" t="s">
        <v>718</v>
      </c>
      <c r="I346" s="4" t="s">
        <v>29</v>
      </c>
      <c r="J346" s="4" t="s">
        <v>45</v>
      </c>
      <c r="K346" s="4">
        <v>0</v>
      </c>
      <c r="L346" s="4">
        <v>0</v>
      </c>
      <c r="M346" s="5">
        <v>1.69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5">
        <v>0</v>
      </c>
      <c r="W346" s="5">
        <v>1.69</v>
      </c>
      <c r="X346" s="4">
        <v>0</v>
      </c>
      <c r="Y346" t="s">
        <v>1574</v>
      </c>
    </row>
    <row r="347" spans="1:25" x14ac:dyDescent="0.2">
      <c r="A347" s="3">
        <v>43831</v>
      </c>
      <c r="B347" s="4" t="s">
        <v>25</v>
      </c>
      <c r="C347" s="4">
        <v>3002810</v>
      </c>
      <c r="D347" s="4">
        <v>11601110</v>
      </c>
      <c r="E347" s="4" t="s">
        <v>26</v>
      </c>
      <c r="G347" s="4" t="s">
        <v>719</v>
      </c>
      <c r="H347" s="4" t="s">
        <v>720</v>
      </c>
      <c r="I347" s="4" t="s">
        <v>29</v>
      </c>
      <c r="J347" s="4" t="s">
        <v>30</v>
      </c>
      <c r="K347" s="4">
        <v>0</v>
      </c>
      <c r="L347" s="4">
        <v>0</v>
      </c>
      <c r="M347" s="5">
        <v>0.86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5">
        <v>0</v>
      </c>
      <c r="W347" s="5">
        <v>0.86</v>
      </c>
      <c r="X347" s="4">
        <v>0</v>
      </c>
      <c r="Y347" t="s">
        <v>1574</v>
      </c>
    </row>
    <row r="348" spans="1:25" x14ac:dyDescent="0.2">
      <c r="A348" s="3">
        <v>43831</v>
      </c>
      <c r="B348" s="4" t="s">
        <v>25</v>
      </c>
      <c r="C348" s="4">
        <v>3002810</v>
      </c>
      <c r="D348" s="4">
        <v>11601110</v>
      </c>
      <c r="E348" s="4" t="s">
        <v>26</v>
      </c>
      <c r="G348" s="4" t="s">
        <v>721</v>
      </c>
      <c r="H348" s="4" t="s">
        <v>722</v>
      </c>
      <c r="I348" s="4" t="s">
        <v>29</v>
      </c>
      <c r="J348" s="4" t="s">
        <v>30</v>
      </c>
      <c r="K348" s="4">
        <v>0</v>
      </c>
      <c r="L348" s="4">
        <v>0</v>
      </c>
      <c r="M348" s="5">
        <v>0.42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5">
        <v>0</v>
      </c>
      <c r="W348" s="5">
        <v>0.42</v>
      </c>
      <c r="X348" s="4">
        <v>0</v>
      </c>
      <c r="Y348" t="s">
        <v>1574</v>
      </c>
    </row>
    <row r="349" spans="1:25" x14ac:dyDescent="0.2">
      <c r="A349" s="3">
        <v>43831</v>
      </c>
      <c r="B349" s="4" t="s">
        <v>25</v>
      </c>
      <c r="C349" s="4">
        <v>3002810</v>
      </c>
      <c r="D349" s="4">
        <v>11601110</v>
      </c>
      <c r="E349" s="4" t="s">
        <v>26</v>
      </c>
      <c r="G349" s="4" t="s">
        <v>723</v>
      </c>
      <c r="H349" s="4" t="s">
        <v>724</v>
      </c>
      <c r="I349" s="4" t="s">
        <v>29</v>
      </c>
      <c r="J349" s="4" t="s">
        <v>30</v>
      </c>
      <c r="K349" s="4">
        <v>0</v>
      </c>
      <c r="L349" s="4">
        <v>0</v>
      </c>
      <c r="M349" s="5">
        <v>0.42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5">
        <v>0</v>
      </c>
      <c r="W349" s="5">
        <v>0.42</v>
      </c>
      <c r="X349" s="4">
        <v>0</v>
      </c>
      <c r="Y349" t="s">
        <v>1574</v>
      </c>
    </row>
    <row r="350" spans="1:25" x14ac:dyDescent="0.2">
      <c r="A350" s="3">
        <v>43831</v>
      </c>
      <c r="B350" s="4" t="s">
        <v>25</v>
      </c>
      <c r="C350" s="4">
        <v>3002810</v>
      </c>
      <c r="D350" s="4">
        <v>11601110</v>
      </c>
      <c r="E350" s="4" t="s">
        <v>26</v>
      </c>
      <c r="G350" s="4" t="s">
        <v>725</v>
      </c>
      <c r="H350" s="4" t="s">
        <v>726</v>
      </c>
      <c r="I350" s="4" t="s">
        <v>29</v>
      </c>
      <c r="J350" s="4" t="s">
        <v>30</v>
      </c>
      <c r="K350" s="4">
        <v>0</v>
      </c>
      <c r="L350" s="4">
        <v>0</v>
      </c>
      <c r="M350" s="5">
        <v>0.55000000000000004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5">
        <v>0</v>
      </c>
      <c r="W350" s="5">
        <v>0.55000000000000004</v>
      </c>
      <c r="X350" s="4">
        <v>0</v>
      </c>
      <c r="Y350" t="s">
        <v>1574</v>
      </c>
    </row>
    <row r="351" spans="1:25" x14ac:dyDescent="0.2">
      <c r="A351" s="3">
        <v>43831</v>
      </c>
      <c r="B351" s="4" t="s">
        <v>25</v>
      </c>
      <c r="C351" s="4">
        <v>3002810</v>
      </c>
      <c r="D351" s="4">
        <v>11601110</v>
      </c>
      <c r="E351" s="4" t="s">
        <v>26</v>
      </c>
      <c r="G351" s="4" t="s">
        <v>727</v>
      </c>
      <c r="H351" s="4" t="s">
        <v>728</v>
      </c>
      <c r="I351" s="4" t="s">
        <v>29</v>
      </c>
      <c r="J351" s="4" t="s">
        <v>30</v>
      </c>
      <c r="K351" s="4">
        <v>0</v>
      </c>
      <c r="L351" s="4">
        <v>0</v>
      </c>
      <c r="M351" s="5">
        <v>0.54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5">
        <v>0</v>
      </c>
      <c r="W351" s="5">
        <v>0.54</v>
      </c>
      <c r="X351" s="4">
        <v>0</v>
      </c>
      <c r="Y351" t="s">
        <v>1574</v>
      </c>
    </row>
    <row r="352" spans="1:25" x14ac:dyDescent="0.2">
      <c r="A352" s="3">
        <v>43831</v>
      </c>
      <c r="B352" s="4" t="s">
        <v>25</v>
      </c>
      <c r="C352" s="4">
        <v>3002810</v>
      </c>
      <c r="D352" s="4">
        <v>11601110</v>
      </c>
      <c r="E352" s="4" t="s">
        <v>26</v>
      </c>
      <c r="G352" s="4" t="s">
        <v>729</v>
      </c>
      <c r="H352" s="4" t="s">
        <v>730</v>
      </c>
      <c r="I352" s="4" t="s">
        <v>29</v>
      </c>
      <c r="J352" s="4" t="s">
        <v>30</v>
      </c>
      <c r="K352" s="4">
        <v>0</v>
      </c>
      <c r="L352" s="4">
        <v>0</v>
      </c>
      <c r="M352" s="5">
        <v>0.51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5">
        <v>0</v>
      </c>
      <c r="W352" s="5">
        <v>0.51</v>
      </c>
      <c r="X352" s="4">
        <v>0</v>
      </c>
      <c r="Y352" t="s">
        <v>1574</v>
      </c>
    </row>
    <row r="353" spans="1:25" x14ac:dyDescent="0.2">
      <c r="A353" s="3">
        <v>43831</v>
      </c>
      <c r="B353" s="4" t="s">
        <v>25</v>
      </c>
      <c r="C353" s="4">
        <v>3002810</v>
      </c>
      <c r="D353" s="4">
        <v>11601110</v>
      </c>
      <c r="E353" s="4" t="s">
        <v>26</v>
      </c>
      <c r="G353" s="4" t="s">
        <v>731</v>
      </c>
      <c r="H353" s="4" t="s">
        <v>732</v>
      </c>
      <c r="I353" s="4" t="s">
        <v>29</v>
      </c>
      <c r="J353" s="4" t="s">
        <v>30</v>
      </c>
      <c r="K353" s="4">
        <v>0</v>
      </c>
      <c r="L353" s="4">
        <v>0</v>
      </c>
      <c r="M353" s="5">
        <v>-7.0000000000000007E-2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5">
        <v>0</v>
      </c>
      <c r="W353" s="5">
        <v>-7.0000000000000007E-2</v>
      </c>
      <c r="X353" s="4">
        <v>0</v>
      </c>
      <c r="Y353" t="s">
        <v>1574</v>
      </c>
    </row>
    <row r="354" spans="1:25" x14ac:dyDescent="0.2">
      <c r="A354" s="3">
        <v>43831</v>
      </c>
      <c r="B354" s="4" t="s">
        <v>25</v>
      </c>
      <c r="C354" s="4">
        <v>3002810</v>
      </c>
      <c r="D354" s="4">
        <v>11601110</v>
      </c>
      <c r="E354" s="4" t="s">
        <v>26</v>
      </c>
      <c r="G354" s="4" t="s">
        <v>733</v>
      </c>
      <c r="H354" s="4" t="s">
        <v>734</v>
      </c>
      <c r="I354" s="4" t="s">
        <v>29</v>
      </c>
      <c r="J354" s="4" t="s">
        <v>30</v>
      </c>
      <c r="K354" s="4">
        <v>0</v>
      </c>
      <c r="L354" s="4">
        <v>0</v>
      </c>
      <c r="M354" s="5">
        <v>0.8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5">
        <v>0</v>
      </c>
      <c r="W354" s="5">
        <v>0.8</v>
      </c>
      <c r="X354" s="4">
        <v>0</v>
      </c>
      <c r="Y354" t="s">
        <v>1574</v>
      </c>
    </row>
    <row r="355" spans="1:25" x14ac:dyDescent="0.2">
      <c r="A355" s="3">
        <v>43831</v>
      </c>
      <c r="B355" s="4" t="s">
        <v>25</v>
      </c>
      <c r="C355" s="4">
        <v>3002810</v>
      </c>
      <c r="D355" s="4">
        <v>11601110</v>
      </c>
      <c r="E355" s="4" t="s">
        <v>26</v>
      </c>
      <c r="G355" s="4" t="s">
        <v>735</v>
      </c>
      <c r="H355" s="4" t="s">
        <v>736</v>
      </c>
      <c r="I355" s="4" t="s">
        <v>29</v>
      </c>
      <c r="J355" s="4" t="s">
        <v>45</v>
      </c>
      <c r="K355" s="4">
        <v>0</v>
      </c>
      <c r="L355" s="4">
        <v>0</v>
      </c>
      <c r="M355" s="5">
        <v>1.31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5">
        <v>0</v>
      </c>
      <c r="W355" s="5">
        <v>1.31</v>
      </c>
      <c r="X355" s="4">
        <v>0</v>
      </c>
      <c r="Y355" t="s">
        <v>1574</v>
      </c>
    </row>
    <row r="356" spans="1:25" x14ac:dyDescent="0.2">
      <c r="A356" s="3">
        <v>43831</v>
      </c>
      <c r="B356" s="4" t="s">
        <v>25</v>
      </c>
      <c r="C356" s="4">
        <v>3002810</v>
      </c>
      <c r="D356" s="4">
        <v>11601110</v>
      </c>
      <c r="E356" s="4" t="s">
        <v>26</v>
      </c>
      <c r="G356" s="4" t="s">
        <v>737</v>
      </c>
      <c r="H356" s="4" t="s">
        <v>738</v>
      </c>
      <c r="I356" s="4" t="s">
        <v>29</v>
      </c>
      <c r="J356" s="4" t="s">
        <v>45</v>
      </c>
      <c r="K356" s="4">
        <v>0</v>
      </c>
      <c r="L356" s="4">
        <v>0</v>
      </c>
      <c r="M356" s="5">
        <v>2.5499999999999998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5">
        <v>0</v>
      </c>
      <c r="W356" s="5">
        <v>2.5499999999999998</v>
      </c>
      <c r="X356" s="4">
        <v>0</v>
      </c>
      <c r="Y356" t="s">
        <v>1574</v>
      </c>
    </row>
    <row r="357" spans="1:25" x14ac:dyDescent="0.2">
      <c r="A357" s="3">
        <v>43831</v>
      </c>
      <c r="B357" s="4" t="s">
        <v>25</v>
      </c>
      <c r="C357" s="4">
        <v>3002810</v>
      </c>
      <c r="D357" s="4">
        <v>11601110</v>
      </c>
      <c r="E357" s="4" t="s">
        <v>26</v>
      </c>
      <c r="G357" s="4" t="s">
        <v>739</v>
      </c>
      <c r="H357" s="4" t="s">
        <v>740</v>
      </c>
      <c r="I357" s="4" t="s">
        <v>29</v>
      </c>
      <c r="J357" s="4" t="s">
        <v>45</v>
      </c>
      <c r="K357" s="4">
        <v>0</v>
      </c>
      <c r="L357" s="4">
        <v>0</v>
      </c>
      <c r="M357" s="5">
        <v>0.27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5">
        <v>0</v>
      </c>
      <c r="W357" s="5">
        <v>0.27</v>
      </c>
      <c r="X357" s="4">
        <v>0</v>
      </c>
      <c r="Y357" t="s">
        <v>1574</v>
      </c>
    </row>
    <row r="358" spans="1:25" x14ac:dyDescent="0.2">
      <c r="A358" s="3">
        <v>43831</v>
      </c>
      <c r="B358" s="4" t="s">
        <v>25</v>
      </c>
      <c r="C358" s="4">
        <v>3002810</v>
      </c>
      <c r="D358" s="4">
        <v>11601110</v>
      </c>
      <c r="E358" s="4" t="s">
        <v>26</v>
      </c>
      <c r="G358" s="4" t="s">
        <v>741</v>
      </c>
      <c r="H358" s="4" t="s">
        <v>742</v>
      </c>
      <c r="I358" s="4" t="s">
        <v>29</v>
      </c>
      <c r="J358" s="4" t="s">
        <v>45</v>
      </c>
      <c r="K358" s="4">
        <v>0</v>
      </c>
      <c r="L358" s="4">
        <v>0</v>
      </c>
      <c r="M358" s="5">
        <v>2.14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5">
        <v>0</v>
      </c>
      <c r="W358" s="5">
        <v>2.14</v>
      </c>
      <c r="X358" s="4">
        <v>0</v>
      </c>
      <c r="Y358" t="s">
        <v>1574</v>
      </c>
    </row>
    <row r="359" spans="1:25" x14ac:dyDescent="0.2">
      <c r="A359" s="3">
        <v>43831</v>
      </c>
      <c r="B359" s="4" t="s">
        <v>25</v>
      </c>
      <c r="C359" s="4">
        <v>3002810</v>
      </c>
      <c r="D359" s="4">
        <v>11601110</v>
      </c>
      <c r="E359" s="4" t="s">
        <v>26</v>
      </c>
      <c r="G359" s="4" t="s">
        <v>743</v>
      </c>
      <c r="H359" s="4" t="s">
        <v>744</v>
      </c>
      <c r="I359" s="4" t="s">
        <v>29</v>
      </c>
      <c r="J359" s="4" t="s">
        <v>30</v>
      </c>
      <c r="K359" s="4">
        <v>0</v>
      </c>
      <c r="L359" s="4">
        <v>0</v>
      </c>
      <c r="M359" s="5">
        <v>-0.03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5">
        <v>0</v>
      </c>
      <c r="W359" s="5">
        <v>-0.03</v>
      </c>
      <c r="X359" s="4">
        <v>0</v>
      </c>
      <c r="Y359" t="s">
        <v>1574</v>
      </c>
    </row>
    <row r="360" spans="1:25" x14ac:dyDescent="0.2">
      <c r="A360" s="3">
        <v>43831</v>
      </c>
      <c r="B360" s="4" t="s">
        <v>25</v>
      </c>
      <c r="C360" s="4">
        <v>3002810</v>
      </c>
      <c r="D360" s="4">
        <v>11601110</v>
      </c>
      <c r="E360" s="4" t="s">
        <v>26</v>
      </c>
      <c r="G360" s="4" t="s">
        <v>745</v>
      </c>
      <c r="H360" s="4" t="s">
        <v>746</v>
      </c>
      <c r="I360" s="4" t="s">
        <v>29</v>
      </c>
      <c r="J360" s="4" t="s">
        <v>30</v>
      </c>
      <c r="K360" s="4">
        <v>0</v>
      </c>
      <c r="L360" s="4">
        <v>0</v>
      </c>
      <c r="M360" s="5">
        <v>0.6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5">
        <v>0</v>
      </c>
      <c r="W360" s="5">
        <v>0.6</v>
      </c>
      <c r="X360" s="4">
        <v>0</v>
      </c>
      <c r="Y360" t="s">
        <v>1574</v>
      </c>
    </row>
    <row r="361" spans="1:25" x14ac:dyDescent="0.2">
      <c r="A361" s="3">
        <v>43831</v>
      </c>
      <c r="B361" s="4" t="s">
        <v>25</v>
      </c>
      <c r="C361" s="4">
        <v>3002810</v>
      </c>
      <c r="D361" s="4">
        <v>11601110</v>
      </c>
      <c r="E361" s="4" t="s">
        <v>26</v>
      </c>
      <c r="G361" s="4" t="s">
        <v>747</v>
      </c>
      <c r="H361" s="4" t="s">
        <v>748</v>
      </c>
      <c r="I361" s="4" t="s">
        <v>29</v>
      </c>
      <c r="J361" s="4" t="s">
        <v>30</v>
      </c>
      <c r="K361" s="4">
        <v>0</v>
      </c>
      <c r="L361" s="4">
        <v>0</v>
      </c>
      <c r="M361" s="5">
        <v>3.82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5">
        <v>0</v>
      </c>
      <c r="W361" s="5">
        <v>3.82</v>
      </c>
      <c r="X361" s="4">
        <v>0</v>
      </c>
      <c r="Y361" t="s">
        <v>1574</v>
      </c>
    </row>
    <row r="362" spans="1:25" x14ac:dyDescent="0.2">
      <c r="A362" s="3">
        <v>43831</v>
      </c>
      <c r="B362" s="4" t="s">
        <v>25</v>
      </c>
      <c r="C362" s="4">
        <v>3002810</v>
      </c>
      <c r="D362" s="4">
        <v>11601110</v>
      </c>
      <c r="E362" s="4" t="s">
        <v>26</v>
      </c>
      <c r="G362" s="4" t="s">
        <v>749</v>
      </c>
      <c r="H362" s="4" t="s">
        <v>750</v>
      </c>
      <c r="I362" s="4" t="s">
        <v>29</v>
      </c>
      <c r="J362" s="4" t="s">
        <v>30</v>
      </c>
      <c r="K362" s="4">
        <v>0</v>
      </c>
      <c r="L362" s="4">
        <v>0</v>
      </c>
      <c r="M362" s="5">
        <v>0.04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5">
        <v>0</v>
      </c>
      <c r="W362" s="5">
        <v>0.04</v>
      </c>
      <c r="X362" s="4">
        <v>0</v>
      </c>
      <c r="Y362" t="s">
        <v>1574</v>
      </c>
    </row>
    <row r="363" spans="1:25" x14ac:dyDescent="0.2">
      <c r="A363" s="3">
        <v>43831</v>
      </c>
      <c r="B363" s="4" t="s">
        <v>25</v>
      </c>
      <c r="C363" s="4">
        <v>3002810</v>
      </c>
      <c r="D363" s="4">
        <v>11601110</v>
      </c>
      <c r="E363" s="4" t="s">
        <v>26</v>
      </c>
      <c r="G363" s="4" t="s">
        <v>751</v>
      </c>
      <c r="H363" s="4" t="s">
        <v>752</v>
      </c>
      <c r="I363" s="4" t="s">
        <v>29</v>
      </c>
      <c r="J363" s="4" t="s">
        <v>30</v>
      </c>
      <c r="K363" s="4">
        <v>0</v>
      </c>
      <c r="L363" s="4">
        <v>0</v>
      </c>
      <c r="M363" s="5">
        <v>0.9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5">
        <v>0</v>
      </c>
      <c r="W363" s="5">
        <v>0.9</v>
      </c>
      <c r="X363" s="4">
        <v>0</v>
      </c>
      <c r="Y363" t="s">
        <v>1574</v>
      </c>
    </row>
    <row r="364" spans="1:25" x14ac:dyDescent="0.2">
      <c r="A364" s="3">
        <v>43831</v>
      </c>
      <c r="B364" s="4" t="s">
        <v>25</v>
      </c>
      <c r="C364" s="4">
        <v>3002810</v>
      </c>
      <c r="D364" s="4">
        <v>11601110</v>
      </c>
      <c r="E364" s="4" t="s">
        <v>26</v>
      </c>
      <c r="G364" s="4" t="s">
        <v>753</v>
      </c>
      <c r="H364" s="4" t="s">
        <v>754</v>
      </c>
      <c r="I364" s="4" t="s">
        <v>29</v>
      </c>
      <c r="J364" s="4" t="s">
        <v>30</v>
      </c>
      <c r="K364" s="4">
        <v>0</v>
      </c>
      <c r="L364" s="4">
        <v>0</v>
      </c>
      <c r="M364" s="5">
        <v>0.11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5">
        <v>0</v>
      </c>
      <c r="W364" s="5">
        <v>0.11</v>
      </c>
      <c r="X364" s="4">
        <v>0</v>
      </c>
      <c r="Y364" t="s">
        <v>1574</v>
      </c>
    </row>
    <row r="365" spans="1:25" x14ac:dyDescent="0.2">
      <c r="A365" s="3">
        <v>43831</v>
      </c>
      <c r="B365" s="4" t="s">
        <v>25</v>
      </c>
      <c r="C365" s="4">
        <v>3002810</v>
      </c>
      <c r="D365" s="4">
        <v>11601110</v>
      </c>
      <c r="E365" s="4" t="s">
        <v>26</v>
      </c>
      <c r="G365" s="4" t="s">
        <v>755</v>
      </c>
      <c r="H365" s="4" t="s">
        <v>756</v>
      </c>
      <c r="I365" s="4" t="s">
        <v>29</v>
      </c>
      <c r="J365" s="4" t="s">
        <v>30</v>
      </c>
      <c r="K365" s="4">
        <v>0</v>
      </c>
      <c r="L365" s="4">
        <v>0</v>
      </c>
      <c r="M365" s="5">
        <v>0.38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5">
        <v>0</v>
      </c>
      <c r="W365" s="5">
        <v>0.38</v>
      </c>
      <c r="X365" s="4">
        <v>0</v>
      </c>
      <c r="Y365" t="s">
        <v>1574</v>
      </c>
    </row>
    <row r="366" spans="1:25" x14ac:dyDescent="0.2">
      <c r="A366" s="3">
        <v>43831</v>
      </c>
      <c r="B366" s="4" t="s">
        <v>25</v>
      </c>
      <c r="C366" s="4">
        <v>3002810</v>
      </c>
      <c r="D366" s="4">
        <v>11601110</v>
      </c>
      <c r="E366" s="4" t="s">
        <v>26</v>
      </c>
      <c r="G366" s="4" t="s">
        <v>757</v>
      </c>
      <c r="H366" s="4" t="s">
        <v>758</v>
      </c>
      <c r="I366" s="4" t="s">
        <v>29</v>
      </c>
      <c r="J366" s="4" t="s">
        <v>30</v>
      </c>
      <c r="K366" s="4">
        <v>0</v>
      </c>
      <c r="L366" s="4">
        <v>0</v>
      </c>
      <c r="M366" s="5">
        <v>0.42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5">
        <v>0</v>
      </c>
      <c r="W366" s="5">
        <v>0.42</v>
      </c>
      <c r="X366" s="4">
        <v>0</v>
      </c>
      <c r="Y366" t="s">
        <v>1574</v>
      </c>
    </row>
    <row r="367" spans="1:25" x14ac:dyDescent="0.2">
      <c r="A367" s="3">
        <v>43831</v>
      </c>
      <c r="B367" s="4" t="s">
        <v>25</v>
      </c>
      <c r="C367" s="4">
        <v>3002810</v>
      </c>
      <c r="D367" s="4">
        <v>11601110</v>
      </c>
      <c r="E367" s="4" t="s">
        <v>26</v>
      </c>
      <c r="G367" s="4" t="s">
        <v>759</v>
      </c>
      <c r="H367" s="4" t="s">
        <v>760</v>
      </c>
      <c r="I367" s="4" t="s">
        <v>29</v>
      </c>
      <c r="J367" s="4" t="s">
        <v>30</v>
      </c>
      <c r="K367" s="4">
        <v>0</v>
      </c>
      <c r="L367" s="4">
        <v>0</v>
      </c>
      <c r="M367" s="5">
        <v>0.23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5">
        <v>0</v>
      </c>
      <c r="W367" s="5">
        <v>0.23</v>
      </c>
      <c r="X367" s="4">
        <v>0</v>
      </c>
      <c r="Y367" t="s">
        <v>1574</v>
      </c>
    </row>
    <row r="368" spans="1:25" x14ac:dyDescent="0.2">
      <c r="A368" s="3">
        <v>43831</v>
      </c>
      <c r="B368" s="4" t="s">
        <v>25</v>
      </c>
      <c r="C368" s="4">
        <v>3002810</v>
      </c>
      <c r="D368" s="4">
        <v>11601110</v>
      </c>
      <c r="E368" s="4" t="s">
        <v>26</v>
      </c>
      <c r="G368" s="4" t="s">
        <v>761</v>
      </c>
      <c r="H368" s="4" t="s">
        <v>762</v>
      </c>
      <c r="I368" s="4" t="s">
        <v>29</v>
      </c>
      <c r="J368" s="4" t="s">
        <v>30</v>
      </c>
      <c r="K368" s="4">
        <v>0</v>
      </c>
      <c r="L368" s="4">
        <v>0</v>
      </c>
      <c r="M368" s="5">
        <v>0.16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5">
        <v>0</v>
      </c>
      <c r="W368" s="5">
        <v>0.16</v>
      </c>
      <c r="X368" s="4">
        <v>0</v>
      </c>
      <c r="Y368" t="s">
        <v>1574</v>
      </c>
    </row>
    <row r="369" spans="1:25" x14ac:dyDescent="0.2">
      <c r="A369" s="3">
        <v>43831</v>
      </c>
      <c r="B369" s="4" t="s">
        <v>25</v>
      </c>
      <c r="C369" s="4">
        <v>3002810</v>
      </c>
      <c r="D369" s="4">
        <v>11601110</v>
      </c>
      <c r="E369" s="4" t="s">
        <v>26</v>
      </c>
      <c r="G369" s="4" t="s">
        <v>763</v>
      </c>
      <c r="H369" s="4" t="s">
        <v>764</v>
      </c>
      <c r="I369" s="4" t="s">
        <v>29</v>
      </c>
      <c r="J369" s="4" t="s">
        <v>30</v>
      </c>
      <c r="K369" s="4">
        <v>0</v>
      </c>
      <c r="L369" s="4">
        <v>0</v>
      </c>
      <c r="M369" s="5">
        <v>0.05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5">
        <v>0</v>
      </c>
      <c r="W369" s="5">
        <v>0.05</v>
      </c>
      <c r="X369" s="4">
        <v>0</v>
      </c>
      <c r="Y369" t="s">
        <v>1574</v>
      </c>
    </row>
    <row r="370" spans="1:25" x14ac:dyDescent="0.2">
      <c r="A370" s="3">
        <v>43831</v>
      </c>
      <c r="B370" s="4" t="s">
        <v>25</v>
      </c>
      <c r="C370" s="4">
        <v>3002810</v>
      </c>
      <c r="D370" s="4">
        <v>11601110</v>
      </c>
      <c r="E370" s="4" t="s">
        <v>26</v>
      </c>
      <c r="G370" s="4" t="s">
        <v>765</v>
      </c>
      <c r="H370" s="4" t="s">
        <v>766</v>
      </c>
      <c r="I370" s="4" t="s">
        <v>29</v>
      </c>
      <c r="J370" s="4" t="s">
        <v>30</v>
      </c>
      <c r="K370" s="4">
        <v>0</v>
      </c>
      <c r="L370" s="4">
        <v>0</v>
      </c>
      <c r="M370" s="5">
        <v>2.8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5">
        <v>0</v>
      </c>
      <c r="W370" s="5">
        <v>2.8</v>
      </c>
      <c r="X370" s="4">
        <v>0</v>
      </c>
      <c r="Y370" t="s">
        <v>1574</v>
      </c>
    </row>
    <row r="371" spans="1:25" x14ac:dyDescent="0.2">
      <c r="A371" s="3">
        <v>43831</v>
      </c>
      <c r="B371" s="4" t="s">
        <v>25</v>
      </c>
      <c r="C371" s="4">
        <v>3002810</v>
      </c>
      <c r="D371" s="4">
        <v>11601110</v>
      </c>
      <c r="E371" s="4" t="s">
        <v>26</v>
      </c>
      <c r="G371" s="4" t="s">
        <v>767</v>
      </c>
      <c r="H371" s="4" t="s">
        <v>768</v>
      </c>
      <c r="I371" s="4" t="s">
        <v>29</v>
      </c>
      <c r="J371" s="4" t="s">
        <v>30</v>
      </c>
      <c r="K371" s="4">
        <v>0</v>
      </c>
      <c r="L371" s="4">
        <v>0</v>
      </c>
      <c r="M371" s="5">
        <v>0.04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5">
        <v>0</v>
      </c>
      <c r="W371" s="5">
        <v>0.04</v>
      </c>
      <c r="X371" s="4">
        <v>0</v>
      </c>
      <c r="Y371" t="s">
        <v>1574</v>
      </c>
    </row>
    <row r="372" spans="1:25" x14ac:dyDescent="0.2">
      <c r="A372" s="3">
        <v>43831</v>
      </c>
      <c r="B372" s="4" t="s">
        <v>25</v>
      </c>
      <c r="C372" s="4">
        <v>3002810</v>
      </c>
      <c r="D372" s="4">
        <v>11601110</v>
      </c>
      <c r="E372" s="4" t="s">
        <v>26</v>
      </c>
      <c r="G372" s="4" t="s">
        <v>769</v>
      </c>
      <c r="H372" s="4" t="s">
        <v>770</v>
      </c>
      <c r="I372" s="4" t="s">
        <v>29</v>
      </c>
      <c r="J372" s="4" t="s">
        <v>30</v>
      </c>
      <c r="K372" s="4">
        <v>0</v>
      </c>
      <c r="L372" s="4">
        <v>0</v>
      </c>
      <c r="M372" s="5">
        <v>0.43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5">
        <v>0</v>
      </c>
      <c r="W372" s="5">
        <v>0.43</v>
      </c>
      <c r="X372" s="4">
        <v>0</v>
      </c>
      <c r="Y372" t="s">
        <v>1574</v>
      </c>
    </row>
    <row r="373" spans="1:25" x14ac:dyDescent="0.2">
      <c r="A373" s="3">
        <v>43831</v>
      </c>
      <c r="B373" s="4" t="s">
        <v>25</v>
      </c>
      <c r="C373" s="4">
        <v>3002810</v>
      </c>
      <c r="D373" s="4">
        <v>11601110</v>
      </c>
      <c r="E373" s="4" t="s">
        <v>26</v>
      </c>
      <c r="G373" s="4" t="s">
        <v>771</v>
      </c>
      <c r="H373" s="4" t="s">
        <v>772</v>
      </c>
      <c r="I373" s="4" t="s">
        <v>29</v>
      </c>
      <c r="J373" s="4" t="s">
        <v>30</v>
      </c>
      <c r="K373" s="4">
        <v>0</v>
      </c>
      <c r="L373" s="4">
        <v>0</v>
      </c>
      <c r="M373" s="5">
        <v>1.29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5">
        <v>0</v>
      </c>
      <c r="W373" s="5">
        <v>1.29</v>
      </c>
      <c r="X373" s="4">
        <v>0</v>
      </c>
      <c r="Y373" t="s">
        <v>1574</v>
      </c>
    </row>
    <row r="374" spans="1:25" x14ac:dyDescent="0.2">
      <c r="A374" s="3">
        <v>43831</v>
      </c>
      <c r="B374" s="4" t="s">
        <v>25</v>
      </c>
      <c r="C374" s="4">
        <v>3002810</v>
      </c>
      <c r="D374" s="4">
        <v>11601110</v>
      </c>
      <c r="E374" s="4" t="s">
        <v>26</v>
      </c>
      <c r="G374" s="4" t="s">
        <v>773</v>
      </c>
      <c r="H374" s="4" t="s">
        <v>774</v>
      </c>
      <c r="I374" s="4" t="s">
        <v>29</v>
      </c>
      <c r="J374" s="4" t="s">
        <v>30</v>
      </c>
      <c r="K374" s="4">
        <v>0</v>
      </c>
      <c r="L374" s="4">
        <v>0</v>
      </c>
      <c r="M374" s="5">
        <v>0.21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5">
        <v>0</v>
      </c>
      <c r="W374" s="5">
        <v>0.21</v>
      </c>
      <c r="X374" s="4">
        <v>0</v>
      </c>
      <c r="Y374" t="s">
        <v>1574</v>
      </c>
    </row>
    <row r="375" spans="1:25" x14ac:dyDescent="0.2">
      <c r="A375" s="3">
        <v>43831</v>
      </c>
      <c r="B375" s="4" t="s">
        <v>25</v>
      </c>
      <c r="C375" s="4">
        <v>3002810</v>
      </c>
      <c r="D375" s="4">
        <v>11601110</v>
      </c>
      <c r="E375" s="4" t="s">
        <v>26</v>
      </c>
      <c r="G375" s="4" t="s">
        <v>775</v>
      </c>
      <c r="H375" s="4" t="s">
        <v>776</v>
      </c>
      <c r="I375" s="4" t="s">
        <v>29</v>
      </c>
      <c r="J375" s="4" t="s">
        <v>30</v>
      </c>
      <c r="K375" s="4">
        <v>0</v>
      </c>
      <c r="L375" s="4">
        <v>0</v>
      </c>
      <c r="M375" s="5">
        <v>5.48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5">
        <v>0</v>
      </c>
      <c r="W375" s="5">
        <v>5.48</v>
      </c>
      <c r="X375" s="4">
        <v>0</v>
      </c>
      <c r="Y375" t="s">
        <v>1574</v>
      </c>
    </row>
    <row r="376" spans="1:25" x14ac:dyDescent="0.2">
      <c r="A376" s="3">
        <v>43831</v>
      </c>
      <c r="B376" s="4" t="s">
        <v>25</v>
      </c>
      <c r="C376" s="4">
        <v>3002810</v>
      </c>
      <c r="D376" s="4">
        <v>11601110</v>
      </c>
      <c r="E376" s="4" t="s">
        <v>26</v>
      </c>
      <c r="G376" s="4" t="s">
        <v>777</v>
      </c>
      <c r="H376" s="4" t="s">
        <v>778</v>
      </c>
      <c r="I376" s="4" t="s">
        <v>29</v>
      </c>
      <c r="J376" s="4" t="s">
        <v>30</v>
      </c>
      <c r="K376" s="4">
        <v>0</v>
      </c>
      <c r="L376" s="4">
        <v>0</v>
      </c>
      <c r="M376" s="5">
        <v>1.26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5">
        <v>0</v>
      </c>
      <c r="W376" s="5">
        <v>1.26</v>
      </c>
      <c r="X376" s="4">
        <v>0</v>
      </c>
      <c r="Y376" t="s">
        <v>1574</v>
      </c>
    </row>
    <row r="377" spans="1:25" x14ac:dyDescent="0.2">
      <c r="A377" s="3">
        <v>43831</v>
      </c>
      <c r="B377" s="4" t="s">
        <v>25</v>
      </c>
      <c r="C377" s="4">
        <v>3002810</v>
      </c>
      <c r="D377" s="4">
        <v>11601110</v>
      </c>
      <c r="E377" s="4" t="s">
        <v>26</v>
      </c>
      <c r="G377" s="4" t="s">
        <v>779</v>
      </c>
      <c r="H377" s="4" t="s">
        <v>780</v>
      </c>
      <c r="I377" s="4" t="s">
        <v>29</v>
      </c>
      <c r="J377" s="4" t="s">
        <v>30</v>
      </c>
      <c r="K377" s="4">
        <v>0</v>
      </c>
      <c r="L377" s="4">
        <v>0</v>
      </c>
      <c r="M377" s="5">
        <v>-0.02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5">
        <v>0</v>
      </c>
      <c r="W377" s="5">
        <v>-0.02</v>
      </c>
      <c r="X377" s="4">
        <v>0</v>
      </c>
      <c r="Y377" t="s">
        <v>1574</v>
      </c>
    </row>
    <row r="378" spans="1:25" x14ac:dyDescent="0.2">
      <c r="A378" s="3">
        <v>43831</v>
      </c>
      <c r="B378" s="4" t="s">
        <v>25</v>
      </c>
      <c r="C378" s="4">
        <v>3002810</v>
      </c>
      <c r="D378" s="4">
        <v>11601110</v>
      </c>
      <c r="E378" s="4" t="s">
        <v>26</v>
      </c>
      <c r="G378" s="4" t="s">
        <v>781</v>
      </c>
      <c r="H378" s="4" t="s">
        <v>782</v>
      </c>
      <c r="I378" s="4" t="s">
        <v>29</v>
      </c>
      <c r="J378" s="4" t="s">
        <v>30</v>
      </c>
      <c r="K378" s="4">
        <v>0</v>
      </c>
      <c r="L378" s="4">
        <v>0</v>
      </c>
      <c r="M378" s="5">
        <v>-0.01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5">
        <v>0</v>
      </c>
      <c r="W378" s="5">
        <v>-0.01</v>
      </c>
      <c r="X378" s="4">
        <v>0</v>
      </c>
      <c r="Y378" t="s">
        <v>1574</v>
      </c>
    </row>
    <row r="379" spans="1:25" x14ac:dyDescent="0.2">
      <c r="A379" s="3">
        <v>43831</v>
      </c>
      <c r="B379" s="4" t="s">
        <v>25</v>
      </c>
      <c r="C379" s="4">
        <v>3002810</v>
      </c>
      <c r="D379" s="4">
        <v>11601110</v>
      </c>
      <c r="E379" s="4" t="s">
        <v>26</v>
      </c>
      <c r="G379" s="4" t="s">
        <v>783</v>
      </c>
      <c r="H379" s="4" t="s">
        <v>784</v>
      </c>
      <c r="I379" s="4" t="s">
        <v>29</v>
      </c>
      <c r="J379" s="4" t="s">
        <v>30</v>
      </c>
      <c r="K379" s="4">
        <v>0</v>
      </c>
      <c r="L379" s="4">
        <v>0</v>
      </c>
      <c r="M379" s="5">
        <v>-0.04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5">
        <v>0</v>
      </c>
      <c r="W379" s="5">
        <v>-0.04</v>
      </c>
      <c r="X379" s="4">
        <v>0</v>
      </c>
      <c r="Y379" t="s">
        <v>1574</v>
      </c>
    </row>
    <row r="380" spans="1:25" x14ac:dyDescent="0.2">
      <c r="A380" s="3">
        <v>43831</v>
      </c>
      <c r="B380" s="4" t="s">
        <v>25</v>
      </c>
      <c r="C380" s="4">
        <v>3002810</v>
      </c>
      <c r="D380" s="4">
        <v>11601110</v>
      </c>
      <c r="E380" s="4" t="s">
        <v>26</v>
      </c>
      <c r="G380" s="4" t="s">
        <v>785</v>
      </c>
      <c r="H380" s="4" t="s">
        <v>786</v>
      </c>
      <c r="I380" s="4" t="s">
        <v>29</v>
      </c>
      <c r="J380" s="4" t="s">
        <v>30</v>
      </c>
      <c r="K380" s="4">
        <v>0</v>
      </c>
      <c r="L380" s="4">
        <v>0</v>
      </c>
      <c r="M380" s="5">
        <v>-0.05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5">
        <v>0</v>
      </c>
      <c r="W380" s="5">
        <v>-0.05</v>
      </c>
      <c r="X380" s="4">
        <v>0</v>
      </c>
      <c r="Y380" t="s">
        <v>1574</v>
      </c>
    </row>
    <row r="381" spans="1:25" x14ac:dyDescent="0.2">
      <c r="A381" s="3">
        <v>43831</v>
      </c>
      <c r="B381" s="4" t="s">
        <v>25</v>
      </c>
      <c r="C381" s="4">
        <v>3002810</v>
      </c>
      <c r="D381" s="4">
        <v>11601110</v>
      </c>
      <c r="E381" s="4" t="s">
        <v>26</v>
      </c>
      <c r="G381" s="4" t="s">
        <v>787</v>
      </c>
      <c r="H381" s="4" t="s">
        <v>788</v>
      </c>
      <c r="I381" s="4" t="s">
        <v>29</v>
      </c>
      <c r="J381" s="4" t="s">
        <v>30</v>
      </c>
      <c r="K381" s="4">
        <v>0</v>
      </c>
      <c r="L381" s="4">
        <v>0</v>
      </c>
      <c r="M381" s="5">
        <v>0.21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5">
        <v>0</v>
      </c>
      <c r="W381" s="5">
        <v>0.21</v>
      </c>
      <c r="X381" s="4">
        <v>0</v>
      </c>
      <c r="Y381" t="s">
        <v>1574</v>
      </c>
    </row>
    <row r="382" spans="1:25" x14ac:dyDescent="0.2">
      <c r="A382" s="3">
        <v>43831</v>
      </c>
      <c r="B382" s="4" t="s">
        <v>25</v>
      </c>
      <c r="C382" s="4">
        <v>3002810</v>
      </c>
      <c r="D382" s="4">
        <v>11601110</v>
      </c>
      <c r="E382" s="4" t="s">
        <v>26</v>
      </c>
      <c r="G382" s="4" t="s">
        <v>789</v>
      </c>
      <c r="H382" s="4" t="s">
        <v>790</v>
      </c>
      <c r="I382" s="4" t="s">
        <v>29</v>
      </c>
      <c r="J382" s="4" t="s">
        <v>30</v>
      </c>
      <c r="K382" s="4">
        <v>0</v>
      </c>
      <c r="L382" s="4">
        <v>0</v>
      </c>
      <c r="M382" s="5">
        <v>3.07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5">
        <v>0</v>
      </c>
      <c r="W382" s="5">
        <v>3.07</v>
      </c>
      <c r="X382" s="4">
        <v>0</v>
      </c>
      <c r="Y382" t="s">
        <v>1574</v>
      </c>
    </row>
    <row r="383" spans="1:25" x14ac:dyDescent="0.2">
      <c r="A383" s="3">
        <v>43831</v>
      </c>
      <c r="B383" s="4" t="s">
        <v>25</v>
      </c>
      <c r="C383" s="4">
        <v>3002810</v>
      </c>
      <c r="D383" s="4">
        <v>11601110</v>
      </c>
      <c r="E383" s="4" t="s">
        <v>26</v>
      </c>
      <c r="G383" s="4" t="s">
        <v>791</v>
      </c>
      <c r="H383" s="4" t="s">
        <v>792</v>
      </c>
      <c r="I383" s="4" t="s">
        <v>29</v>
      </c>
      <c r="J383" s="4" t="s">
        <v>30</v>
      </c>
      <c r="K383" s="4">
        <v>0</v>
      </c>
      <c r="L383" s="4">
        <v>0</v>
      </c>
      <c r="M383" s="5">
        <v>-0.21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5">
        <v>0</v>
      </c>
      <c r="W383" s="5">
        <v>-0.21</v>
      </c>
      <c r="X383" s="4">
        <v>0</v>
      </c>
      <c r="Y383" t="s">
        <v>1574</v>
      </c>
    </row>
    <row r="384" spans="1:25" x14ac:dyDescent="0.2">
      <c r="A384" s="3">
        <v>43831</v>
      </c>
      <c r="B384" s="4" t="s">
        <v>25</v>
      </c>
      <c r="C384" s="4">
        <v>3002810</v>
      </c>
      <c r="D384" s="4">
        <v>11601110</v>
      </c>
      <c r="E384" s="4" t="s">
        <v>26</v>
      </c>
      <c r="G384" s="4" t="s">
        <v>793</v>
      </c>
      <c r="H384" s="4" t="s">
        <v>794</v>
      </c>
      <c r="I384" s="4" t="s">
        <v>29</v>
      </c>
      <c r="J384" s="4" t="s">
        <v>30</v>
      </c>
      <c r="K384" s="4">
        <v>0</v>
      </c>
      <c r="L384" s="4">
        <v>0</v>
      </c>
      <c r="M384" s="5">
        <v>-0.76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5">
        <v>0</v>
      </c>
      <c r="W384" s="5">
        <v>-0.76</v>
      </c>
      <c r="X384" s="4">
        <v>0</v>
      </c>
      <c r="Y384" t="s">
        <v>1574</v>
      </c>
    </row>
    <row r="385" spans="1:25" x14ac:dyDescent="0.2">
      <c r="A385" s="3">
        <v>43831</v>
      </c>
      <c r="B385" s="4" t="s">
        <v>25</v>
      </c>
      <c r="C385" s="4">
        <v>3002810</v>
      </c>
      <c r="D385" s="4">
        <v>11601110</v>
      </c>
      <c r="E385" s="4" t="s">
        <v>26</v>
      </c>
      <c r="G385" s="4" t="s">
        <v>795</v>
      </c>
      <c r="H385" s="4" t="s">
        <v>796</v>
      </c>
      <c r="I385" s="4" t="s">
        <v>29</v>
      </c>
      <c r="J385" s="4" t="s">
        <v>45</v>
      </c>
      <c r="K385" s="4">
        <v>0</v>
      </c>
      <c r="L385" s="4">
        <v>0</v>
      </c>
      <c r="M385" s="5">
        <v>3.04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5">
        <v>0</v>
      </c>
      <c r="W385" s="5">
        <v>3.04</v>
      </c>
      <c r="X385" s="4">
        <v>0</v>
      </c>
      <c r="Y385" t="s">
        <v>1574</v>
      </c>
    </row>
    <row r="386" spans="1:25" x14ac:dyDescent="0.2">
      <c r="A386" s="3">
        <v>43831</v>
      </c>
      <c r="B386" s="4" t="s">
        <v>25</v>
      </c>
      <c r="C386" s="4">
        <v>3002810</v>
      </c>
      <c r="D386" s="4">
        <v>11601110</v>
      </c>
      <c r="E386" s="4" t="s">
        <v>26</v>
      </c>
      <c r="G386" s="4" t="s">
        <v>797</v>
      </c>
      <c r="H386" s="4" t="s">
        <v>798</v>
      </c>
      <c r="I386" s="4" t="s">
        <v>29</v>
      </c>
      <c r="J386" s="4" t="s">
        <v>45</v>
      </c>
      <c r="K386" s="4">
        <v>0</v>
      </c>
      <c r="L386" s="4">
        <v>0</v>
      </c>
      <c r="M386" s="5">
        <v>1.37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5">
        <v>0</v>
      </c>
      <c r="W386" s="5">
        <v>1.37</v>
      </c>
      <c r="X386" s="4">
        <v>0</v>
      </c>
      <c r="Y386" t="s">
        <v>1574</v>
      </c>
    </row>
    <row r="387" spans="1:25" x14ac:dyDescent="0.2">
      <c r="A387" s="3">
        <v>43831</v>
      </c>
      <c r="B387" s="4" t="s">
        <v>25</v>
      </c>
      <c r="C387" s="4">
        <v>3002810</v>
      </c>
      <c r="D387" s="4">
        <v>11601110</v>
      </c>
      <c r="E387" s="4" t="s">
        <v>26</v>
      </c>
      <c r="G387" s="4" t="s">
        <v>799</v>
      </c>
      <c r="H387" s="4" t="s">
        <v>800</v>
      </c>
      <c r="I387" s="4" t="s">
        <v>29</v>
      </c>
      <c r="J387" s="4" t="s">
        <v>45</v>
      </c>
      <c r="K387" s="4">
        <v>0</v>
      </c>
      <c r="L387" s="4">
        <v>0</v>
      </c>
      <c r="M387" s="5">
        <v>1.37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5">
        <v>0</v>
      </c>
      <c r="W387" s="5">
        <v>1.37</v>
      </c>
      <c r="X387" s="4">
        <v>0</v>
      </c>
      <c r="Y387" t="s">
        <v>1574</v>
      </c>
    </row>
    <row r="388" spans="1:25" x14ac:dyDescent="0.2">
      <c r="A388" s="3">
        <v>43831</v>
      </c>
      <c r="B388" s="4" t="s">
        <v>25</v>
      </c>
      <c r="C388" s="4">
        <v>3002810</v>
      </c>
      <c r="D388" s="4">
        <v>11601110</v>
      </c>
      <c r="E388" s="4" t="s">
        <v>26</v>
      </c>
      <c r="G388" s="4" t="s">
        <v>801</v>
      </c>
      <c r="H388" s="4" t="s">
        <v>802</v>
      </c>
      <c r="I388" s="4" t="s">
        <v>29</v>
      </c>
      <c r="J388" s="4" t="s">
        <v>45</v>
      </c>
      <c r="K388" s="4">
        <v>0</v>
      </c>
      <c r="L388" s="4">
        <v>0</v>
      </c>
      <c r="M388" s="5">
        <v>2.34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5">
        <v>0</v>
      </c>
      <c r="W388" s="5">
        <v>2.34</v>
      </c>
      <c r="X388" s="4">
        <v>0</v>
      </c>
      <c r="Y388" t="s">
        <v>1574</v>
      </c>
    </row>
    <row r="389" spans="1:25" x14ac:dyDescent="0.2">
      <c r="A389" s="3">
        <v>43831</v>
      </c>
      <c r="B389" s="4" t="s">
        <v>25</v>
      </c>
      <c r="C389" s="4">
        <v>3002810</v>
      </c>
      <c r="D389" s="4">
        <v>11601110</v>
      </c>
      <c r="E389" s="4" t="s">
        <v>26</v>
      </c>
      <c r="G389" s="4" t="s">
        <v>803</v>
      </c>
      <c r="H389" s="4" t="s">
        <v>804</v>
      </c>
      <c r="I389" s="4" t="s">
        <v>29</v>
      </c>
      <c r="J389" s="4" t="s">
        <v>45</v>
      </c>
      <c r="K389" s="4">
        <v>0</v>
      </c>
      <c r="L389" s="4">
        <v>0</v>
      </c>
      <c r="M389" s="5">
        <v>2.99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5">
        <v>0</v>
      </c>
      <c r="W389" s="5">
        <v>2.99</v>
      </c>
      <c r="X389" s="4">
        <v>0</v>
      </c>
      <c r="Y389" t="s">
        <v>1574</v>
      </c>
    </row>
    <row r="390" spans="1:25" x14ac:dyDescent="0.2">
      <c r="A390" s="3">
        <v>43831</v>
      </c>
      <c r="B390" s="4" t="s">
        <v>25</v>
      </c>
      <c r="C390" s="4">
        <v>3002810</v>
      </c>
      <c r="D390" s="4">
        <v>11601110</v>
      </c>
      <c r="E390" s="4" t="s">
        <v>26</v>
      </c>
      <c r="G390" s="4" t="s">
        <v>805</v>
      </c>
      <c r="H390" s="4" t="s">
        <v>806</v>
      </c>
      <c r="I390" s="4" t="s">
        <v>29</v>
      </c>
      <c r="J390" s="4" t="s">
        <v>30</v>
      </c>
      <c r="K390" s="4">
        <v>0</v>
      </c>
      <c r="L390" s="4">
        <v>0</v>
      </c>
      <c r="M390" s="5">
        <v>0.86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5">
        <v>0</v>
      </c>
      <c r="W390" s="5">
        <v>0.86</v>
      </c>
      <c r="X390" s="4">
        <v>0</v>
      </c>
      <c r="Y390" t="s">
        <v>1574</v>
      </c>
    </row>
    <row r="391" spans="1:25" x14ac:dyDescent="0.2">
      <c r="A391" s="3">
        <v>43831</v>
      </c>
      <c r="B391" s="4" t="s">
        <v>25</v>
      </c>
      <c r="C391" s="4">
        <v>3002810</v>
      </c>
      <c r="D391" s="4">
        <v>11601110</v>
      </c>
      <c r="E391" s="4" t="s">
        <v>26</v>
      </c>
      <c r="G391" s="4" t="s">
        <v>807</v>
      </c>
      <c r="H391" s="4" t="s">
        <v>808</v>
      </c>
      <c r="I391" s="4" t="s">
        <v>29</v>
      </c>
      <c r="J391" s="4" t="s">
        <v>30</v>
      </c>
      <c r="K391" s="4">
        <v>0</v>
      </c>
      <c r="L391" s="4">
        <v>0</v>
      </c>
      <c r="M391" s="5">
        <v>3.47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5">
        <v>0</v>
      </c>
      <c r="W391" s="5">
        <v>3.47</v>
      </c>
      <c r="X391" s="4">
        <v>0</v>
      </c>
      <c r="Y391" t="s">
        <v>1574</v>
      </c>
    </row>
    <row r="392" spans="1:25" x14ac:dyDescent="0.2">
      <c r="A392" s="3">
        <v>43831</v>
      </c>
      <c r="B392" s="4" t="s">
        <v>25</v>
      </c>
      <c r="C392" s="4">
        <v>3002810</v>
      </c>
      <c r="D392" s="4">
        <v>11601110</v>
      </c>
      <c r="E392" s="4" t="s">
        <v>26</v>
      </c>
      <c r="G392" s="4" t="s">
        <v>809</v>
      </c>
      <c r="H392" s="4" t="s">
        <v>810</v>
      </c>
      <c r="I392" s="4" t="s">
        <v>29</v>
      </c>
      <c r="J392" s="4" t="s">
        <v>30</v>
      </c>
      <c r="K392" s="4">
        <v>0</v>
      </c>
      <c r="L392" s="4">
        <v>0</v>
      </c>
      <c r="M392" s="5">
        <v>1.54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5">
        <v>0</v>
      </c>
      <c r="W392" s="5">
        <v>1.54</v>
      </c>
      <c r="X392" s="4">
        <v>0</v>
      </c>
      <c r="Y392" t="s">
        <v>1574</v>
      </c>
    </row>
    <row r="393" spans="1:25" x14ac:dyDescent="0.2">
      <c r="A393" s="3">
        <v>43831</v>
      </c>
      <c r="B393" s="4" t="s">
        <v>25</v>
      </c>
      <c r="C393" s="4">
        <v>3002810</v>
      </c>
      <c r="D393" s="4">
        <v>11601110</v>
      </c>
      <c r="E393" s="4" t="s">
        <v>26</v>
      </c>
      <c r="G393" s="4" t="s">
        <v>811</v>
      </c>
      <c r="H393" s="4" t="s">
        <v>812</v>
      </c>
      <c r="I393" s="4" t="s">
        <v>29</v>
      </c>
      <c r="J393" s="4" t="s">
        <v>30</v>
      </c>
      <c r="K393" s="4">
        <v>0</v>
      </c>
      <c r="L393" s="4">
        <v>0</v>
      </c>
      <c r="M393" s="5">
        <v>-0.4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5">
        <v>0</v>
      </c>
      <c r="W393" s="5">
        <v>-0.4</v>
      </c>
      <c r="X393" s="4">
        <v>0</v>
      </c>
      <c r="Y393" t="s">
        <v>1574</v>
      </c>
    </row>
    <row r="394" spans="1:25" x14ac:dyDescent="0.2">
      <c r="A394" s="3">
        <v>43831</v>
      </c>
      <c r="B394" s="4" t="s">
        <v>25</v>
      </c>
      <c r="C394" s="4">
        <v>3002810</v>
      </c>
      <c r="D394" s="4">
        <v>11601110</v>
      </c>
      <c r="E394" s="4" t="s">
        <v>26</v>
      </c>
      <c r="G394" s="4" t="s">
        <v>813</v>
      </c>
      <c r="H394" s="4" t="s">
        <v>814</v>
      </c>
      <c r="I394" s="4" t="s">
        <v>29</v>
      </c>
      <c r="J394" s="4" t="s">
        <v>45</v>
      </c>
      <c r="K394" s="4">
        <v>0</v>
      </c>
      <c r="L394" s="4">
        <v>0</v>
      </c>
      <c r="M394" s="5">
        <v>2.2000000000000002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5">
        <v>0</v>
      </c>
      <c r="W394" s="5">
        <v>2.2000000000000002</v>
      </c>
      <c r="X394" s="4">
        <v>0</v>
      </c>
      <c r="Y394" t="s">
        <v>1574</v>
      </c>
    </row>
    <row r="395" spans="1:25" x14ac:dyDescent="0.2">
      <c r="A395" s="3">
        <v>43831</v>
      </c>
      <c r="B395" s="4" t="s">
        <v>25</v>
      </c>
      <c r="C395" s="4">
        <v>3002810</v>
      </c>
      <c r="D395" s="4">
        <v>11601110</v>
      </c>
      <c r="E395" s="4" t="s">
        <v>26</v>
      </c>
      <c r="G395" s="4" t="s">
        <v>815</v>
      </c>
      <c r="H395" s="4" t="s">
        <v>816</v>
      </c>
      <c r="I395" s="4" t="s">
        <v>29</v>
      </c>
      <c r="J395" s="4" t="s">
        <v>45</v>
      </c>
      <c r="K395" s="4">
        <v>0</v>
      </c>
      <c r="L395" s="4">
        <v>0</v>
      </c>
      <c r="M395" s="5">
        <v>3.7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5">
        <v>0</v>
      </c>
      <c r="W395" s="5">
        <v>3.7</v>
      </c>
      <c r="X395" s="4">
        <v>0</v>
      </c>
      <c r="Y395" t="s">
        <v>1574</v>
      </c>
    </row>
    <row r="396" spans="1:25" x14ac:dyDescent="0.2">
      <c r="A396" s="3">
        <v>43831</v>
      </c>
      <c r="B396" s="4" t="s">
        <v>25</v>
      </c>
      <c r="C396" s="4">
        <v>3002810</v>
      </c>
      <c r="D396" s="4">
        <v>11601110</v>
      </c>
      <c r="E396" s="4" t="s">
        <v>26</v>
      </c>
      <c r="G396" s="4" t="s">
        <v>817</v>
      </c>
      <c r="H396" s="4" t="s">
        <v>818</v>
      </c>
      <c r="I396" s="4" t="s">
        <v>29</v>
      </c>
      <c r="J396" s="4" t="s">
        <v>45</v>
      </c>
      <c r="K396" s="4">
        <v>0</v>
      </c>
      <c r="L396" s="4">
        <v>0</v>
      </c>
      <c r="M396" s="5">
        <v>1.33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5">
        <v>0</v>
      </c>
      <c r="W396" s="5">
        <v>1.33</v>
      </c>
      <c r="X396" s="4">
        <v>0</v>
      </c>
      <c r="Y396" t="s">
        <v>1574</v>
      </c>
    </row>
    <row r="397" spans="1:25" x14ac:dyDescent="0.2">
      <c r="A397" s="3">
        <v>43831</v>
      </c>
      <c r="B397" s="4" t="s">
        <v>25</v>
      </c>
      <c r="C397" s="4">
        <v>3002810</v>
      </c>
      <c r="D397" s="4">
        <v>11601110</v>
      </c>
      <c r="E397" s="4" t="s">
        <v>26</v>
      </c>
      <c r="G397" s="4" t="s">
        <v>819</v>
      </c>
      <c r="H397" s="4" t="s">
        <v>820</v>
      </c>
      <c r="I397" s="4" t="s">
        <v>29</v>
      </c>
      <c r="J397" s="4" t="s">
        <v>45</v>
      </c>
      <c r="K397" s="4">
        <v>0</v>
      </c>
      <c r="L397" s="4">
        <v>0</v>
      </c>
      <c r="M397" s="5">
        <v>9.9600000000000009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5">
        <v>0</v>
      </c>
      <c r="W397" s="5">
        <v>9.9600000000000009</v>
      </c>
      <c r="X397" s="4">
        <v>0</v>
      </c>
      <c r="Y397" t="s">
        <v>1574</v>
      </c>
    </row>
    <row r="398" spans="1:25" x14ac:dyDescent="0.2">
      <c r="A398" s="3">
        <v>43831</v>
      </c>
      <c r="B398" s="4" t="s">
        <v>25</v>
      </c>
      <c r="C398" s="4">
        <v>3002810</v>
      </c>
      <c r="D398" s="4">
        <v>11601110</v>
      </c>
      <c r="E398" s="4" t="s">
        <v>26</v>
      </c>
      <c r="G398" s="4" t="s">
        <v>821</v>
      </c>
      <c r="H398" s="4" t="s">
        <v>822</v>
      </c>
      <c r="I398" s="4" t="s">
        <v>29</v>
      </c>
      <c r="J398" s="4" t="s">
        <v>45</v>
      </c>
      <c r="K398" s="4">
        <v>0</v>
      </c>
      <c r="L398" s="4">
        <v>0</v>
      </c>
      <c r="M398" s="5">
        <v>10.54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5">
        <v>0</v>
      </c>
      <c r="W398" s="5">
        <v>10.54</v>
      </c>
      <c r="X398" s="4">
        <v>0</v>
      </c>
      <c r="Y398" t="s">
        <v>1574</v>
      </c>
    </row>
    <row r="399" spans="1:25" x14ac:dyDescent="0.2">
      <c r="A399" s="3">
        <v>43831</v>
      </c>
      <c r="B399" s="4" t="s">
        <v>25</v>
      </c>
      <c r="C399" s="4">
        <v>3002810</v>
      </c>
      <c r="D399" s="4">
        <v>11601110</v>
      </c>
      <c r="E399" s="4" t="s">
        <v>26</v>
      </c>
      <c r="G399" s="4" t="s">
        <v>823</v>
      </c>
      <c r="H399" s="4" t="s">
        <v>824</v>
      </c>
      <c r="I399" s="4" t="s">
        <v>29</v>
      </c>
      <c r="J399" s="4" t="s">
        <v>45</v>
      </c>
      <c r="K399" s="4">
        <v>0</v>
      </c>
      <c r="L399" s="4">
        <v>0</v>
      </c>
      <c r="M399" s="5">
        <v>7.68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5">
        <v>0</v>
      </c>
      <c r="W399" s="5">
        <v>7.68</v>
      </c>
      <c r="X399" s="4">
        <v>0</v>
      </c>
      <c r="Y399" t="s">
        <v>1574</v>
      </c>
    </row>
    <row r="400" spans="1:25" x14ac:dyDescent="0.2">
      <c r="A400" s="3">
        <v>43831</v>
      </c>
      <c r="B400" s="4" t="s">
        <v>25</v>
      </c>
      <c r="C400" s="4">
        <v>3002810</v>
      </c>
      <c r="D400" s="4">
        <v>11601110</v>
      </c>
      <c r="E400" s="4" t="s">
        <v>26</v>
      </c>
      <c r="G400" s="4" t="s">
        <v>825</v>
      </c>
      <c r="H400" s="4" t="s">
        <v>826</v>
      </c>
      <c r="I400" s="4" t="s">
        <v>29</v>
      </c>
      <c r="J400" s="4" t="s">
        <v>30</v>
      </c>
      <c r="K400" s="4">
        <v>0</v>
      </c>
      <c r="L400" s="4">
        <v>0</v>
      </c>
      <c r="M400" s="5">
        <v>0.06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5">
        <v>0</v>
      </c>
      <c r="W400" s="5">
        <v>0.06</v>
      </c>
      <c r="X400" s="4">
        <v>0</v>
      </c>
      <c r="Y400" t="s">
        <v>1574</v>
      </c>
    </row>
    <row r="401" spans="1:25" x14ac:dyDescent="0.2">
      <c r="A401" s="3">
        <v>43831</v>
      </c>
      <c r="B401" s="4" t="s">
        <v>25</v>
      </c>
      <c r="C401" s="4">
        <v>3002810</v>
      </c>
      <c r="D401" s="4">
        <v>11601110</v>
      </c>
      <c r="E401" s="4" t="s">
        <v>26</v>
      </c>
      <c r="G401" s="4" t="s">
        <v>827</v>
      </c>
      <c r="H401" s="4" t="s">
        <v>828</v>
      </c>
      <c r="I401" s="4" t="s">
        <v>29</v>
      </c>
      <c r="J401" s="4" t="s">
        <v>30</v>
      </c>
      <c r="K401" s="4">
        <v>0</v>
      </c>
      <c r="L401" s="4">
        <v>0</v>
      </c>
      <c r="M401" s="5">
        <v>0.14000000000000001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5">
        <v>0</v>
      </c>
      <c r="W401" s="5">
        <v>0.14000000000000001</v>
      </c>
      <c r="X401" s="4">
        <v>0</v>
      </c>
      <c r="Y401" t="s">
        <v>1574</v>
      </c>
    </row>
    <row r="402" spans="1:25" x14ac:dyDescent="0.2">
      <c r="A402" s="3">
        <v>43831</v>
      </c>
      <c r="B402" s="4" t="s">
        <v>25</v>
      </c>
      <c r="C402" s="4">
        <v>3002810</v>
      </c>
      <c r="D402" s="4">
        <v>11601110</v>
      </c>
      <c r="E402" s="4" t="s">
        <v>26</v>
      </c>
      <c r="G402" s="4" t="s">
        <v>829</v>
      </c>
      <c r="H402" s="4" t="s">
        <v>830</v>
      </c>
      <c r="I402" s="4" t="s">
        <v>29</v>
      </c>
      <c r="J402" s="4" t="s">
        <v>30</v>
      </c>
      <c r="K402" s="4">
        <v>0</v>
      </c>
      <c r="L402" s="4">
        <v>0</v>
      </c>
      <c r="M402" s="5">
        <v>0.39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5">
        <v>0</v>
      </c>
      <c r="W402" s="5">
        <v>0.39</v>
      </c>
      <c r="X402" s="4">
        <v>0</v>
      </c>
      <c r="Y402" t="s">
        <v>1574</v>
      </c>
    </row>
    <row r="403" spans="1:25" x14ac:dyDescent="0.2">
      <c r="A403" s="3">
        <v>43831</v>
      </c>
      <c r="B403" s="4" t="s">
        <v>25</v>
      </c>
      <c r="C403" s="4">
        <v>3002810</v>
      </c>
      <c r="D403" s="4">
        <v>11601110</v>
      </c>
      <c r="E403" s="4" t="s">
        <v>26</v>
      </c>
      <c r="G403" s="4" t="s">
        <v>831</v>
      </c>
      <c r="H403" s="4" t="s">
        <v>832</v>
      </c>
      <c r="I403" s="4" t="s">
        <v>29</v>
      </c>
      <c r="J403" s="4" t="s">
        <v>30</v>
      </c>
      <c r="K403" s="4">
        <v>0</v>
      </c>
      <c r="L403" s="4">
        <v>0</v>
      </c>
      <c r="M403" s="5">
        <v>-0.02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5">
        <v>0</v>
      </c>
      <c r="W403" s="5">
        <v>-0.02</v>
      </c>
      <c r="X403" s="4">
        <v>0</v>
      </c>
      <c r="Y403" t="s">
        <v>1574</v>
      </c>
    </row>
    <row r="404" spans="1:25" x14ac:dyDescent="0.2">
      <c r="A404" s="3">
        <v>43831</v>
      </c>
      <c r="B404" s="4" t="s">
        <v>25</v>
      </c>
      <c r="C404" s="4">
        <v>3002810</v>
      </c>
      <c r="D404" s="4">
        <v>11601110</v>
      </c>
      <c r="E404" s="4" t="s">
        <v>26</v>
      </c>
      <c r="G404" s="4" t="s">
        <v>833</v>
      </c>
      <c r="H404" s="4" t="s">
        <v>834</v>
      </c>
      <c r="I404" s="4" t="s">
        <v>29</v>
      </c>
      <c r="J404" s="4" t="s">
        <v>30</v>
      </c>
      <c r="K404" s="4">
        <v>0</v>
      </c>
      <c r="L404" s="4">
        <v>0</v>
      </c>
      <c r="M404" s="5">
        <v>6.63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5">
        <v>0</v>
      </c>
      <c r="W404" s="5">
        <v>6.63</v>
      </c>
      <c r="X404" s="4">
        <v>0</v>
      </c>
      <c r="Y404" t="s">
        <v>1574</v>
      </c>
    </row>
    <row r="405" spans="1:25" x14ac:dyDescent="0.2">
      <c r="A405" s="3">
        <v>43831</v>
      </c>
      <c r="B405" s="4" t="s">
        <v>25</v>
      </c>
      <c r="C405" s="4">
        <v>3002810</v>
      </c>
      <c r="D405" s="4">
        <v>11601110</v>
      </c>
      <c r="E405" s="4" t="s">
        <v>26</v>
      </c>
      <c r="G405" s="4" t="s">
        <v>835</v>
      </c>
      <c r="H405" s="4" t="s">
        <v>836</v>
      </c>
      <c r="I405" s="4" t="s">
        <v>29</v>
      </c>
      <c r="J405" s="4" t="s">
        <v>30</v>
      </c>
      <c r="K405" s="4">
        <v>0</v>
      </c>
      <c r="L405" s="4">
        <v>0</v>
      </c>
      <c r="M405" s="5">
        <v>6.57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5">
        <v>0</v>
      </c>
      <c r="W405" s="5">
        <v>6.57</v>
      </c>
      <c r="X405" s="4">
        <v>0</v>
      </c>
      <c r="Y405" t="s">
        <v>1574</v>
      </c>
    </row>
    <row r="406" spans="1:25" x14ac:dyDescent="0.2">
      <c r="A406" s="3">
        <v>43831</v>
      </c>
      <c r="B406" s="4" t="s">
        <v>25</v>
      </c>
      <c r="C406" s="4">
        <v>3002810</v>
      </c>
      <c r="D406" s="4">
        <v>11601110</v>
      </c>
      <c r="E406" s="4" t="s">
        <v>26</v>
      </c>
      <c r="G406" s="4" t="s">
        <v>837</v>
      </c>
      <c r="H406" s="4" t="s">
        <v>838</v>
      </c>
      <c r="I406" s="4" t="s">
        <v>29</v>
      </c>
      <c r="J406" s="4" t="s">
        <v>30</v>
      </c>
      <c r="K406" s="4">
        <v>0</v>
      </c>
      <c r="L406" s="4">
        <v>0</v>
      </c>
      <c r="M406" s="5">
        <v>27.59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5">
        <v>0</v>
      </c>
      <c r="W406" s="5">
        <v>27.59</v>
      </c>
      <c r="X406" s="4">
        <v>0</v>
      </c>
      <c r="Y406" t="s">
        <v>1574</v>
      </c>
    </row>
    <row r="407" spans="1:25" x14ac:dyDescent="0.2">
      <c r="A407" s="3">
        <v>43831</v>
      </c>
      <c r="B407" s="4" t="s">
        <v>25</v>
      </c>
      <c r="C407" s="4">
        <v>3002810</v>
      </c>
      <c r="D407" s="4">
        <v>11601110</v>
      </c>
      <c r="E407" s="4" t="s">
        <v>26</v>
      </c>
      <c r="G407" s="4" t="s">
        <v>839</v>
      </c>
      <c r="H407" s="4" t="s">
        <v>840</v>
      </c>
      <c r="I407" s="4" t="s">
        <v>29</v>
      </c>
      <c r="J407" s="4" t="s">
        <v>30</v>
      </c>
      <c r="K407" s="4">
        <v>0</v>
      </c>
      <c r="L407" s="4">
        <v>0</v>
      </c>
      <c r="M407" s="5">
        <v>-0.06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5">
        <v>0</v>
      </c>
      <c r="W407" s="5">
        <v>-0.06</v>
      </c>
      <c r="X407" s="4">
        <v>0</v>
      </c>
      <c r="Y407" t="s">
        <v>1574</v>
      </c>
    </row>
    <row r="408" spans="1:25" x14ac:dyDescent="0.2">
      <c r="A408" s="3">
        <v>43831</v>
      </c>
      <c r="B408" s="4" t="s">
        <v>25</v>
      </c>
      <c r="C408" s="4">
        <v>3002810</v>
      </c>
      <c r="D408" s="4">
        <v>11601110</v>
      </c>
      <c r="E408" s="4" t="s">
        <v>26</v>
      </c>
      <c r="G408" s="4" t="s">
        <v>841</v>
      </c>
      <c r="H408" s="4" t="s">
        <v>842</v>
      </c>
      <c r="I408" s="4" t="s">
        <v>29</v>
      </c>
      <c r="J408" s="4" t="s">
        <v>30</v>
      </c>
      <c r="K408" s="4">
        <v>0</v>
      </c>
      <c r="L408" s="4">
        <v>0</v>
      </c>
      <c r="M408" s="5">
        <v>-0.08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5">
        <v>0</v>
      </c>
      <c r="W408" s="5">
        <v>-0.08</v>
      </c>
      <c r="X408" s="4">
        <v>0</v>
      </c>
      <c r="Y408" t="s">
        <v>1574</v>
      </c>
    </row>
    <row r="409" spans="1:25" x14ac:dyDescent="0.2">
      <c r="A409" s="3">
        <v>43831</v>
      </c>
      <c r="B409" s="4" t="s">
        <v>25</v>
      </c>
      <c r="C409" s="4">
        <v>3002810</v>
      </c>
      <c r="D409" s="4">
        <v>11601110</v>
      </c>
      <c r="E409" s="4" t="s">
        <v>26</v>
      </c>
      <c r="G409" s="4" t="s">
        <v>843</v>
      </c>
      <c r="H409" s="4" t="s">
        <v>844</v>
      </c>
      <c r="I409" s="4" t="s">
        <v>29</v>
      </c>
      <c r="J409" s="4" t="s">
        <v>30</v>
      </c>
      <c r="K409" s="4">
        <v>0</v>
      </c>
      <c r="L409" s="4">
        <v>0</v>
      </c>
      <c r="M409" s="5">
        <v>0.39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5">
        <v>0</v>
      </c>
      <c r="W409" s="5">
        <v>0.39</v>
      </c>
      <c r="X409" s="4">
        <v>0</v>
      </c>
      <c r="Y409" t="s">
        <v>1574</v>
      </c>
    </row>
    <row r="410" spans="1:25" x14ac:dyDescent="0.2">
      <c r="A410" s="3">
        <v>43831</v>
      </c>
      <c r="B410" s="4" t="s">
        <v>25</v>
      </c>
      <c r="C410" s="4">
        <v>3002810</v>
      </c>
      <c r="D410" s="4">
        <v>11601110</v>
      </c>
      <c r="E410" s="4" t="s">
        <v>26</v>
      </c>
      <c r="G410" s="4" t="s">
        <v>845</v>
      </c>
      <c r="H410" s="4" t="s">
        <v>846</v>
      </c>
      <c r="I410" s="4" t="s">
        <v>29</v>
      </c>
      <c r="J410" s="4" t="s">
        <v>30</v>
      </c>
      <c r="K410" s="4">
        <v>0</v>
      </c>
      <c r="L410" s="4">
        <v>0</v>
      </c>
      <c r="M410" s="5">
        <v>0.19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5">
        <v>0</v>
      </c>
      <c r="W410" s="5">
        <v>0.19</v>
      </c>
      <c r="X410" s="4">
        <v>0</v>
      </c>
      <c r="Y410" t="s">
        <v>1574</v>
      </c>
    </row>
    <row r="411" spans="1:25" x14ac:dyDescent="0.2">
      <c r="A411" s="3">
        <v>43831</v>
      </c>
      <c r="B411" s="4" t="s">
        <v>25</v>
      </c>
      <c r="C411" s="4">
        <v>3002810</v>
      </c>
      <c r="D411" s="4">
        <v>11601110</v>
      </c>
      <c r="E411" s="4" t="s">
        <v>26</v>
      </c>
      <c r="G411" s="4" t="s">
        <v>847</v>
      </c>
      <c r="H411" s="4" t="s">
        <v>848</v>
      </c>
      <c r="I411" s="4" t="s">
        <v>29</v>
      </c>
      <c r="J411" s="4" t="s">
        <v>30</v>
      </c>
      <c r="K411" s="4">
        <v>0</v>
      </c>
      <c r="L411" s="4">
        <v>0</v>
      </c>
      <c r="M411" s="5">
        <v>4.5999999999999996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5">
        <v>0</v>
      </c>
      <c r="W411" s="5">
        <v>4.5999999999999996</v>
      </c>
      <c r="X411" s="4">
        <v>0</v>
      </c>
      <c r="Y411" t="s">
        <v>1574</v>
      </c>
    </row>
    <row r="412" spans="1:25" x14ac:dyDescent="0.2">
      <c r="A412" s="3">
        <v>43831</v>
      </c>
      <c r="B412" s="4" t="s">
        <v>25</v>
      </c>
      <c r="C412" s="4">
        <v>3002810</v>
      </c>
      <c r="D412" s="4">
        <v>11601110</v>
      </c>
      <c r="E412" s="4" t="s">
        <v>26</v>
      </c>
      <c r="G412" s="4" t="s">
        <v>849</v>
      </c>
      <c r="H412" s="4" t="s">
        <v>850</v>
      </c>
      <c r="I412" s="4" t="s">
        <v>29</v>
      </c>
      <c r="J412" s="4" t="s">
        <v>30</v>
      </c>
      <c r="K412" s="4">
        <v>0</v>
      </c>
      <c r="L412" s="4">
        <v>0</v>
      </c>
      <c r="M412" s="5">
        <v>0.47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5">
        <v>0</v>
      </c>
      <c r="W412" s="5">
        <v>0.47</v>
      </c>
      <c r="X412" s="4">
        <v>0</v>
      </c>
      <c r="Y412" t="s">
        <v>1574</v>
      </c>
    </row>
    <row r="413" spans="1:25" x14ac:dyDescent="0.2">
      <c r="A413" s="3">
        <v>43831</v>
      </c>
      <c r="B413" s="4" t="s">
        <v>25</v>
      </c>
      <c r="C413" s="4">
        <v>3002810</v>
      </c>
      <c r="D413" s="4">
        <v>11601110</v>
      </c>
      <c r="E413" s="4" t="s">
        <v>26</v>
      </c>
      <c r="G413" s="4" t="s">
        <v>851</v>
      </c>
      <c r="H413" s="4" t="s">
        <v>852</v>
      </c>
      <c r="I413" s="4" t="s">
        <v>29</v>
      </c>
      <c r="J413" s="4" t="s">
        <v>30</v>
      </c>
      <c r="K413" s="4">
        <v>0</v>
      </c>
      <c r="L413" s="4">
        <v>0</v>
      </c>
      <c r="M413" s="5">
        <v>0.18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5">
        <v>0</v>
      </c>
      <c r="W413" s="5">
        <v>0.18</v>
      </c>
      <c r="X413" s="4">
        <v>0</v>
      </c>
      <c r="Y413" t="s">
        <v>1574</v>
      </c>
    </row>
    <row r="414" spans="1:25" x14ac:dyDescent="0.2">
      <c r="A414" s="3">
        <v>43831</v>
      </c>
      <c r="B414" s="4" t="s">
        <v>25</v>
      </c>
      <c r="C414" s="4">
        <v>3002810</v>
      </c>
      <c r="D414" s="4">
        <v>11601110</v>
      </c>
      <c r="E414" s="4" t="s">
        <v>26</v>
      </c>
      <c r="G414" s="4" t="s">
        <v>853</v>
      </c>
      <c r="H414" s="4" t="s">
        <v>854</v>
      </c>
      <c r="I414" s="4" t="s">
        <v>29</v>
      </c>
      <c r="J414" s="4" t="s">
        <v>30</v>
      </c>
      <c r="K414" s="4">
        <v>0</v>
      </c>
      <c r="L414" s="4">
        <v>0</v>
      </c>
      <c r="M414" s="5">
        <v>-1.97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5">
        <v>0</v>
      </c>
      <c r="W414" s="5">
        <v>-1.97</v>
      </c>
      <c r="X414" s="4">
        <v>0</v>
      </c>
      <c r="Y414" t="s">
        <v>1574</v>
      </c>
    </row>
    <row r="415" spans="1:25" x14ac:dyDescent="0.2">
      <c r="A415" s="3">
        <v>43831</v>
      </c>
      <c r="B415" s="4" t="s">
        <v>25</v>
      </c>
      <c r="C415" s="4">
        <v>3002810</v>
      </c>
      <c r="D415" s="4">
        <v>11601110</v>
      </c>
      <c r="E415" s="4" t="s">
        <v>26</v>
      </c>
      <c r="G415" s="4" t="s">
        <v>855</v>
      </c>
      <c r="H415" s="4" t="s">
        <v>856</v>
      </c>
      <c r="I415" s="4" t="s">
        <v>29</v>
      </c>
      <c r="J415" s="4" t="s">
        <v>30</v>
      </c>
      <c r="K415" s="4">
        <v>0</v>
      </c>
      <c r="L415" s="4">
        <v>0</v>
      </c>
      <c r="M415" s="5">
        <v>0.26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5">
        <v>0</v>
      </c>
      <c r="W415" s="5">
        <v>0.26</v>
      </c>
      <c r="X415" s="4">
        <v>0</v>
      </c>
      <c r="Y415" t="s">
        <v>1574</v>
      </c>
    </row>
    <row r="416" spans="1:25" x14ac:dyDescent="0.2">
      <c r="A416" s="3">
        <v>43831</v>
      </c>
      <c r="B416" s="4" t="s">
        <v>25</v>
      </c>
      <c r="C416" s="4">
        <v>3002810</v>
      </c>
      <c r="D416" s="4">
        <v>11601110</v>
      </c>
      <c r="E416" s="4" t="s">
        <v>26</v>
      </c>
      <c r="G416" s="4" t="s">
        <v>857</v>
      </c>
      <c r="H416" s="4" t="s">
        <v>858</v>
      </c>
      <c r="I416" s="4" t="s">
        <v>29</v>
      </c>
      <c r="J416" s="4" t="s">
        <v>30</v>
      </c>
      <c r="K416" s="4">
        <v>0</v>
      </c>
      <c r="L416" s="4">
        <v>0</v>
      </c>
      <c r="M416" s="5">
        <v>0.42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5">
        <v>0</v>
      </c>
      <c r="W416" s="5">
        <v>0.42</v>
      </c>
      <c r="X416" s="4">
        <v>0</v>
      </c>
      <c r="Y416" t="s">
        <v>1574</v>
      </c>
    </row>
    <row r="417" spans="1:25" x14ac:dyDescent="0.2">
      <c r="A417" s="3">
        <v>43831</v>
      </c>
      <c r="B417" s="4" t="s">
        <v>25</v>
      </c>
      <c r="C417" s="4">
        <v>3002810</v>
      </c>
      <c r="D417" s="4">
        <v>11601110</v>
      </c>
      <c r="E417" s="4" t="s">
        <v>26</v>
      </c>
      <c r="G417" s="4" t="s">
        <v>859</v>
      </c>
      <c r="H417" s="4" t="s">
        <v>860</v>
      </c>
      <c r="I417" s="4" t="s">
        <v>29</v>
      </c>
      <c r="J417" s="4" t="s">
        <v>30</v>
      </c>
      <c r="K417" s="4">
        <v>0</v>
      </c>
      <c r="L417" s="4">
        <v>0</v>
      </c>
      <c r="M417" s="5">
        <v>0.51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5">
        <v>0</v>
      </c>
      <c r="W417" s="5">
        <v>0.51</v>
      </c>
      <c r="X417" s="4">
        <v>0</v>
      </c>
      <c r="Y417" t="s">
        <v>1574</v>
      </c>
    </row>
    <row r="418" spans="1:25" x14ac:dyDescent="0.2">
      <c r="A418" s="3">
        <v>43831</v>
      </c>
      <c r="B418" s="4" t="s">
        <v>25</v>
      </c>
      <c r="C418" s="4">
        <v>3002810</v>
      </c>
      <c r="D418" s="4">
        <v>11601110</v>
      </c>
      <c r="E418" s="4" t="s">
        <v>26</v>
      </c>
      <c r="G418" s="4" t="s">
        <v>861</v>
      </c>
      <c r="H418" s="4" t="s">
        <v>862</v>
      </c>
      <c r="I418" s="4" t="s">
        <v>29</v>
      </c>
      <c r="J418" s="4" t="s">
        <v>30</v>
      </c>
      <c r="K418" s="4">
        <v>0</v>
      </c>
      <c r="L418" s="4">
        <v>0</v>
      </c>
      <c r="M418" s="5">
        <v>0.54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5">
        <v>0</v>
      </c>
      <c r="W418" s="5">
        <v>0.54</v>
      </c>
      <c r="X418" s="4">
        <v>0</v>
      </c>
      <c r="Y418" t="s">
        <v>1574</v>
      </c>
    </row>
    <row r="419" spans="1:25" x14ac:dyDescent="0.2">
      <c r="A419" s="3">
        <v>43831</v>
      </c>
      <c r="B419" s="4" t="s">
        <v>25</v>
      </c>
      <c r="C419" s="4">
        <v>3002810</v>
      </c>
      <c r="D419" s="4">
        <v>11601110</v>
      </c>
      <c r="E419" s="4" t="s">
        <v>26</v>
      </c>
      <c r="G419" s="4" t="s">
        <v>863</v>
      </c>
      <c r="H419" s="4" t="s">
        <v>864</v>
      </c>
      <c r="I419" s="4" t="s">
        <v>29</v>
      </c>
      <c r="J419" s="4" t="s">
        <v>30</v>
      </c>
      <c r="K419" s="4">
        <v>0</v>
      </c>
      <c r="L419" s="4">
        <v>0</v>
      </c>
      <c r="M419" s="5">
        <v>0.24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5">
        <v>0</v>
      </c>
      <c r="W419" s="5">
        <v>0.24</v>
      </c>
      <c r="X419" s="4">
        <v>0</v>
      </c>
      <c r="Y419" t="s">
        <v>1574</v>
      </c>
    </row>
    <row r="420" spans="1:25" x14ac:dyDescent="0.2">
      <c r="A420" s="3">
        <v>43831</v>
      </c>
      <c r="B420" s="4" t="s">
        <v>25</v>
      </c>
      <c r="C420" s="4">
        <v>3002810</v>
      </c>
      <c r="D420" s="4">
        <v>11601110</v>
      </c>
      <c r="E420" s="4" t="s">
        <v>26</v>
      </c>
      <c r="G420" s="4" t="s">
        <v>865</v>
      </c>
      <c r="H420" s="4" t="s">
        <v>866</v>
      </c>
      <c r="I420" s="4" t="s">
        <v>29</v>
      </c>
      <c r="J420" s="4" t="s">
        <v>30</v>
      </c>
      <c r="K420" s="4">
        <v>0</v>
      </c>
      <c r="L420" s="4">
        <v>0</v>
      </c>
      <c r="M420" s="5">
        <v>0.11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5">
        <v>0</v>
      </c>
      <c r="W420" s="5">
        <v>0.11</v>
      </c>
      <c r="X420" s="4">
        <v>0</v>
      </c>
      <c r="Y420" t="s">
        <v>1574</v>
      </c>
    </row>
    <row r="421" spans="1:25" x14ac:dyDescent="0.2">
      <c r="A421" s="3">
        <v>43831</v>
      </c>
      <c r="B421" s="4" t="s">
        <v>25</v>
      </c>
      <c r="C421" s="4">
        <v>3002810</v>
      </c>
      <c r="D421" s="4">
        <v>11601110</v>
      </c>
      <c r="E421" s="4" t="s">
        <v>26</v>
      </c>
      <c r="G421" s="4" t="s">
        <v>867</v>
      </c>
      <c r="H421" s="4" t="s">
        <v>868</v>
      </c>
      <c r="I421" s="4" t="s">
        <v>29</v>
      </c>
      <c r="J421" s="4" t="s">
        <v>30</v>
      </c>
      <c r="K421" s="4">
        <v>0</v>
      </c>
      <c r="L421" s="4">
        <v>0</v>
      </c>
      <c r="M421" s="5">
        <v>0.22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5">
        <v>0</v>
      </c>
      <c r="W421" s="5">
        <v>0.22</v>
      </c>
      <c r="X421" s="4">
        <v>0</v>
      </c>
      <c r="Y421" t="s">
        <v>1574</v>
      </c>
    </row>
    <row r="422" spans="1:25" x14ac:dyDescent="0.2">
      <c r="A422" s="3">
        <v>43831</v>
      </c>
      <c r="B422" s="4" t="s">
        <v>25</v>
      </c>
      <c r="C422" s="4">
        <v>3002810</v>
      </c>
      <c r="D422" s="4">
        <v>11601110</v>
      </c>
      <c r="E422" s="4" t="s">
        <v>26</v>
      </c>
      <c r="G422" s="4" t="s">
        <v>869</v>
      </c>
      <c r="H422" s="4" t="s">
        <v>870</v>
      </c>
      <c r="I422" s="4" t="s">
        <v>29</v>
      </c>
      <c r="J422" s="4" t="s">
        <v>30</v>
      </c>
      <c r="K422" s="4">
        <v>0</v>
      </c>
      <c r="L422" s="4">
        <v>0</v>
      </c>
      <c r="M422" s="5">
        <v>0.02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5">
        <v>0</v>
      </c>
      <c r="W422" s="5">
        <v>0.02</v>
      </c>
      <c r="X422" s="4">
        <v>0</v>
      </c>
      <c r="Y422" t="s">
        <v>1574</v>
      </c>
    </row>
    <row r="423" spans="1:25" x14ac:dyDescent="0.2">
      <c r="A423" s="3">
        <v>43831</v>
      </c>
      <c r="B423" s="4" t="s">
        <v>25</v>
      </c>
      <c r="C423" s="4">
        <v>3002810</v>
      </c>
      <c r="D423" s="4">
        <v>11601110</v>
      </c>
      <c r="E423" s="4" t="s">
        <v>26</v>
      </c>
      <c r="G423" s="4" t="s">
        <v>871</v>
      </c>
      <c r="H423" s="4" t="s">
        <v>872</v>
      </c>
      <c r="I423" s="4" t="s">
        <v>29</v>
      </c>
      <c r="J423" s="4" t="s">
        <v>30</v>
      </c>
      <c r="K423" s="4">
        <v>0</v>
      </c>
      <c r="L423" s="4">
        <v>0</v>
      </c>
      <c r="M423" s="5">
        <v>0.02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5">
        <v>0</v>
      </c>
      <c r="W423" s="5">
        <v>0.02</v>
      </c>
      <c r="X423" s="4">
        <v>0</v>
      </c>
      <c r="Y423" t="s">
        <v>1574</v>
      </c>
    </row>
    <row r="424" spans="1:25" x14ac:dyDescent="0.2">
      <c r="A424" s="3">
        <v>43831</v>
      </c>
      <c r="B424" s="4" t="s">
        <v>25</v>
      </c>
      <c r="C424" s="4">
        <v>3002810</v>
      </c>
      <c r="D424" s="4">
        <v>11601110</v>
      </c>
      <c r="E424" s="4" t="s">
        <v>26</v>
      </c>
      <c r="G424" s="4" t="s">
        <v>873</v>
      </c>
      <c r="H424" s="4" t="s">
        <v>874</v>
      </c>
      <c r="I424" s="4" t="s">
        <v>29</v>
      </c>
      <c r="J424" s="4" t="s">
        <v>30</v>
      </c>
      <c r="K424" s="4">
        <v>0</v>
      </c>
      <c r="L424" s="4">
        <v>0</v>
      </c>
      <c r="M424" s="5">
        <v>0.02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5">
        <v>0</v>
      </c>
      <c r="W424" s="5">
        <v>0.02</v>
      </c>
      <c r="X424" s="4">
        <v>0</v>
      </c>
      <c r="Y424" t="s">
        <v>1574</v>
      </c>
    </row>
    <row r="425" spans="1:25" x14ac:dyDescent="0.2">
      <c r="A425" s="3">
        <v>43831</v>
      </c>
      <c r="B425" s="4" t="s">
        <v>25</v>
      </c>
      <c r="C425" s="4">
        <v>3002810</v>
      </c>
      <c r="D425" s="4">
        <v>11601110</v>
      </c>
      <c r="E425" s="4" t="s">
        <v>26</v>
      </c>
      <c r="G425" s="4" t="s">
        <v>875</v>
      </c>
      <c r="H425" s="4" t="s">
        <v>876</v>
      </c>
      <c r="I425" s="4" t="s">
        <v>29</v>
      </c>
      <c r="J425" s="4" t="s">
        <v>30</v>
      </c>
      <c r="K425" s="4">
        <v>0</v>
      </c>
      <c r="L425" s="4">
        <v>0</v>
      </c>
      <c r="M425" s="5">
        <v>0.06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5">
        <v>0</v>
      </c>
      <c r="W425" s="5">
        <v>0.06</v>
      </c>
      <c r="X425" s="4">
        <v>0</v>
      </c>
      <c r="Y425" t="s">
        <v>1574</v>
      </c>
    </row>
    <row r="426" spans="1:25" x14ac:dyDescent="0.2">
      <c r="A426" s="3">
        <v>43831</v>
      </c>
      <c r="B426" s="4" t="s">
        <v>25</v>
      </c>
      <c r="C426" s="4">
        <v>3002810</v>
      </c>
      <c r="D426" s="4">
        <v>11601110</v>
      </c>
      <c r="E426" s="4" t="s">
        <v>26</v>
      </c>
      <c r="G426" s="4" t="s">
        <v>877</v>
      </c>
      <c r="H426" s="4" t="s">
        <v>878</v>
      </c>
      <c r="I426" s="4" t="s">
        <v>29</v>
      </c>
      <c r="J426" s="4" t="s">
        <v>30</v>
      </c>
      <c r="K426" s="4">
        <v>0</v>
      </c>
      <c r="L426" s="4">
        <v>0</v>
      </c>
      <c r="M426" s="5">
        <v>0.41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5">
        <v>0</v>
      </c>
      <c r="W426" s="5">
        <v>0.41</v>
      </c>
      <c r="X426" s="4">
        <v>0</v>
      </c>
      <c r="Y426" t="s">
        <v>1574</v>
      </c>
    </row>
    <row r="427" spans="1:25" x14ac:dyDescent="0.2">
      <c r="A427" s="3">
        <v>43831</v>
      </c>
      <c r="B427" s="4" t="s">
        <v>25</v>
      </c>
      <c r="C427" s="4">
        <v>3002810</v>
      </c>
      <c r="D427" s="4">
        <v>11601110</v>
      </c>
      <c r="E427" s="4" t="s">
        <v>26</v>
      </c>
      <c r="G427" s="4" t="s">
        <v>879</v>
      </c>
      <c r="H427" s="4" t="s">
        <v>880</v>
      </c>
      <c r="I427" s="4" t="s">
        <v>29</v>
      </c>
      <c r="J427" s="4" t="s">
        <v>30</v>
      </c>
      <c r="K427" s="4">
        <v>0</v>
      </c>
      <c r="L427" s="4">
        <v>0</v>
      </c>
      <c r="M427" s="5">
        <v>0.32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5">
        <v>0</v>
      </c>
      <c r="W427" s="5">
        <v>0.32</v>
      </c>
      <c r="X427" s="4">
        <v>0</v>
      </c>
      <c r="Y427" t="s">
        <v>1574</v>
      </c>
    </row>
    <row r="428" spans="1:25" x14ac:dyDescent="0.2">
      <c r="A428" s="3">
        <v>43831</v>
      </c>
      <c r="B428" s="4" t="s">
        <v>25</v>
      </c>
      <c r="C428" s="4">
        <v>3002810</v>
      </c>
      <c r="D428" s="4">
        <v>11601110</v>
      </c>
      <c r="E428" s="4" t="s">
        <v>26</v>
      </c>
      <c r="G428" s="4" t="s">
        <v>881</v>
      </c>
      <c r="H428" s="4" t="s">
        <v>882</v>
      </c>
      <c r="I428" s="4" t="s">
        <v>29</v>
      </c>
      <c r="J428" s="4" t="s">
        <v>30</v>
      </c>
      <c r="K428" s="4">
        <v>0</v>
      </c>
      <c r="L428" s="4">
        <v>0</v>
      </c>
      <c r="M428" s="5">
        <v>0.1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5">
        <v>0</v>
      </c>
      <c r="W428" s="5">
        <v>0.1</v>
      </c>
      <c r="X428" s="4">
        <v>0</v>
      </c>
      <c r="Y428" t="s">
        <v>1574</v>
      </c>
    </row>
    <row r="429" spans="1:25" x14ac:dyDescent="0.2">
      <c r="A429" s="3">
        <v>43831</v>
      </c>
      <c r="B429" s="4" t="s">
        <v>25</v>
      </c>
      <c r="C429" s="4">
        <v>3002810</v>
      </c>
      <c r="D429" s="4">
        <v>11601110</v>
      </c>
      <c r="E429" s="4" t="s">
        <v>26</v>
      </c>
      <c r="G429" s="4" t="s">
        <v>883</v>
      </c>
      <c r="H429" s="4" t="s">
        <v>884</v>
      </c>
      <c r="I429" s="4" t="s">
        <v>29</v>
      </c>
      <c r="J429" s="4" t="s">
        <v>30</v>
      </c>
      <c r="K429" s="4">
        <v>0</v>
      </c>
      <c r="L429" s="4">
        <v>0</v>
      </c>
      <c r="M429" s="5">
        <v>1.25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5">
        <v>0</v>
      </c>
      <c r="W429" s="5">
        <v>1.25</v>
      </c>
      <c r="X429" s="4">
        <v>0</v>
      </c>
      <c r="Y429" t="s">
        <v>1574</v>
      </c>
    </row>
    <row r="430" spans="1:25" x14ac:dyDescent="0.2">
      <c r="A430" s="3">
        <v>43831</v>
      </c>
      <c r="B430" s="4" t="s">
        <v>25</v>
      </c>
      <c r="C430" s="4">
        <v>3002810</v>
      </c>
      <c r="D430" s="4">
        <v>11601110</v>
      </c>
      <c r="E430" s="4" t="s">
        <v>26</v>
      </c>
      <c r="G430" s="4" t="s">
        <v>885</v>
      </c>
      <c r="H430" s="4" t="s">
        <v>886</v>
      </c>
      <c r="I430" s="4" t="s">
        <v>29</v>
      </c>
      <c r="J430" s="4" t="s">
        <v>30</v>
      </c>
      <c r="K430" s="4">
        <v>0</v>
      </c>
      <c r="L430" s="4">
        <v>0</v>
      </c>
      <c r="M430" s="5">
        <v>0.12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5">
        <v>0</v>
      </c>
      <c r="W430" s="5">
        <v>0.12</v>
      </c>
      <c r="X430" s="4">
        <v>0</v>
      </c>
      <c r="Y430" t="s">
        <v>1574</v>
      </c>
    </row>
    <row r="431" spans="1:25" x14ac:dyDescent="0.2">
      <c r="A431" s="3">
        <v>43831</v>
      </c>
      <c r="B431" s="4" t="s">
        <v>25</v>
      </c>
      <c r="C431" s="4">
        <v>3002810</v>
      </c>
      <c r="D431" s="4">
        <v>11601110</v>
      </c>
      <c r="E431" s="4" t="s">
        <v>26</v>
      </c>
      <c r="G431" s="4" t="s">
        <v>887</v>
      </c>
      <c r="H431" s="4" t="s">
        <v>888</v>
      </c>
      <c r="I431" s="4" t="s">
        <v>29</v>
      </c>
      <c r="J431" s="4" t="s">
        <v>30</v>
      </c>
      <c r="K431" s="4">
        <v>0</v>
      </c>
      <c r="L431" s="4">
        <v>0</v>
      </c>
      <c r="M431" s="5">
        <v>-0.03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5">
        <v>0</v>
      </c>
      <c r="W431" s="5">
        <v>-0.03</v>
      </c>
      <c r="X431" s="4">
        <v>0</v>
      </c>
      <c r="Y431" t="s">
        <v>1574</v>
      </c>
    </row>
    <row r="432" spans="1:25" x14ac:dyDescent="0.2">
      <c r="A432" s="3">
        <v>43831</v>
      </c>
      <c r="B432" s="4" t="s">
        <v>25</v>
      </c>
      <c r="C432" s="4">
        <v>3002810</v>
      </c>
      <c r="D432" s="4">
        <v>11601110</v>
      </c>
      <c r="E432" s="4" t="s">
        <v>26</v>
      </c>
      <c r="G432" s="4" t="s">
        <v>889</v>
      </c>
      <c r="H432" s="4" t="s">
        <v>890</v>
      </c>
      <c r="I432" s="4" t="s">
        <v>29</v>
      </c>
      <c r="J432" s="4" t="s">
        <v>30</v>
      </c>
      <c r="K432" s="4">
        <v>0</v>
      </c>
      <c r="L432" s="4">
        <v>0</v>
      </c>
      <c r="M432" s="5">
        <v>0.35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5">
        <v>0</v>
      </c>
      <c r="W432" s="5">
        <v>0.35</v>
      </c>
      <c r="X432" s="4">
        <v>0</v>
      </c>
      <c r="Y432" t="s">
        <v>1574</v>
      </c>
    </row>
    <row r="433" spans="1:25" x14ac:dyDescent="0.2">
      <c r="A433" s="3">
        <v>43831</v>
      </c>
      <c r="B433" s="4" t="s">
        <v>25</v>
      </c>
      <c r="C433" s="4">
        <v>3002810</v>
      </c>
      <c r="D433" s="4">
        <v>11601110</v>
      </c>
      <c r="E433" s="4" t="s">
        <v>26</v>
      </c>
      <c r="G433" s="4" t="s">
        <v>891</v>
      </c>
      <c r="H433" s="4" t="s">
        <v>892</v>
      </c>
      <c r="I433" s="4" t="s">
        <v>29</v>
      </c>
      <c r="J433" s="4" t="s">
        <v>30</v>
      </c>
      <c r="K433" s="4">
        <v>0</v>
      </c>
      <c r="L433" s="4">
        <v>0</v>
      </c>
      <c r="M433" s="5">
        <v>0.5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5">
        <v>0</v>
      </c>
      <c r="W433" s="5">
        <v>0.5</v>
      </c>
      <c r="X433" s="4">
        <v>0</v>
      </c>
      <c r="Y433" t="s">
        <v>1574</v>
      </c>
    </row>
    <row r="434" spans="1:25" x14ac:dyDescent="0.2">
      <c r="A434" s="3">
        <v>43831</v>
      </c>
      <c r="B434" s="4" t="s">
        <v>25</v>
      </c>
      <c r="C434" s="4">
        <v>3002810</v>
      </c>
      <c r="D434" s="4">
        <v>11601110</v>
      </c>
      <c r="E434" s="4" t="s">
        <v>26</v>
      </c>
      <c r="G434" s="4" t="s">
        <v>893</v>
      </c>
      <c r="H434" s="4" t="s">
        <v>894</v>
      </c>
      <c r="I434" s="4" t="s">
        <v>29</v>
      </c>
      <c r="J434" s="4" t="s">
        <v>30</v>
      </c>
      <c r="K434" s="4">
        <v>0</v>
      </c>
      <c r="L434" s="4">
        <v>0</v>
      </c>
      <c r="M434" s="5">
        <v>0.1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5">
        <v>0</v>
      </c>
      <c r="W434" s="5">
        <v>0.1</v>
      </c>
      <c r="X434" s="4">
        <v>0</v>
      </c>
      <c r="Y434" t="s">
        <v>1574</v>
      </c>
    </row>
    <row r="435" spans="1:25" x14ac:dyDescent="0.2">
      <c r="A435" s="3">
        <v>43831</v>
      </c>
      <c r="B435" s="4" t="s">
        <v>25</v>
      </c>
      <c r="C435" s="4">
        <v>3002810</v>
      </c>
      <c r="D435" s="4">
        <v>11601110</v>
      </c>
      <c r="E435" s="4" t="s">
        <v>26</v>
      </c>
      <c r="G435" s="4" t="s">
        <v>895</v>
      </c>
      <c r="H435" s="4" t="s">
        <v>896</v>
      </c>
      <c r="I435" s="4" t="s">
        <v>29</v>
      </c>
      <c r="J435" s="4" t="s">
        <v>30</v>
      </c>
      <c r="K435" s="4">
        <v>0</v>
      </c>
      <c r="L435" s="4">
        <v>0</v>
      </c>
      <c r="M435" s="5">
        <v>-0.02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5">
        <v>0</v>
      </c>
      <c r="W435" s="5">
        <v>-0.02</v>
      </c>
      <c r="X435" s="4">
        <v>0</v>
      </c>
      <c r="Y435" t="s">
        <v>1574</v>
      </c>
    </row>
    <row r="436" spans="1:25" x14ac:dyDescent="0.2">
      <c r="A436" s="3">
        <v>43831</v>
      </c>
      <c r="B436" s="4" t="s">
        <v>25</v>
      </c>
      <c r="C436" s="4">
        <v>3002810</v>
      </c>
      <c r="D436" s="4">
        <v>11601110</v>
      </c>
      <c r="E436" s="4" t="s">
        <v>26</v>
      </c>
      <c r="G436" s="4" t="s">
        <v>897</v>
      </c>
      <c r="H436" s="4" t="s">
        <v>898</v>
      </c>
      <c r="I436" s="4" t="s">
        <v>29</v>
      </c>
      <c r="J436" s="4" t="s">
        <v>45</v>
      </c>
      <c r="K436" s="4">
        <v>0</v>
      </c>
      <c r="L436" s="4">
        <v>0</v>
      </c>
      <c r="M436" s="5">
        <v>0.6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5">
        <v>0</v>
      </c>
      <c r="W436" s="5">
        <v>0.6</v>
      </c>
      <c r="X436" s="4">
        <v>0</v>
      </c>
      <c r="Y436" t="s">
        <v>1574</v>
      </c>
    </row>
    <row r="437" spans="1:25" x14ac:dyDescent="0.2">
      <c r="A437" s="3">
        <v>43831</v>
      </c>
      <c r="B437" s="4" t="s">
        <v>25</v>
      </c>
      <c r="C437" s="4">
        <v>3002810</v>
      </c>
      <c r="D437" s="4">
        <v>11601110</v>
      </c>
      <c r="E437" s="4" t="s">
        <v>26</v>
      </c>
      <c r="G437" s="4" t="s">
        <v>899</v>
      </c>
      <c r="H437" s="4" t="s">
        <v>900</v>
      </c>
      <c r="I437" s="4" t="s">
        <v>29</v>
      </c>
      <c r="J437" s="4" t="s">
        <v>45</v>
      </c>
      <c r="K437" s="4">
        <v>0</v>
      </c>
      <c r="L437" s="4">
        <v>0</v>
      </c>
      <c r="M437" s="5">
        <v>0.6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5">
        <v>0</v>
      </c>
      <c r="W437" s="5">
        <v>0.6</v>
      </c>
      <c r="X437" s="4">
        <v>0</v>
      </c>
      <c r="Y437" t="s">
        <v>1574</v>
      </c>
    </row>
    <row r="438" spans="1:25" x14ac:dyDescent="0.2">
      <c r="A438" s="3">
        <v>43831</v>
      </c>
      <c r="B438" s="4" t="s">
        <v>25</v>
      </c>
      <c r="C438" s="4">
        <v>3002810</v>
      </c>
      <c r="D438" s="4">
        <v>11601110</v>
      </c>
      <c r="E438" s="4" t="s">
        <v>26</v>
      </c>
      <c r="G438" s="4" t="s">
        <v>901</v>
      </c>
      <c r="H438" s="4" t="s">
        <v>902</v>
      </c>
      <c r="I438" s="4" t="s">
        <v>29</v>
      </c>
      <c r="J438" s="4" t="s">
        <v>45</v>
      </c>
      <c r="K438" s="4">
        <v>0</v>
      </c>
      <c r="L438" s="4">
        <v>0</v>
      </c>
      <c r="M438" s="5">
        <v>0.78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5">
        <v>0</v>
      </c>
      <c r="W438" s="5">
        <v>0.78</v>
      </c>
      <c r="X438" s="4">
        <v>0</v>
      </c>
      <c r="Y438" t="s">
        <v>1574</v>
      </c>
    </row>
    <row r="439" spans="1:25" x14ac:dyDescent="0.2">
      <c r="A439" s="3">
        <v>43831</v>
      </c>
      <c r="B439" s="4" t="s">
        <v>25</v>
      </c>
      <c r="C439" s="4">
        <v>3002810</v>
      </c>
      <c r="D439" s="4">
        <v>11601110</v>
      </c>
      <c r="E439" s="4" t="s">
        <v>26</v>
      </c>
      <c r="G439" s="4" t="s">
        <v>903</v>
      </c>
      <c r="H439" s="4" t="s">
        <v>904</v>
      </c>
      <c r="I439" s="4" t="s">
        <v>29</v>
      </c>
      <c r="J439" s="4" t="s">
        <v>30</v>
      </c>
      <c r="K439" s="4">
        <v>0</v>
      </c>
      <c r="L439" s="4">
        <v>0</v>
      </c>
      <c r="M439" s="5">
        <v>0.04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5">
        <v>0</v>
      </c>
      <c r="W439" s="5">
        <v>0.04</v>
      </c>
      <c r="X439" s="4">
        <v>0</v>
      </c>
      <c r="Y439" t="s">
        <v>1574</v>
      </c>
    </row>
    <row r="440" spans="1:25" x14ac:dyDescent="0.2">
      <c r="A440" s="3">
        <v>43831</v>
      </c>
      <c r="B440" s="4" t="s">
        <v>25</v>
      </c>
      <c r="C440" s="4">
        <v>3002810</v>
      </c>
      <c r="D440" s="4">
        <v>11601110</v>
      </c>
      <c r="E440" s="4" t="s">
        <v>26</v>
      </c>
      <c r="G440" s="4" t="s">
        <v>905</v>
      </c>
      <c r="H440" s="4" t="s">
        <v>906</v>
      </c>
      <c r="I440" s="4" t="s">
        <v>29</v>
      </c>
      <c r="J440" s="4" t="s">
        <v>30</v>
      </c>
      <c r="K440" s="4">
        <v>0</v>
      </c>
      <c r="L440" s="4">
        <v>0</v>
      </c>
      <c r="M440" s="5">
        <v>0.04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5">
        <v>0</v>
      </c>
      <c r="W440" s="5">
        <v>0.04</v>
      </c>
      <c r="X440" s="4">
        <v>0</v>
      </c>
      <c r="Y440" t="s">
        <v>1574</v>
      </c>
    </row>
    <row r="441" spans="1:25" x14ac:dyDescent="0.2">
      <c r="A441" s="3">
        <v>43831</v>
      </c>
      <c r="B441" s="4" t="s">
        <v>25</v>
      </c>
      <c r="C441" s="4">
        <v>3002810</v>
      </c>
      <c r="D441" s="4">
        <v>11601110</v>
      </c>
      <c r="E441" s="4" t="s">
        <v>26</v>
      </c>
      <c r="G441" s="4" t="s">
        <v>907</v>
      </c>
      <c r="H441" s="4" t="s">
        <v>908</v>
      </c>
      <c r="I441" s="4" t="s">
        <v>29</v>
      </c>
      <c r="J441" s="4" t="s">
        <v>30</v>
      </c>
      <c r="K441" s="4">
        <v>0</v>
      </c>
      <c r="L441" s="4">
        <v>0</v>
      </c>
      <c r="M441" s="5">
        <v>0.1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5">
        <v>0</v>
      </c>
      <c r="W441" s="5">
        <v>0.1</v>
      </c>
      <c r="X441" s="4">
        <v>0</v>
      </c>
      <c r="Y441" t="s">
        <v>1574</v>
      </c>
    </row>
    <row r="442" spans="1:25" x14ac:dyDescent="0.2">
      <c r="A442" s="3">
        <v>43831</v>
      </c>
      <c r="B442" s="4" t="s">
        <v>25</v>
      </c>
      <c r="C442" s="4">
        <v>3002810</v>
      </c>
      <c r="D442" s="4">
        <v>11601110</v>
      </c>
      <c r="E442" s="4" t="s">
        <v>26</v>
      </c>
      <c r="G442" s="4" t="s">
        <v>909</v>
      </c>
      <c r="H442" s="4" t="s">
        <v>910</v>
      </c>
      <c r="I442" s="4" t="s">
        <v>29</v>
      </c>
      <c r="J442" s="4" t="s">
        <v>30</v>
      </c>
      <c r="K442" s="4">
        <v>0</v>
      </c>
      <c r="L442" s="4">
        <v>0</v>
      </c>
      <c r="M442" s="5">
        <v>0.05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5">
        <v>0</v>
      </c>
      <c r="W442" s="5">
        <v>0.05</v>
      </c>
      <c r="X442" s="4">
        <v>0</v>
      </c>
      <c r="Y442" t="s">
        <v>1574</v>
      </c>
    </row>
    <row r="443" spans="1:25" x14ac:dyDescent="0.2">
      <c r="A443" s="3">
        <v>43831</v>
      </c>
      <c r="B443" s="4" t="s">
        <v>25</v>
      </c>
      <c r="C443" s="4">
        <v>3002810</v>
      </c>
      <c r="D443" s="4">
        <v>11601110</v>
      </c>
      <c r="E443" s="4" t="s">
        <v>26</v>
      </c>
      <c r="G443" s="4" t="s">
        <v>911</v>
      </c>
      <c r="H443" s="4" t="s">
        <v>912</v>
      </c>
      <c r="I443" s="4" t="s">
        <v>29</v>
      </c>
      <c r="J443" s="4" t="s">
        <v>30</v>
      </c>
      <c r="K443" s="4">
        <v>0</v>
      </c>
      <c r="L443" s="4">
        <v>0</v>
      </c>
      <c r="M443" s="5">
        <v>7.98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5">
        <v>0</v>
      </c>
      <c r="W443" s="5">
        <v>7.98</v>
      </c>
      <c r="X443" s="4">
        <v>0</v>
      </c>
      <c r="Y443" t="s">
        <v>1574</v>
      </c>
    </row>
    <row r="444" spans="1:25" x14ac:dyDescent="0.2">
      <c r="A444" s="3">
        <v>43831</v>
      </c>
      <c r="B444" s="4" t="s">
        <v>25</v>
      </c>
      <c r="C444" s="4">
        <v>3002810</v>
      </c>
      <c r="D444" s="4">
        <v>11601110</v>
      </c>
      <c r="E444" s="4" t="s">
        <v>26</v>
      </c>
      <c r="G444" s="4" t="s">
        <v>913</v>
      </c>
      <c r="H444" s="4" t="s">
        <v>914</v>
      </c>
      <c r="I444" s="4" t="s">
        <v>29</v>
      </c>
      <c r="J444" s="4" t="s">
        <v>30</v>
      </c>
      <c r="K444" s="4">
        <v>0</v>
      </c>
      <c r="L444" s="4">
        <v>0</v>
      </c>
      <c r="M444" s="5">
        <v>0.52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5">
        <v>0</v>
      </c>
      <c r="W444" s="5">
        <v>0.52</v>
      </c>
      <c r="X444" s="4">
        <v>0</v>
      </c>
      <c r="Y444" t="s">
        <v>1574</v>
      </c>
    </row>
    <row r="445" spans="1:25" x14ac:dyDescent="0.2">
      <c r="A445" s="3">
        <v>43831</v>
      </c>
      <c r="B445" s="4" t="s">
        <v>25</v>
      </c>
      <c r="C445" s="4">
        <v>3002810</v>
      </c>
      <c r="D445" s="4">
        <v>11601110</v>
      </c>
      <c r="E445" s="4" t="s">
        <v>26</v>
      </c>
      <c r="G445" s="4" t="s">
        <v>915</v>
      </c>
      <c r="H445" s="4" t="s">
        <v>916</v>
      </c>
      <c r="I445" s="4" t="s">
        <v>29</v>
      </c>
      <c r="J445" s="4" t="s">
        <v>30</v>
      </c>
      <c r="K445" s="4">
        <v>0</v>
      </c>
      <c r="L445" s="4">
        <v>0</v>
      </c>
      <c r="M445" s="5">
        <v>3.66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5">
        <v>0</v>
      </c>
      <c r="W445" s="5">
        <v>3.66</v>
      </c>
      <c r="X445" s="4">
        <v>0</v>
      </c>
      <c r="Y445" t="s">
        <v>1574</v>
      </c>
    </row>
    <row r="446" spans="1:25" x14ac:dyDescent="0.2">
      <c r="A446" s="3">
        <v>43831</v>
      </c>
      <c r="B446" s="4" t="s">
        <v>25</v>
      </c>
      <c r="C446" s="4">
        <v>3002810</v>
      </c>
      <c r="D446" s="4">
        <v>11601110</v>
      </c>
      <c r="E446" s="4" t="s">
        <v>26</v>
      </c>
      <c r="G446" s="4" t="s">
        <v>917</v>
      </c>
      <c r="H446" s="4" t="s">
        <v>918</v>
      </c>
      <c r="I446" s="4" t="s">
        <v>29</v>
      </c>
      <c r="J446" s="4" t="s">
        <v>30</v>
      </c>
      <c r="K446" s="4">
        <v>0</v>
      </c>
      <c r="L446" s="4">
        <v>0</v>
      </c>
      <c r="M446" s="5">
        <v>0.1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5">
        <v>0</v>
      </c>
      <c r="W446" s="5">
        <v>0.1</v>
      </c>
      <c r="X446" s="4">
        <v>0</v>
      </c>
      <c r="Y446" t="s">
        <v>1574</v>
      </c>
    </row>
    <row r="447" spans="1:25" x14ac:dyDescent="0.2">
      <c r="A447" s="3">
        <v>43831</v>
      </c>
      <c r="B447" s="4" t="s">
        <v>25</v>
      </c>
      <c r="C447" s="4">
        <v>3002810</v>
      </c>
      <c r="D447" s="4">
        <v>11601110</v>
      </c>
      <c r="E447" s="4" t="s">
        <v>26</v>
      </c>
      <c r="G447" s="4" t="s">
        <v>919</v>
      </c>
      <c r="H447" s="4" t="s">
        <v>920</v>
      </c>
      <c r="I447" s="4" t="s">
        <v>29</v>
      </c>
      <c r="J447" s="4" t="s">
        <v>30</v>
      </c>
      <c r="K447" s="4">
        <v>0</v>
      </c>
      <c r="L447" s="4">
        <v>0</v>
      </c>
      <c r="M447" s="5">
        <v>-0.73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5">
        <v>0</v>
      </c>
      <c r="W447" s="5">
        <v>-0.73</v>
      </c>
      <c r="X447" s="4">
        <v>0</v>
      </c>
      <c r="Y447" t="s">
        <v>1574</v>
      </c>
    </row>
    <row r="448" spans="1:25" x14ac:dyDescent="0.2">
      <c r="A448" s="3">
        <v>43831</v>
      </c>
      <c r="B448" s="4" t="s">
        <v>25</v>
      </c>
      <c r="C448" s="4">
        <v>3002810</v>
      </c>
      <c r="D448" s="4">
        <v>11601110</v>
      </c>
      <c r="E448" s="4" t="s">
        <v>26</v>
      </c>
      <c r="G448" s="4" t="s">
        <v>921</v>
      </c>
      <c r="H448" s="4" t="s">
        <v>922</v>
      </c>
      <c r="I448" s="4" t="s">
        <v>29</v>
      </c>
      <c r="J448" s="4" t="s">
        <v>30</v>
      </c>
      <c r="K448" s="4">
        <v>0</v>
      </c>
      <c r="L448" s="4">
        <v>0</v>
      </c>
      <c r="M448" s="5">
        <v>3.45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5">
        <v>0</v>
      </c>
      <c r="W448" s="5">
        <v>3.45</v>
      </c>
      <c r="X448" s="4">
        <v>0</v>
      </c>
      <c r="Y448" t="s">
        <v>1574</v>
      </c>
    </row>
    <row r="449" spans="1:25" x14ac:dyDescent="0.2">
      <c r="A449" s="3">
        <v>43831</v>
      </c>
      <c r="B449" s="4" t="s">
        <v>25</v>
      </c>
      <c r="C449" s="4">
        <v>3002810</v>
      </c>
      <c r="D449" s="4">
        <v>11601110</v>
      </c>
      <c r="E449" s="4" t="s">
        <v>26</v>
      </c>
      <c r="G449" s="4" t="s">
        <v>923</v>
      </c>
      <c r="H449" s="4" t="s">
        <v>924</v>
      </c>
      <c r="I449" s="4" t="s">
        <v>29</v>
      </c>
      <c r="J449" s="4" t="s">
        <v>30</v>
      </c>
      <c r="K449" s="4">
        <v>0</v>
      </c>
      <c r="L449" s="4">
        <v>0</v>
      </c>
      <c r="M449" s="5">
        <v>0.38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5">
        <v>0</v>
      </c>
      <c r="W449" s="5">
        <v>0.38</v>
      </c>
      <c r="X449" s="4">
        <v>0</v>
      </c>
      <c r="Y449" t="s">
        <v>1574</v>
      </c>
    </row>
    <row r="450" spans="1:25" x14ac:dyDescent="0.2">
      <c r="A450" s="3">
        <v>43831</v>
      </c>
      <c r="B450" s="4" t="s">
        <v>25</v>
      </c>
      <c r="C450" s="4">
        <v>3002810</v>
      </c>
      <c r="D450" s="4">
        <v>11601110</v>
      </c>
      <c r="E450" s="4" t="s">
        <v>26</v>
      </c>
      <c r="G450" s="4" t="s">
        <v>925</v>
      </c>
      <c r="H450" s="4" t="s">
        <v>926</v>
      </c>
      <c r="I450" s="4" t="s">
        <v>29</v>
      </c>
      <c r="J450" s="4" t="s">
        <v>30</v>
      </c>
      <c r="K450" s="4">
        <v>0</v>
      </c>
      <c r="L450" s="4">
        <v>0</v>
      </c>
      <c r="M450" s="5">
        <v>0.13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5">
        <v>0</v>
      </c>
      <c r="W450" s="5">
        <v>0.13</v>
      </c>
      <c r="X450" s="4">
        <v>0</v>
      </c>
      <c r="Y450" t="s">
        <v>1574</v>
      </c>
    </row>
    <row r="451" spans="1:25" x14ac:dyDescent="0.2">
      <c r="A451" s="3">
        <v>43831</v>
      </c>
      <c r="B451" s="4" t="s">
        <v>25</v>
      </c>
      <c r="C451" s="4">
        <v>3002810</v>
      </c>
      <c r="D451" s="4">
        <v>11601110</v>
      </c>
      <c r="E451" s="4" t="s">
        <v>26</v>
      </c>
      <c r="G451" s="4" t="s">
        <v>927</v>
      </c>
      <c r="H451" s="4" t="s">
        <v>928</v>
      </c>
      <c r="I451" s="4" t="s">
        <v>29</v>
      </c>
      <c r="J451" s="4" t="s">
        <v>30</v>
      </c>
      <c r="K451" s="4">
        <v>0</v>
      </c>
      <c r="L451" s="4">
        <v>0</v>
      </c>
      <c r="M451" s="5">
        <v>0.5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5">
        <v>0</v>
      </c>
      <c r="W451" s="5">
        <v>0.5</v>
      </c>
      <c r="X451" s="4">
        <v>0</v>
      </c>
      <c r="Y451" t="s">
        <v>1574</v>
      </c>
    </row>
    <row r="452" spans="1:25" x14ac:dyDescent="0.2">
      <c r="A452" s="3">
        <v>43831</v>
      </c>
      <c r="B452" s="4" t="s">
        <v>25</v>
      </c>
      <c r="C452" s="4">
        <v>3002810</v>
      </c>
      <c r="D452" s="4">
        <v>11601110</v>
      </c>
      <c r="E452" s="4" t="s">
        <v>26</v>
      </c>
      <c r="G452" s="4" t="s">
        <v>929</v>
      </c>
      <c r="H452" s="4" t="s">
        <v>930</v>
      </c>
      <c r="I452" s="4" t="s">
        <v>29</v>
      </c>
      <c r="J452" s="4" t="s">
        <v>30</v>
      </c>
      <c r="K452" s="4">
        <v>0</v>
      </c>
      <c r="L452" s="4">
        <v>0</v>
      </c>
      <c r="M452" s="5">
        <v>0.74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5">
        <v>0</v>
      </c>
      <c r="W452" s="5">
        <v>0.74</v>
      </c>
      <c r="X452" s="4">
        <v>0</v>
      </c>
      <c r="Y452" t="s">
        <v>1574</v>
      </c>
    </row>
    <row r="453" spans="1:25" x14ac:dyDescent="0.2">
      <c r="A453" s="3">
        <v>43831</v>
      </c>
      <c r="B453" s="4" t="s">
        <v>25</v>
      </c>
      <c r="C453" s="4">
        <v>3002810</v>
      </c>
      <c r="D453" s="4">
        <v>11601110</v>
      </c>
      <c r="E453" s="4" t="s">
        <v>26</v>
      </c>
      <c r="G453" s="4" t="s">
        <v>931</v>
      </c>
      <c r="H453" s="4" t="s">
        <v>932</v>
      </c>
      <c r="I453" s="4" t="s">
        <v>29</v>
      </c>
      <c r="J453" s="4" t="s">
        <v>30</v>
      </c>
      <c r="K453" s="4">
        <v>0</v>
      </c>
      <c r="L453" s="4">
        <v>0</v>
      </c>
      <c r="M453" s="5">
        <v>1.37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5">
        <v>0</v>
      </c>
      <c r="W453" s="5">
        <v>1.37</v>
      </c>
      <c r="X453" s="4">
        <v>0</v>
      </c>
      <c r="Y453" t="s">
        <v>1574</v>
      </c>
    </row>
    <row r="454" spans="1:25" x14ac:dyDescent="0.2">
      <c r="A454" s="3">
        <v>43831</v>
      </c>
      <c r="B454" s="4" t="s">
        <v>25</v>
      </c>
      <c r="C454" s="4">
        <v>3002810</v>
      </c>
      <c r="D454" s="4">
        <v>11601110</v>
      </c>
      <c r="E454" s="4" t="s">
        <v>26</v>
      </c>
      <c r="G454" s="4" t="s">
        <v>933</v>
      </c>
      <c r="H454" s="4" t="s">
        <v>934</v>
      </c>
      <c r="I454" s="4" t="s">
        <v>29</v>
      </c>
      <c r="J454" s="4" t="s">
        <v>30</v>
      </c>
      <c r="K454" s="4">
        <v>0</v>
      </c>
      <c r="L454" s="4">
        <v>0</v>
      </c>
      <c r="M454" s="5">
        <v>-0.03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5">
        <v>0</v>
      </c>
      <c r="W454" s="5">
        <v>-0.03</v>
      </c>
      <c r="X454" s="4">
        <v>0</v>
      </c>
      <c r="Y454" t="s">
        <v>1574</v>
      </c>
    </row>
    <row r="455" spans="1:25" x14ac:dyDescent="0.2">
      <c r="A455" s="3">
        <v>43831</v>
      </c>
      <c r="B455" s="4" t="s">
        <v>25</v>
      </c>
      <c r="C455" s="4">
        <v>3002810</v>
      </c>
      <c r="D455" s="4">
        <v>11601110</v>
      </c>
      <c r="E455" s="4" t="s">
        <v>26</v>
      </c>
      <c r="G455" s="4" t="s">
        <v>935</v>
      </c>
      <c r="H455" s="4" t="s">
        <v>936</v>
      </c>
      <c r="I455" s="4" t="s">
        <v>29</v>
      </c>
      <c r="J455" s="4" t="s">
        <v>30</v>
      </c>
      <c r="K455" s="4">
        <v>0</v>
      </c>
      <c r="L455" s="4">
        <v>0</v>
      </c>
      <c r="M455" s="5">
        <v>21.09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5">
        <v>0</v>
      </c>
      <c r="W455" s="5">
        <v>21.09</v>
      </c>
      <c r="X455" s="4">
        <v>0</v>
      </c>
      <c r="Y455" t="s">
        <v>1574</v>
      </c>
    </row>
    <row r="456" spans="1:25" x14ac:dyDescent="0.2">
      <c r="A456" s="3">
        <v>43831</v>
      </c>
      <c r="B456" s="4" t="s">
        <v>25</v>
      </c>
      <c r="C456" s="4">
        <v>3002810</v>
      </c>
      <c r="D456" s="4">
        <v>11601110</v>
      </c>
      <c r="E456" s="4" t="s">
        <v>26</v>
      </c>
      <c r="G456" s="4" t="s">
        <v>937</v>
      </c>
      <c r="H456" s="4" t="s">
        <v>938</v>
      </c>
      <c r="I456" s="4" t="s">
        <v>29</v>
      </c>
      <c r="J456" s="4" t="s">
        <v>30</v>
      </c>
      <c r="K456" s="4">
        <v>0</v>
      </c>
      <c r="L456" s="4">
        <v>0</v>
      </c>
      <c r="M456" s="5">
        <v>-5.34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5">
        <v>0</v>
      </c>
      <c r="W456" s="5">
        <v>-5.34</v>
      </c>
      <c r="X456" s="4">
        <v>0</v>
      </c>
      <c r="Y456" t="s">
        <v>1574</v>
      </c>
    </row>
    <row r="457" spans="1:25" x14ac:dyDescent="0.2">
      <c r="A457" s="3">
        <v>43831</v>
      </c>
      <c r="B457" s="4" t="s">
        <v>25</v>
      </c>
      <c r="C457" s="4">
        <v>3002810</v>
      </c>
      <c r="D457" s="4">
        <v>11601110</v>
      </c>
      <c r="E457" s="4" t="s">
        <v>26</v>
      </c>
      <c r="G457" s="4" t="s">
        <v>939</v>
      </c>
      <c r="H457" s="4" t="s">
        <v>940</v>
      </c>
      <c r="I457" s="4" t="s">
        <v>29</v>
      </c>
      <c r="J457" s="4" t="s">
        <v>30</v>
      </c>
      <c r="K457" s="4">
        <v>0</v>
      </c>
      <c r="L457" s="4">
        <v>0</v>
      </c>
      <c r="M457" s="5">
        <v>-0.16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5">
        <v>0</v>
      </c>
      <c r="W457" s="5">
        <v>-0.16</v>
      </c>
      <c r="X457" s="4">
        <v>0</v>
      </c>
      <c r="Y457" t="s">
        <v>1574</v>
      </c>
    </row>
    <row r="458" spans="1:25" x14ac:dyDescent="0.2">
      <c r="A458" s="3">
        <v>43831</v>
      </c>
      <c r="B458" s="4" t="s">
        <v>25</v>
      </c>
      <c r="C458" s="4">
        <v>3002810</v>
      </c>
      <c r="D458" s="4">
        <v>11601110</v>
      </c>
      <c r="E458" s="4" t="s">
        <v>26</v>
      </c>
      <c r="G458" s="4" t="s">
        <v>941</v>
      </c>
      <c r="H458" s="4" t="s">
        <v>942</v>
      </c>
      <c r="I458" s="4" t="s">
        <v>29</v>
      </c>
      <c r="J458" s="4" t="s">
        <v>30</v>
      </c>
      <c r="K458" s="4">
        <v>0</v>
      </c>
      <c r="L458" s="4">
        <v>0</v>
      </c>
      <c r="M458" s="5">
        <v>-0.35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5">
        <v>0</v>
      </c>
      <c r="W458" s="5">
        <v>-0.35</v>
      </c>
      <c r="X458" s="4">
        <v>0</v>
      </c>
      <c r="Y458" t="s">
        <v>1574</v>
      </c>
    </row>
    <row r="459" spans="1:25" x14ac:dyDescent="0.2">
      <c r="A459" s="3">
        <v>43831</v>
      </c>
      <c r="B459" s="4" t="s">
        <v>25</v>
      </c>
      <c r="C459" s="4">
        <v>3002810</v>
      </c>
      <c r="D459" s="4">
        <v>11601110</v>
      </c>
      <c r="E459" s="4" t="s">
        <v>26</v>
      </c>
      <c r="G459" s="4" t="s">
        <v>943</v>
      </c>
      <c r="H459" s="4" t="s">
        <v>944</v>
      </c>
      <c r="I459" s="4" t="s">
        <v>29</v>
      </c>
      <c r="J459" s="4" t="s">
        <v>30</v>
      </c>
      <c r="K459" s="4">
        <v>0</v>
      </c>
      <c r="L459" s="4">
        <v>0</v>
      </c>
      <c r="M459" s="5">
        <v>5.0599999999999996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5">
        <v>0</v>
      </c>
      <c r="W459" s="5">
        <v>5.0599999999999996</v>
      </c>
      <c r="X459" s="4">
        <v>0</v>
      </c>
      <c r="Y459" t="s">
        <v>1574</v>
      </c>
    </row>
    <row r="460" spans="1:25" x14ac:dyDescent="0.2">
      <c r="A460" s="3">
        <v>43831</v>
      </c>
      <c r="B460" s="4" t="s">
        <v>25</v>
      </c>
      <c r="C460" s="4">
        <v>3002810</v>
      </c>
      <c r="D460" s="4">
        <v>11601110</v>
      </c>
      <c r="E460" s="4" t="s">
        <v>26</v>
      </c>
      <c r="G460" s="4" t="s">
        <v>945</v>
      </c>
      <c r="H460" s="4" t="s">
        <v>946</v>
      </c>
      <c r="I460" s="4" t="s">
        <v>29</v>
      </c>
      <c r="J460" s="4" t="s">
        <v>45</v>
      </c>
      <c r="K460" s="4">
        <v>0</v>
      </c>
      <c r="L460" s="4">
        <v>0</v>
      </c>
      <c r="M460" s="5">
        <v>-0.01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5">
        <v>0</v>
      </c>
      <c r="W460" s="5">
        <v>-0.01</v>
      </c>
      <c r="X460" s="4">
        <v>0</v>
      </c>
      <c r="Y460" t="s">
        <v>1574</v>
      </c>
    </row>
    <row r="461" spans="1:25" x14ac:dyDescent="0.2">
      <c r="A461" s="3">
        <v>43831</v>
      </c>
      <c r="B461" s="4" t="s">
        <v>25</v>
      </c>
      <c r="C461" s="4">
        <v>3002810</v>
      </c>
      <c r="D461" s="4">
        <v>11601110</v>
      </c>
      <c r="E461" s="4" t="s">
        <v>26</v>
      </c>
      <c r="G461" s="4" t="s">
        <v>947</v>
      </c>
      <c r="H461" s="4" t="s">
        <v>948</v>
      </c>
      <c r="I461" s="4" t="s">
        <v>29</v>
      </c>
      <c r="J461" s="4" t="s">
        <v>30</v>
      </c>
      <c r="K461" s="4">
        <v>0</v>
      </c>
      <c r="L461" s="4">
        <v>0</v>
      </c>
      <c r="M461" s="5">
        <v>-0.01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5">
        <v>0</v>
      </c>
      <c r="W461" s="5">
        <v>-0.01</v>
      </c>
      <c r="X461" s="4">
        <v>0</v>
      </c>
      <c r="Y461" t="s">
        <v>1574</v>
      </c>
    </row>
    <row r="462" spans="1:25" x14ac:dyDescent="0.2">
      <c r="A462" s="3">
        <v>43831</v>
      </c>
      <c r="B462" s="4" t="s">
        <v>25</v>
      </c>
      <c r="C462" s="4">
        <v>3002810</v>
      </c>
      <c r="D462" s="4">
        <v>11601110</v>
      </c>
      <c r="E462" s="4" t="s">
        <v>26</v>
      </c>
      <c r="G462" s="4" t="s">
        <v>949</v>
      </c>
      <c r="H462" s="4" t="s">
        <v>950</v>
      </c>
      <c r="I462" s="4" t="s">
        <v>29</v>
      </c>
      <c r="J462" s="4" t="s">
        <v>45</v>
      </c>
      <c r="K462" s="4">
        <v>0</v>
      </c>
      <c r="L462" s="4">
        <v>0</v>
      </c>
      <c r="M462" s="5">
        <v>6.92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5">
        <v>0</v>
      </c>
      <c r="W462" s="5">
        <v>6.92</v>
      </c>
      <c r="X462" s="4">
        <v>0</v>
      </c>
      <c r="Y462" t="s">
        <v>1574</v>
      </c>
    </row>
    <row r="463" spans="1:25" x14ac:dyDescent="0.2">
      <c r="A463" s="3">
        <v>43831</v>
      </c>
      <c r="B463" s="4" t="s">
        <v>25</v>
      </c>
      <c r="C463" s="4">
        <v>3002810</v>
      </c>
      <c r="D463" s="4">
        <v>11601110</v>
      </c>
      <c r="E463" s="4" t="s">
        <v>26</v>
      </c>
      <c r="G463" s="4" t="s">
        <v>951</v>
      </c>
      <c r="H463" s="4" t="s">
        <v>952</v>
      </c>
      <c r="I463" s="4" t="s">
        <v>29</v>
      </c>
      <c r="J463" s="4" t="s">
        <v>30</v>
      </c>
      <c r="K463" s="4">
        <v>0</v>
      </c>
      <c r="L463" s="4">
        <v>0</v>
      </c>
      <c r="M463" s="5">
        <v>9.5500000000000007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5">
        <v>0</v>
      </c>
      <c r="W463" s="5">
        <v>9.5500000000000007</v>
      </c>
      <c r="X463" s="4">
        <v>0</v>
      </c>
      <c r="Y463" t="s">
        <v>1574</v>
      </c>
    </row>
    <row r="464" spans="1:25" x14ac:dyDescent="0.2">
      <c r="A464" s="3">
        <v>43831</v>
      </c>
      <c r="B464" s="4" t="s">
        <v>25</v>
      </c>
      <c r="C464" s="4">
        <v>3002810</v>
      </c>
      <c r="D464" s="4">
        <v>11601110</v>
      </c>
      <c r="E464" s="4" t="s">
        <v>26</v>
      </c>
      <c r="G464" s="4" t="s">
        <v>953</v>
      </c>
      <c r="H464" s="4" t="s">
        <v>954</v>
      </c>
      <c r="I464" s="4" t="s">
        <v>29</v>
      </c>
      <c r="J464" s="4" t="s">
        <v>45</v>
      </c>
      <c r="K464" s="4">
        <v>0</v>
      </c>
      <c r="L464" s="4">
        <v>0</v>
      </c>
      <c r="M464" s="5">
        <v>13.97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5">
        <v>0</v>
      </c>
      <c r="W464" s="5">
        <v>13.97</v>
      </c>
      <c r="X464" s="4">
        <v>0</v>
      </c>
      <c r="Y464" t="s">
        <v>1574</v>
      </c>
    </row>
    <row r="465" spans="1:25" x14ac:dyDescent="0.2">
      <c r="A465" s="3">
        <v>43831</v>
      </c>
      <c r="B465" s="4" t="s">
        <v>25</v>
      </c>
      <c r="C465" s="4">
        <v>3002810</v>
      </c>
      <c r="D465" s="4">
        <v>11601110</v>
      </c>
      <c r="E465" s="4" t="s">
        <v>26</v>
      </c>
      <c r="G465" s="4" t="s">
        <v>955</v>
      </c>
      <c r="H465" s="4" t="s">
        <v>956</v>
      </c>
      <c r="I465" s="4" t="s">
        <v>29</v>
      </c>
      <c r="J465" s="4" t="s">
        <v>30</v>
      </c>
      <c r="K465" s="4">
        <v>0</v>
      </c>
      <c r="L465" s="4">
        <v>0</v>
      </c>
      <c r="M465" s="5">
        <v>18.899999999999999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5">
        <v>0</v>
      </c>
      <c r="W465" s="5">
        <v>18.899999999999999</v>
      </c>
      <c r="X465" s="4">
        <v>0</v>
      </c>
      <c r="Y465" t="s">
        <v>1574</v>
      </c>
    </row>
    <row r="466" spans="1:25" x14ac:dyDescent="0.2">
      <c r="A466" s="3">
        <v>43831</v>
      </c>
      <c r="B466" s="4" t="s">
        <v>25</v>
      </c>
      <c r="C466" s="4">
        <v>3002810</v>
      </c>
      <c r="D466" s="4">
        <v>11601110</v>
      </c>
      <c r="E466" s="4" t="s">
        <v>26</v>
      </c>
      <c r="G466" s="4" t="s">
        <v>957</v>
      </c>
      <c r="H466" s="4" t="s">
        <v>958</v>
      </c>
      <c r="I466" s="4" t="s">
        <v>29</v>
      </c>
      <c r="J466" s="4" t="s">
        <v>30</v>
      </c>
      <c r="K466" s="4">
        <v>0</v>
      </c>
      <c r="L466" s="4">
        <v>0</v>
      </c>
      <c r="M466" s="5">
        <v>-0.01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5">
        <v>0</v>
      </c>
      <c r="W466" s="5">
        <v>-0.01</v>
      </c>
      <c r="X466" s="4">
        <v>0</v>
      </c>
      <c r="Y466" t="s">
        <v>1574</v>
      </c>
    </row>
    <row r="467" spans="1:25" x14ac:dyDescent="0.2">
      <c r="A467" s="3">
        <v>43831</v>
      </c>
      <c r="B467" s="4" t="s">
        <v>25</v>
      </c>
      <c r="C467" s="4">
        <v>3002810</v>
      </c>
      <c r="D467" s="4">
        <v>11601110</v>
      </c>
      <c r="E467" s="4" t="s">
        <v>26</v>
      </c>
      <c r="G467" s="4" t="s">
        <v>959</v>
      </c>
      <c r="H467" s="4" t="s">
        <v>960</v>
      </c>
      <c r="I467" s="4" t="s">
        <v>29</v>
      </c>
      <c r="J467" s="4" t="s">
        <v>30</v>
      </c>
      <c r="K467" s="4">
        <v>0</v>
      </c>
      <c r="L467" s="4">
        <v>0</v>
      </c>
      <c r="M467" s="5">
        <v>-8.98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5">
        <v>0</v>
      </c>
      <c r="W467" s="5">
        <v>-8.98</v>
      </c>
      <c r="X467" s="4">
        <v>0</v>
      </c>
      <c r="Y467" t="s">
        <v>1574</v>
      </c>
    </row>
    <row r="468" spans="1:25" x14ac:dyDescent="0.2">
      <c r="A468" s="3">
        <v>43831</v>
      </c>
      <c r="B468" s="4" t="s">
        <v>25</v>
      </c>
      <c r="C468" s="4">
        <v>3002810</v>
      </c>
      <c r="D468" s="4">
        <v>11601110</v>
      </c>
      <c r="E468" s="4" t="s">
        <v>26</v>
      </c>
      <c r="G468" s="4" t="s">
        <v>961</v>
      </c>
      <c r="H468" s="4" t="s">
        <v>962</v>
      </c>
      <c r="I468" s="4" t="s">
        <v>29</v>
      </c>
      <c r="J468" s="4" t="s">
        <v>30</v>
      </c>
      <c r="K468" s="4">
        <v>0</v>
      </c>
      <c r="L468" s="4">
        <v>0</v>
      </c>
      <c r="M468" s="5">
        <v>-0.45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5">
        <v>0</v>
      </c>
      <c r="W468" s="5">
        <v>-0.45</v>
      </c>
      <c r="X468" s="4">
        <v>0</v>
      </c>
      <c r="Y468" t="s">
        <v>1574</v>
      </c>
    </row>
    <row r="469" spans="1:25" x14ac:dyDescent="0.2">
      <c r="A469" s="3">
        <v>43831</v>
      </c>
      <c r="B469" s="4" t="s">
        <v>25</v>
      </c>
      <c r="C469" s="4">
        <v>3002810</v>
      </c>
      <c r="D469" s="4">
        <v>11601110</v>
      </c>
      <c r="E469" s="4" t="s">
        <v>26</v>
      </c>
      <c r="G469" s="4" t="s">
        <v>963</v>
      </c>
      <c r="H469" s="4" t="s">
        <v>964</v>
      </c>
      <c r="I469" s="4" t="s">
        <v>29</v>
      </c>
      <c r="J469" s="4" t="s">
        <v>30</v>
      </c>
      <c r="K469" s="4">
        <v>0</v>
      </c>
      <c r="L469" s="4">
        <v>0</v>
      </c>
      <c r="M469" s="5">
        <v>1.24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5">
        <v>0</v>
      </c>
      <c r="W469" s="5">
        <v>1.24</v>
      </c>
      <c r="X469" s="4">
        <v>0</v>
      </c>
      <c r="Y469" t="s">
        <v>1574</v>
      </c>
    </row>
    <row r="470" spans="1:25" x14ac:dyDescent="0.2">
      <c r="A470" s="3">
        <v>43831</v>
      </c>
      <c r="B470" s="4" t="s">
        <v>25</v>
      </c>
      <c r="C470" s="4">
        <v>3002810</v>
      </c>
      <c r="D470" s="4">
        <v>11601110</v>
      </c>
      <c r="E470" s="4" t="s">
        <v>26</v>
      </c>
      <c r="G470" s="4" t="s">
        <v>965</v>
      </c>
      <c r="H470" s="4" t="s">
        <v>966</v>
      </c>
      <c r="I470" s="4" t="s">
        <v>29</v>
      </c>
      <c r="J470" s="4" t="s">
        <v>30</v>
      </c>
      <c r="K470" s="4">
        <v>0</v>
      </c>
      <c r="L470" s="4">
        <v>0</v>
      </c>
      <c r="M470" s="5">
        <v>16.04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5">
        <v>0</v>
      </c>
      <c r="W470" s="5">
        <v>16.04</v>
      </c>
      <c r="X470" s="4">
        <v>0</v>
      </c>
      <c r="Y470" t="s">
        <v>1574</v>
      </c>
    </row>
    <row r="471" spans="1:25" x14ac:dyDescent="0.2">
      <c r="A471" s="3">
        <v>43831</v>
      </c>
      <c r="B471" s="4" t="s">
        <v>25</v>
      </c>
      <c r="C471" s="4">
        <v>3002810</v>
      </c>
      <c r="D471" s="4">
        <v>11601110</v>
      </c>
      <c r="E471" s="4" t="s">
        <v>26</v>
      </c>
      <c r="G471" s="4" t="s">
        <v>967</v>
      </c>
      <c r="H471" s="4" t="s">
        <v>968</v>
      </c>
      <c r="I471" s="4" t="s">
        <v>29</v>
      </c>
      <c r="J471" s="4" t="s">
        <v>30</v>
      </c>
      <c r="K471" s="4">
        <v>0</v>
      </c>
      <c r="L471" s="4">
        <v>0</v>
      </c>
      <c r="M471" s="5">
        <v>13.28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5">
        <v>0</v>
      </c>
      <c r="W471" s="5">
        <v>13.28</v>
      </c>
      <c r="X471" s="4">
        <v>0</v>
      </c>
      <c r="Y471" t="s">
        <v>1574</v>
      </c>
    </row>
    <row r="472" spans="1:25" x14ac:dyDescent="0.2">
      <c r="A472" s="3">
        <v>43831</v>
      </c>
      <c r="B472" s="4" t="s">
        <v>25</v>
      </c>
      <c r="C472" s="4">
        <v>3002810</v>
      </c>
      <c r="D472" s="4">
        <v>11601110</v>
      </c>
      <c r="E472" s="4" t="s">
        <v>26</v>
      </c>
      <c r="G472" s="4" t="s">
        <v>969</v>
      </c>
      <c r="H472" s="4" t="s">
        <v>970</v>
      </c>
      <c r="I472" s="4" t="s">
        <v>29</v>
      </c>
      <c r="J472" s="4" t="s">
        <v>30</v>
      </c>
      <c r="K472" s="4">
        <v>0</v>
      </c>
      <c r="L472" s="4">
        <v>0</v>
      </c>
      <c r="M472" s="5">
        <v>18.510000000000002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5">
        <v>0</v>
      </c>
      <c r="W472" s="5">
        <v>18.510000000000002</v>
      </c>
      <c r="X472" s="4">
        <v>0</v>
      </c>
      <c r="Y472" t="s">
        <v>1574</v>
      </c>
    </row>
    <row r="473" spans="1:25" x14ac:dyDescent="0.2">
      <c r="A473" s="3">
        <v>43831</v>
      </c>
      <c r="B473" s="4" t="s">
        <v>25</v>
      </c>
      <c r="C473" s="4">
        <v>3002810</v>
      </c>
      <c r="D473" s="4">
        <v>11601110</v>
      </c>
      <c r="E473" s="4" t="s">
        <v>26</v>
      </c>
      <c r="G473" s="4" t="s">
        <v>971</v>
      </c>
      <c r="H473" s="4" t="s">
        <v>972</v>
      </c>
      <c r="I473" s="4" t="s">
        <v>29</v>
      </c>
      <c r="J473" s="4" t="s">
        <v>30</v>
      </c>
      <c r="K473" s="4">
        <v>0</v>
      </c>
      <c r="L473" s="4">
        <v>0</v>
      </c>
      <c r="M473" s="5">
        <v>22.45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5">
        <v>0</v>
      </c>
      <c r="W473" s="5">
        <v>22.45</v>
      </c>
      <c r="X473" s="4">
        <v>0</v>
      </c>
      <c r="Y473" t="s">
        <v>1574</v>
      </c>
    </row>
    <row r="474" spans="1:25" x14ac:dyDescent="0.2">
      <c r="A474" s="3">
        <v>43831</v>
      </c>
      <c r="B474" s="4" t="s">
        <v>25</v>
      </c>
      <c r="C474" s="4">
        <v>3002810</v>
      </c>
      <c r="D474" s="4">
        <v>11601110</v>
      </c>
      <c r="E474" s="4" t="s">
        <v>26</v>
      </c>
      <c r="G474" s="4" t="s">
        <v>973</v>
      </c>
      <c r="H474" s="4" t="s">
        <v>974</v>
      </c>
      <c r="I474" s="4" t="s">
        <v>29</v>
      </c>
      <c r="J474" s="4" t="s">
        <v>30</v>
      </c>
      <c r="K474" s="4">
        <v>0</v>
      </c>
      <c r="L474" s="4">
        <v>0</v>
      </c>
      <c r="M474" s="5">
        <v>22.45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5">
        <v>0</v>
      </c>
      <c r="W474" s="5">
        <v>22.45</v>
      </c>
      <c r="X474" s="4">
        <v>0</v>
      </c>
      <c r="Y474" t="s">
        <v>1574</v>
      </c>
    </row>
    <row r="475" spans="1:25" x14ac:dyDescent="0.2">
      <c r="A475" s="3">
        <v>43831</v>
      </c>
      <c r="B475" s="4" t="s">
        <v>25</v>
      </c>
      <c r="C475" s="4">
        <v>3002810</v>
      </c>
      <c r="D475" s="4">
        <v>11601110</v>
      </c>
      <c r="E475" s="4" t="s">
        <v>26</v>
      </c>
      <c r="G475" s="4" t="s">
        <v>975</v>
      </c>
      <c r="H475" s="4" t="s">
        <v>976</v>
      </c>
      <c r="I475" s="4" t="s">
        <v>29</v>
      </c>
      <c r="J475" s="4" t="s">
        <v>30</v>
      </c>
      <c r="K475" s="4">
        <v>0</v>
      </c>
      <c r="L475" s="4">
        <v>0</v>
      </c>
      <c r="M475" s="5">
        <v>22.45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5">
        <v>0</v>
      </c>
      <c r="W475" s="5">
        <v>22.45</v>
      </c>
      <c r="X475" s="4">
        <v>0</v>
      </c>
      <c r="Y475" t="s">
        <v>1574</v>
      </c>
    </row>
    <row r="476" spans="1:25" x14ac:dyDescent="0.2">
      <c r="A476" s="3">
        <v>43831</v>
      </c>
      <c r="B476" s="4" t="s">
        <v>25</v>
      </c>
      <c r="C476" s="4">
        <v>3002810</v>
      </c>
      <c r="D476" s="4">
        <v>11601110</v>
      </c>
      <c r="E476" s="4" t="s">
        <v>26</v>
      </c>
      <c r="G476" s="4" t="s">
        <v>977</v>
      </c>
      <c r="H476" s="4" t="s">
        <v>978</v>
      </c>
      <c r="I476" s="4" t="s">
        <v>29</v>
      </c>
      <c r="J476" s="4" t="s">
        <v>30</v>
      </c>
      <c r="K476" s="4">
        <v>0</v>
      </c>
      <c r="L476" s="4">
        <v>0</v>
      </c>
      <c r="M476" s="5">
        <v>1.95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5">
        <v>0</v>
      </c>
      <c r="W476" s="5">
        <v>1.95</v>
      </c>
      <c r="X476" s="4">
        <v>0</v>
      </c>
      <c r="Y476" t="s">
        <v>1574</v>
      </c>
    </row>
    <row r="477" spans="1:25" x14ac:dyDescent="0.2">
      <c r="A477" s="3">
        <v>43831</v>
      </c>
      <c r="B477" s="4" t="s">
        <v>25</v>
      </c>
      <c r="C477" s="4">
        <v>3002810</v>
      </c>
      <c r="D477" s="4">
        <v>11601110</v>
      </c>
      <c r="E477" s="4" t="s">
        <v>26</v>
      </c>
      <c r="G477" s="4" t="s">
        <v>979</v>
      </c>
      <c r="H477" s="4" t="s">
        <v>980</v>
      </c>
      <c r="I477" s="4" t="s">
        <v>29</v>
      </c>
      <c r="J477" s="4" t="s">
        <v>30</v>
      </c>
      <c r="K477" s="4">
        <v>0</v>
      </c>
      <c r="L477" s="4">
        <v>0</v>
      </c>
      <c r="M477" s="5">
        <v>0.97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5">
        <v>0</v>
      </c>
      <c r="W477" s="5">
        <v>0.97</v>
      </c>
      <c r="X477" s="4">
        <v>0</v>
      </c>
      <c r="Y477" t="s">
        <v>1574</v>
      </c>
    </row>
    <row r="478" spans="1:25" x14ac:dyDescent="0.2">
      <c r="A478" s="3">
        <v>43831</v>
      </c>
      <c r="B478" s="4" t="s">
        <v>25</v>
      </c>
      <c r="C478" s="4">
        <v>3002810</v>
      </c>
      <c r="D478" s="4">
        <v>11601110</v>
      </c>
      <c r="E478" s="4" t="s">
        <v>26</v>
      </c>
      <c r="G478" s="4" t="s">
        <v>981</v>
      </c>
      <c r="H478" s="4" t="s">
        <v>982</v>
      </c>
      <c r="I478" s="4" t="s">
        <v>29</v>
      </c>
      <c r="J478" s="4" t="s">
        <v>30</v>
      </c>
      <c r="K478" s="4">
        <v>0</v>
      </c>
      <c r="L478" s="4">
        <v>0</v>
      </c>
      <c r="M478" s="5">
        <v>0.34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5">
        <v>0</v>
      </c>
      <c r="W478" s="5">
        <v>0.34</v>
      </c>
      <c r="X478" s="4">
        <v>0</v>
      </c>
      <c r="Y478" t="s">
        <v>1574</v>
      </c>
    </row>
    <row r="479" spans="1:25" x14ac:dyDescent="0.2">
      <c r="A479" s="3">
        <v>43831</v>
      </c>
      <c r="B479" s="4" t="s">
        <v>25</v>
      </c>
      <c r="C479" s="4">
        <v>3002810</v>
      </c>
      <c r="D479" s="4">
        <v>11601110</v>
      </c>
      <c r="E479" s="4" t="s">
        <v>26</v>
      </c>
      <c r="G479" s="4" t="s">
        <v>983</v>
      </c>
      <c r="H479" s="4" t="s">
        <v>984</v>
      </c>
      <c r="I479" s="4" t="s">
        <v>29</v>
      </c>
      <c r="J479" s="4" t="s">
        <v>324</v>
      </c>
      <c r="K479" s="4">
        <v>0</v>
      </c>
      <c r="L479" s="4">
        <v>0</v>
      </c>
      <c r="M479" s="5">
        <v>59.6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5">
        <v>0</v>
      </c>
      <c r="W479" s="5">
        <v>59.6</v>
      </c>
      <c r="X479" s="4">
        <v>0</v>
      </c>
      <c r="Y479" t="s">
        <v>1574</v>
      </c>
    </row>
    <row r="480" spans="1:25" x14ac:dyDescent="0.2">
      <c r="A480" s="3">
        <v>43831</v>
      </c>
      <c r="B480" s="4" t="s">
        <v>25</v>
      </c>
      <c r="C480" s="4">
        <v>3002810</v>
      </c>
      <c r="D480" s="4">
        <v>11601110</v>
      </c>
      <c r="E480" s="4" t="s">
        <v>26</v>
      </c>
      <c r="G480" s="4" t="s">
        <v>985</v>
      </c>
      <c r="H480" s="4" t="s">
        <v>986</v>
      </c>
      <c r="I480" s="4" t="s">
        <v>29</v>
      </c>
      <c r="J480" s="4" t="s">
        <v>30</v>
      </c>
      <c r="K480" s="4">
        <v>0</v>
      </c>
      <c r="L480" s="4">
        <v>0</v>
      </c>
      <c r="M480" s="5">
        <v>-0.15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5">
        <v>0</v>
      </c>
      <c r="W480" s="5">
        <v>-0.15</v>
      </c>
      <c r="X480" s="4">
        <v>0</v>
      </c>
      <c r="Y480" t="s">
        <v>1574</v>
      </c>
    </row>
    <row r="481" spans="1:25" x14ac:dyDescent="0.2">
      <c r="A481" s="3">
        <v>43831</v>
      </c>
      <c r="B481" s="4" t="s">
        <v>25</v>
      </c>
      <c r="C481" s="4">
        <v>3002810</v>
      </c>
      <c r="D481" s="4">
        <v>11601110</v>
      </c>
      <c r="E481" s="4" t="s">
        <v>26</v>
      </c>
      <c r="G481" s="4" t="s">
        <v>987</v>
      </c>
      <c r="H481" s="4" t="s">
        <v>988</v>
      </c>
      <c r="I481" s="4" t="s">
        <v>29</v>
      </c>
      <c r="J481" s="4" t="s">
        <v>30</v>
      </c>
      <c r="K481" s="4">
        <v>0</v>
      </c>
      <c r="L481" s="4">
        <v>0</v>
      </c>
      <c r="M481" s="5">
        <v>-0.12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5">
        <v>0</v>
      </c>
      <c r="W481" s="5">
        <v>-0.12</v>
      </c>
      <c r="X481" s="4">
        <v>0</v>
      </c>
      <c r="Y481" t="s">
        <v>1574</v>
      </c>
    </row>
    <row r="482" spans="1:25" x14ac:dyDescent="0.2">
      <c r="A482" s="3">
        <v>43831</v>
      </c>
      <c r="B482" s="4" t="s">
        <v>25</v>
      </c>
      <c r="C482" s="4">
        <v>3002810</v>
      </c>
      <c r="D482" s="4">
        <v>11601110</v>
      </c>
      <c r="E482" s="4" t="s">
        <v>26</v>
      </c>
      <c r="G482" s="4" t="s">
        <v>989</v>
      </c>
      <c r="H482" s="4" t="s">
        <v>990</v>
      </c>
      <c r="I482" s="4" t="s">
        <v>29</v>
      </c>
      <c r="J482" s="4" t="s">
        <v>30</v>
      </c>
      <c r="K482" s="4">
        <v>0</v>
      </c>
      <c r="L482" s="4">
        <v>0</v>
      </c>
      <c r="M482" s="5">
        <v>-0.01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5">
        <v>0</v>
      </c>
      <c r="W482" s="5">
        <v>-0.01</v>
      </c>
      <c r="X482" s="4">
        <v>0</v>
      </c>
      <c r="Y482" t="s">
        <v>1574</v>
      </c>
    </row>
    <row r="483" spans="1:25" x14ac:dyDescent="0.2">
      <c r="A483" s="3">
        <v>43831</v>
      </c>
      <c r="B483" s="4" t="s">
        <v>25</v>
      </c>
      <c r="C483" s="4">
        <v>3002810</v>
      </c>
      <c r="D483" s="4">
        <v>11601110</v>
      </c>
      <c r="E483" s="4" t="s">
        <v>26</v>
      </c>
      <c r="G483" s="4" t="s">
        <v>991</v>
      </c>
      <c r="H483" s="4" t="s">
        <v>992</v>
      </c>
      <c r="I483" s="4" t="s">
        <v>29</v>
      </c>
      <c r="J483" s="4" t="s">
        <v>45</v>
      </c>
      <c r="K483" s="4">
        <v>0</v>
      </c>
      <c r="L483" s="4">
        <v>0</v>
      </c>
      <c r="M483" s="5">
        <v>2.2999999999999998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5">
        <v>0</v>
      </c>
      <c r="W483" s="5">
        <v>2.2999999999999998</v>
      </c>
      <c r="X483" s="4">
        <v>0</v>
      </c>
      <c r="Y483" t="s">
        <v>1574</v>
      </c>
    </row>
    <row r="484" spans="1:25" x14ac:dyDescent="0.2">
      <c r="A484" s="3">
        <v>43831</v>
      </c>
      <c r="B484" s="4" t="s">
        <v>25</v>
      </c>
      <c r="C484" s="4">
        <v>3002810</v>
      </c>
      <c r="D484" s="4">
        <v>11601110</v>
      </c>
      <c r="E484" s="4" t="s">
        <v>26</v>
      </c>
      <c r="G484" s="4" t="s">
        <v>993</v>
      </c>
      <c r="H484" s="4" t="s">
        <v>994</v>
      </c>
      <c r="I484" s="4" t="s">
        <v>29</v>
      </c>
      <c r="J484" s="4" t="s">
        <v>45</v>
      </c>
      <c r="K484" s="4">
        <v>0</v>
      </c>
      <c r="L484" s="4">
        <v>0</v>
      </c>
      <c r="M484" s="5">
        <v>0.14000000000000001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5">
        <v>0</v>
      </c>
      <c r="W484" s="5">
        <v>0.14000000000000001</v>
      </c>
      <c r="X484" s="4">
        <v>0</v>
      </c>
      <c r="Y484" t="s">
        <v>1574</v>
      </c>
    </row>
    <row r="485" spans="1:25" x14ac:dyDescent="0.2">
      <c r="A485" s="3">
        <v>43831</v>
      </c>
      <c r="B485" s="4" t="s">
        <v>25</v>
      </c>
      <c r="C485" s="4">
        <v>3002810</v>
      </c>
      <c r="D485" s="4">
        <v>11601110</v>
      </c>
      <c r="E485" s="4" t="s">
        <v>26</v>
      </c>
      <c r="G485" s="4" t="s">
        <v>995</v>
      </c>
      <c r="H485" s="4" t="s">
        <v>996</v>
      </c>
      <c r="I485" s="4" t="s">
        <v>29</v>
      </c>
      <c r="J485" s="4" t="s">
        <v>45</v>
      </c>
      <c r="K485" s="4">
        <v>0</v>
      </c>
      <c r="L485" s="4">
        <v>0</v>
      </c>
      <c r="M485" s="5">
        <v>-0.21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5">
        <v>0</v>
      </c>
      <c r="W485" s="5">
        <v>-0.21</v>
      </c>
      <c r="X485" s="4">
        <v>0</v>
      </c>
      <c r="Y485" t="s">
        <v>1574</v>
      </c>
    </row>
    <row r="486" spans="1:25" x14ac:dyDescent="0.2">
      <c r="A486" s="3">
        <v>43831</v>
      </c>
      <c r="B486" s="4" t="s">
        <v>25</v>
      </c>
      <c r="C486" s="4">
        <v>3002810</v>
      </c>
      <c r="D486" s="4">
        <v>11601110</v>
      </c>
      <c r="E486" s="4" t="s">
        <v>26</v>
      </c>
      <c r="G486" s="4" t="s">
        <v>997</v>
      </c>
      <c r="H486" s="4" t="s">
        <v>998</v>
      </c>
      <c r="I486" s="4" t="s">
        <v>29</v>
      </c>
      <c r="J486" s="4" t="s">
        <v>30</v>
      </c>
      <c r="K486" s="4">
        <v>0</v>
      </c>
      <c r="L486" s="4">
        <v>0</v>
      </c>
      <c r="M486" s="5">
        <v>0.14000000000000001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5">
        <v>0</v>
      </c>
      <c r="W486" s="5">
        <v>0.14000000000000001</v>
      </c>
      <c r="X486" s="4">
        <v>0</v>
      </c>
      <c r="Y486" t="s">
        <v>1574</v>
      </c>
    </row>
    <row r="487" spans="1:25" x14ac:dyDescent="0.2">
      <c r="A487" s="3">
        <v>43831</v>
      </c>
      <c r="B487" s="4" t="s">
        <v>25</v>
      </c>
      <c r="C487" s="4">
        <v>3002810</v>
      </c>
      <c r="D487" s="4">
        <v>11601110</v>
      </c>
      <c r="E487" s="4" t="s">
        <v>26</v>
      </c>
      <c r="G487" s="4" t="s">
        <v>999</v>
      </c>
      <c r="H487" s="4" t="s">
        <v>1000</v>
      </c>
      <c r="I487" s="4" t="s">
        <v>29</v>
      </c>
      <c r="J487" s="4" t="s">
        <v>30</v>
      </c>
      <c r="K487" s="4">
        <v>0</v>
      </c>
      <c r="L487" s="4">
        <v>0</v>
      </c>
      <c r="M487" s="5">
        <v>7.29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5">
        <v>0</v>
      </c>
      <c r="W487" s="5">
        <v>7.29</v>
      </c>
      <c r="X487" s="4">
        <v>0</v>
      </c>
      <c r="Y487" t="s">
        <v>1574</v>
      </c>
    </row>
    <row r="488" spans="1:25" x14ac:dyDescent="0.2">
      <c r="A488" s="3">
        <v>43831</v>
      </c>
      <c r="B488" s="4" t="s">
        <v>25</v>
      </c>
      <c r="C488" s="4">
        <v>3002810</v>
      </c>
      <c r="D488" s="4">
        <v>11601110</v>
      </c>
      <c r="E488" s="4" t="s">
        <v>26</v>
      </c>
      <c r="G488" s="4" t="s">
        <v>1001</v>
      </c>
      <c r="H488" s="4" t="s">
        <v>1002</v>
      </c>
      <c r="I488" s="4" t="s">
        <v>29</v>
      </c>
      <c r="J488" s="4" t="s">
        <v>30</v>
      </c>
      <c r="K488" s="4">
        <v>0</v>
      </c>
      <c r="L488" s="4">
        <v>0</v>
      </c>
      <c r="M488" s="5">
        <v>-7.0000000000000007E-2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5">
        <v>0</v>
      </c>
      <c r="W488" s="5">
        <v>-7.0000000000000007E-2</v>
      </c>
      <c r="X488" s="4">
        <v>0</v>
      </c>
      <c r="Y488" t="s">
        <v>1574</v>
      </c>
    </row>
    <row r="489" spans="1:25" x14ac:dyDescent="0.2">
      <c r="A489" s="3">
        <v>43831</v>
      </c>
      <c r="B489" s="4" t="s">
        <v>25</v>
      </c>
      <c r="C489" s="4">
        <v>3002810</v>
      </c>
      <c r="D489" s="4">
        <v>11601110</v>
      </c>
      <c r="E489" s="4" t="s">
        <v>26</v>
      </c>
      <c r="G489" s="4" t="s">
        <v>1003</v>
      </c>
      <c r="H489" s="4" t="s">
        <v>1004</v>
      </c>
      <c r="I489" s="4" t="s">
        <v>29</v>
      </c>
      <c r="J489" s="4" t="s">
        <v>30</v>
      </c>
      <c r="K489" s="4">
        <v>0</v>
      </c>
      <c r="L489" s="4">
        <v>0</v>
      </c>
      <c r="M489" s="5">
        <v>3.74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5">
        <v>0</v>
      </c>
      <c r="W489" s="5">
        <v>3.74</v>
      </c>
      <c r="X489" s="4">
        <v>0</v>
      </c>
      <c r="Y489" t="s">
        <v>1574</v>
      </c>
    </row>
    <row r="490" spans="1:25" x14ac:dyDescent="0.2">
      <c r="A490" s="3">
        <v>43831</v>
      </c>
      <c r="B490" s="4" t="s">
        <v>25</v>
      </c>
      <c r="C490" s="4">
        <v>3002810</v>
      </c>
      <c r="D490" s="4">
        <v>11601110</v>
      </c>
      <c r="E490" s="4" t="s">
        <v>26</v>
      </c>
      <c r="G490" s="4" t="s">
        <v>1005</v>
      </c>
      <c r="H490" s="4" t="s">
        <v>1006</v>
      </c>
      <c r="I490" s="4" t="s">
        <v>29</v>
      </c>
      <c r="J490" s="4" t="s">
        <v>30</v>
      </c>
      <c r="K490" s="4">
        <v>0</v>
      </c>
      <c r="L490" s="4">
        <v>0</v>
      </c>
      <c r="M490" s="5">
        <v>-12.31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5">
        <v>0</v>
      </c>
      <c r="W490" s="5">
        <v>-12.31</v>
      </c>
      <c r="X490" s="4">
        <v>0</v>
      </c>
      <c r="Y490" t="s">
        <v>1574</v>
      </c>
    </row>
    <row r="491" spans="1:25" x14ac:dyDescent="0.2">
      <c r="A491" s="3">
        <v>43831</v>
      </c>
      <c r="B491" s="4" t="s">
        <v>25</v>
      </c>
      <c r="C491" s="4">
        <v>3002810</v>
      </c>
      <c r="D491" s="4">
        <v>11601110</v>
      </c>
      <c r="E491" s="4" t="s">
        <v>26</v>
      </c>
      <c r="G491" s="4" t="s">
        <v>1007</v>
      </c>
      <c r="H491" s="4" t="s">
        <v>1008</v>
      </c>
      <c r="I491" s="4" t="s">
        <v>29</v>
      </c>
      <c r="J491" s="4" t="s">
        <v>45</v>
      </c>
      <c r="K491" s="4">
        <v>0</v>
      </c>
      <c r="L491" s="4">
        <v>0</v>
      </c>
      <c r="M491" s="5">
        <v>6.3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5">
        <v>0</v>
      </c>
      <c r="W491" s="5">
        <v>6.3</v>
      </c>
      <c r="X491" s="4">
        <v>0</v>
      </c>
      <c r="Y491" t="s">
        <v>1574</v>
      </c>
    </row>
    <row r="492" spans="1:25" x14ac:dyDescent="0.2">
      <c r="A492" s="3">
        <v>43831</v>
      </c>
      <c r="B492" s="4" t="s">
        <v>25</v>
      </c>
      <c r="C492" s="4">
        <v>3002810</v>
      </c>
      <c r="D492" s="4">
        <v>11601110</v>
      </c>
      <c r="E492" s="4" t="s">
        <v>26</v>
      </c>
      <c r="G492" s="4" t="s">
        <v>1009</v>
      </c>
      <c r="H492" s="4" t="s">
        <v>1010</v>
      </c>
      <c r="I492" s="4" t="s">
        <v>29</v>
      </c>
      <c r="J492" s="4" t="s">
        <v>45</v>
      </c>
      <c r="K492" s="4">
        <v>0</v>
      </c>
      <c r="L492" s="4">
        <v>0</v>
      </c>
      <c r="M492" s="5">
        <v>-20.95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5">
        <v>0</v>
      </c>
      <c r="W492" s="5">
        <v>-20.95</v>
      </c>
      <c r="X492" s="4">
        <v>0</v>
      </c>
      <c r="Y492" t="s">
        <v>1574</v>
      </c>
    </row>
    <row r="493" spans="1:25" x14ac:dyDescent="0.2">
      <c r="A493" s="3">
        <v>43831</v>
      </c>
      <c r="B493" s="4" t="s">
        <v>25</v>
      </c>
      <c r="C493" s="4">
        <v>3002810</v>
      </c>
      <c r="D493" s="4">
        <v>11601110</v>
      </c>
      <c r="E493" s="4" t="s">
        <v>26</v>
      </c>
      <c r="G493" s="4" t="s">
        <v>1011</v>
      </c>
      <c r="H493" s="4" t="s">
        <v>1012</v>
      </c>
      <c r="I493" s="4" t="s">
        <v>29</v>
      </c>
      <c r="J493" s="4" t="s">
        <v>30</v>
      </c>
      <c r="K493" s="4">
        <v>0</v>
      </c>
      <c r="L493" s="4">
        <v>0</v>
      </c>
      <c r="M493" s="5">
        <v>0.15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5">
        <v>0</v>
      </c>
      <c r="W493" s="5">
        <v>0.15</v>
      </c>
      <c r="X493" s="4">
        <v>0</v>
      </c>
      <c r="Y493" t="s">
        <v>1574</v>
      </c>
    </row>
    <row r="494" spans="1:25" x14ac:dyDescent="0.2">
      <c r="A494" s="3">
        <v>43831</v>
      </c>
      <c r="B494" s="4" t="s">
        <v>25</v>
      </c>
      <c r="C494" s="4">
        <v>3002810</v>
      </c>
      <c r="D494" s="4">
        <v>11601110</v>
      </c>
      <c r="E494" s="4" t="s">
        <v>26</v>
      </c>
      <c r="G494" s="4" t="s">
        <v>1013</v>
      </c>
      <c r="H494" s="4" t="s">
        <v>1014</v>
      </c>
      <c r="I494" s="4" t="s">
        <v>29</v>
      </c>
      <c r="J494" s="4" t="s">
        <v>30</v>
      </c>
      <c r="K494" s="4">
        <v>0</v>
      </c>
      <c r="L494" s="4">
        <v>0</v>
      </c>
      <c r="M494" s="5">
        <v>0.17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5">
        <v>0</v>
      </c>
      <c r="W494" s="5">
        <v>0.17</v>
      </c>
      <c r="X494" s="4">
        <v>0</v>
      </c>
      <c r="Y494" t="s">
        <v>1574</v>
      </c>
    </row>
    <row r="495" spans="1:25" x14ac:dyDescent="0.2">
      <c r="A495" s="3">
        <v>43831</v>
      </c>
      <c r="B495" s="4" t="s">
        <v>25</v>
      </c>
      <c r="C495" s="4">
        <v>3002810</v>
      </c>
      <c r="D495" s="4">
        <v>11601110</v>
      </c>
      <c r="E495" s="4" t="s">
        <v>26</v>
      </c>
      <c r="G495" s="4" t="s">
        <v>1015</v>
      </c>
      <c r="H495" s="4" t="s">
        <v>1016</v>
      </c>
      <c r="I495" s="4" t="s">
        <v>29</v>
      </c>
      <c r="J495" s="4" t="s">
        <v>30</v>
      </c>
      <c r="K495" s="4">
        <v>0</v>
      </c>
      <c r="L495" s="4">
        <v>0</v>
      </c>
      <c r="M495" s="5">
        <v>14.01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5">
        <v>0</v>
      </c>
      <c r="W495" s="5">
        <v>14.01</v>
      </c>
      <c r="X495" s="4">
        <v>0</v>
      </c>
      <c r="Y495" t="s">
        <v>1574</v>
      </c>
    </row>
    <row r="496" spans="1:25" x14ac:dyDescent="0.2">
      <c r="A496" s="3">
        <v>43831</v>
      </c>
      <c r="B496" s="4" t="s">
        <v>25</v>
      </c>
      <c r="C496" s="4">
        <v>3002810</v>
      </c>
      <c r="D496" s="4">
        <v>11601110</v>
      </c>
      <c r="E496" s="4" t="s">
        <v>26</v>
      </c>
      <c r="G496" s="4" t="s">
        <v>1017</v>
      </c>
      <c r="H496" s="4" t="s">
        <v>1018</v>
      </c>
      <c r="I496" s="4" t="s">
        <v>29</v>
      </c>
      <c r="J496" s="4" t="s">
        <v>30</v>
      </c>
      <c r="K496" s="4">
        <v>0</v>
      </c>
      <c r="L496" s="4">
        <v>0</v>
      </c>
      <c r="M496" s="5">
        <v>0.1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5">
        <v>0</v>
      </c>
      <c r="W496" s="5">
        <v>0.1</v>
      </c>
      <c r="X496" s="4">
        <v>0</v>
      </c>
      <c r="Y496" t="s">
        <v>1574</v>
      </c>
    </row>
    <row r="497" spans="1:25" x14ac:dyDescent="0.2">
      <c r="A497" s="3">
        <v>43831</v>
      </c>
      <c r="B497" s="4" t="s">
        <v>25</v>
      </c>
      <c r="C497" s="4">
        <v>3002810</v>
      </c>
      <c r="D497" s="4">
        <v>11601110</v>
      </c>
      <c r="E497" s="4" t="s">
        <v>26</v>
      </c>
      <c r="G497" s="4" t="s">
        <v>1019</v>
      </c>
      <c r="H497" s="4" t="s">
        <v>1020</v>
      </c>
      <c r="I497" s="4" t="s">
        <v>29</v>
      </c>
      <c r="J497" s="4" t="s">
        <v>30</v>
      </c>
      <c r="K497" s="4">
        <v>0</v>
      </c>
      <c r="L497" s="4">
        <v>0</v>
      </c>
      <c r="M497" s="5">
        <v>0.3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5">
        <v>0</v>
      </c>
      <c r="W497" s="5">
        <v>0.3</v>
      </c>
      <c r="X497" s="4">
        <v>0</v>
      </c>
      <c r="Y497" t="s">
        <v>1574</v>
      </c>
    </row>
    <row r="498" spans="1:25" x14ac:dyDescent="0.2">
      <c r="A498" s="3">
        <v>43831</v>
      </c>
      <c r="B498" s="4" t="s">
        <v>25</v>
      </c>
      <c r="C498" s="4">
        <v>3002810</v>
      </c>
      <c r="D498" s="4">
        <v>11601110</v>
      </c>
      <c r="E498" s="4" t="s">
        <v>26</v>
      </c>
      <c r="G498" s="4" t="s">
        <v>1021</v>
      </c>
      <c r="H498" s="4" t="s">
        <v>1022</v>
      </c>
      <c r="I498" s="4" t="s">
        <v>29</v>
      </c>
      <c r="J498" s="4" t="s">
        <v>30</v>
      </c>
      <c r="K498" s="4">
        <v>0</v>
      </c>
      <c r="L498" s="4">
        <v>0</v>
      </c>
      <c r="M498" s="5">
        <v>0.28999999999999998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5">
        <v>0</v>
      </c>
      <c r="W498" s="5">
        <v>0.28999999999999998</v>
      </c>
      <c r="X498" s="4">
        <v>0</v>
      </c>
      <c r="Y498" t="s">
        <v>1574</v>
      </c>
    </row>
    <row r="499" spans="1:25" x14ac:dyDescent="0.2">
      <c r="A499" s="3">
        <v>43831</v>
      </c>
      <c r="B499" s="4" t="s">
        <v>25</v>
      </c>
      <c r="C499" s="4">
        <v>3002810</v>
      </c>
      <c r="D499" s="4">
        <v>11601110</v>
      </c>
      <c r="E499" s="4" t="s">
        <v>26</v>
      </c>
      <c r="G499" s="4" t="s">
        <v>1023</v>
      </c>
      <c r="H499" s="4" t="s">
        <v>1024</v>
      </c>
      <c r="I499" s="4" t="s">
        <v>29</v>
      </c>
      <c r="J499" s="4" t="s">
        <v>30</v>
      </c>
      <c r="K499" s="4">
        <v>0</v>
      </c>
      <c r="L499" s="4">
        <v>0</v>
      </c>
      <c r="M499" s="5">
        <v>-2.76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5">
        <v>0</v>
      </c>
      <c r="W499" s="5">
        <v>-2.76</v>
      </c>
      <c r="X499" s="4">
        <v>0</v>
      </c>
      <c r="Y499" t="s">
        <v>1574</v>
      </c>
    </row>
    <row r="500" spans="1:25" x14ac:dyDescent="0.2">
      <c r="A500" s="3">
        <v>43831</v>
      </c>
      <c r="B500" s="4" t="s">
        <v>25</v>
      </c>
      <c r="C500" s="4">
        <v>3002810</v>
      </c>
      <c r="D500" s="4">
        <v>11601110</v>
      </c>
      <c r="E500" s="4" t="s">
        <v>26</v>
      </c>
      <c r="G500" s="4" t="s">
        <v>1025</v>
      </c>
      <c r="H500" s="4" t="s">
        <v>1026</v>
      </c>
      <c r="I500" s="4" t="s">
        <v>29</v>
      </c>
      <c r="J500" s="4" t="s">
        <v>30</v>
      </c>
      <c r="K500" s="4">
        <v>0</v>
      </c>
      <c r="L500" s="4">
        <v>0</v>
      </c>
      <c r="M500" s="5">
        <v>0.63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5">
        <v>0</v>
      </c>
      <c r="W500" s="5">
        <v>0.63</v>
      </c>
      <c r="X500" s="4">
        <v>0</v>
      </c>
      <c r="Y500" t="s">
        <v>1574</v>
      </c>
    </row>
    <row r="501" spans="1:25" x14ac:dyDescent="0.2">
      <c r="A501" s="3">
        <v>43831</v>
      </c>
      <c r="B501" s="4" t="s">
        <v>25</v>
      </c>
      <c r="C501" s="4">
        <v>3002810</v>
      </c>
      <c r="D501" s="4">
        <v>11601110</v>
      </c>
      <c r="E501" s="4" t="s">
        <v>26</v>
      </c>
      <c r="G501" s="4" t="s">
        <v>1027</v>
      </c>
      <c r="H501" s="4" t="s">
        <v>1028</v>
      </c>
      <c r="I501" s="4" t="s">
        <v>29</v>
      </c>
      <c r="J501" s="4" t="s">
        <v>30</v>
      </c>
      <c r="K501" s="4">
        <v>0</v>
      </c>
      <c r="L501" s="4">
        <v>0</v>
      </c>
      <c r="M501" s="5">
        <v>0.64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5">
        <v>0</v>
      </c>
      <c r="W501" s="5">
        <v>0.64</v>
      </c>
      <c r="X501" s="4">
        <v>0</v>
      </c>
      <c r="Y501" t="s">
        <v>1574</v>
      </c>
    </row>
    <row r="502" spans="1:25" x14ac:dyDescent="0.2">
      <c r="A502" s="3">
        <v>43831</v>
      </c>
      <c r="B502" s="4" t="s">
        <v>25</v>
      </c>
      <c r="C502" s="4">
        <v>3002810</v>
      </c>
      <c r="D502" s="4">
        <v>11601110</v>
      </c>
      <c r="E502" s="4" t="s">
        <v>26</v>
      </c>
      <c r="G502" s="4" t="s">
        <v>1029</v>
      </c>
      <c r="H502" s="4" t="s">
        <v>1030</v>
      </c>
      <c r="I502" s="4" t="s">
        <v>29</v>
      </c>
      <c r="J502" s="4" t="s">
        <v>30</v>
      </c>
      <c r="K502" s="4">
        <v>0</v>
      </c>
      <c r="L502" s="4">
        <v>0</v>
      </c>
      <c r="M502" s="5">
        <v>71.11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5">
        <v>0</v>
      </c>
      <c r="W502" s="5">
        <v>71.11</v>
      </c>
      <c r="X502" s="4">
        <v>0</v>
      </c>
      <c r="Y502" t="s">
        <v>1574</v>
      </c>
    </row>
    <row r="503" spans="1:25" x14ac:dyDescent="0.2">
      <c r="A503" s="3">
        <v>43831</v>
      </c>
      <c r="B503" s="4" t="s">
        <v>25</v>
      </c>
      <c r="C503" s="4">
        <v>3002810</v>
      </c>
      <c r="D503" s="4">
        <v>11601110</v>
      </c>
      <c r="E503" s="4" t="s">
        <v>26</v>
      </c>
      <c r="G503" s="4" t="s">
        <v>1031</v>
      </c>
      <c r="H503" s="4" t="s">
        <v>1032</v>
      </c>
      <c r="I503" s="4" t="s">
        <v>29</v>
      </c>
      <c r="J503" s="4" t="s">
        <v>30</v>
      </c>
      <c r="K503" s="4">
        <v>0</v>
      </c>
      <c r="L503" s="4">
        <v>0</v>
      </c>
      <c r="M503" s="5">
        <v>73.55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5">
        <v>0</v>
      </c>
      <c r="W503" s="5">
        <v>73.55</v>
      </c>
      <c r="X503" s="4">
        <v>0</v>
      </c>
      <c r="Y503" t="s">
        <v>1574</v>
      </c>
    </row>
    <row r="504" spans="1:25" x14ac:dyDescent="0.2">
      <c r="A504" s="3">
        <v>43831</v>
      </c>
      <c r="B504" s="4" t="s">
        <v>25</v>
      </c>
      <c r="C504" s="4">
        <v>3002810</v>
      </c>
      <c r="D504" s="4">
        <v>11601110</v>
      </c>
      <c r="E504" s="4" t="s">
        <v>26</v>
      </c>
      <c r="G504" s="4" t="s">
        <v>1033</v>
      </c>
      <c r="H504" s="4" t="s">
        <v>1034</v>
      </c>
      <c r="I504" s="4" t="s">
        <v>29</v>
      </c>
      <c r="J504" s="4" t="s">
        <v>30</v>
      </c>
      <c r="K504" s="4">
        <v>0</v>
      </c>
      <c r="L504" s="4">
        <v>0</v>
      </c>
      <c r="M504" s="5">
        <v>-0.01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5">
        <v>0</v>
      </c>
      <c r="W504" s="5">
        <v>-0.01</v>
      </c>
      <c r="X504" s="4">
        <v>0</v>
      </c>
      <c r="Y504" t="s">
        <v>1574</v>
      </c>
    </row>
    <row r="505" spans="1:25" x14ac:dyDescent="0.2">
      <c r="A505" s="3">
        <v>43831</v>
      </c>
      <c r="B505" s="4" t="s">
        <v>25</v>
      </c>
      <c r="C505" s="4">
        <v>3002810</v>
      </c>
      <c r="D505" s="4">
        <v>11601110</v>
      </c>
      <c r="E505" s="4" t="s">
        <v>26</v>
      </c>
      <c r="G505" s="4" t="s">
        <v>1035</v>
      </c>
      <c r="H505" s="4" t="s">
        <v>1036</v>
      </c>
      <c r="I505" s="4" t="s">
        <v>29</v>
      </c>
      <c r="J505" s="4" t="s">
        <v>324</v>
      </c>
      <c r="K505" s="4">
        <v>0</v>
      </c>
      <c r="L505" s="4">
        <v>0</v>
      </c>
      <c r="M505" s="5">
        <v>-0.09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5">
        <v>0</v>
      </c>
      <c r="W505" s="5">
        <v>-0.09</v>
      </c>
      <c r="X505" s="4">
        <v>0</v>
      </c>
      <c r="Y505" t="s">
        <v>1574</v>
      </c>
    </row>
    <row r="506" spans="1:25" x14ac:dyDescent="0.2">
      <c r="A506" s="3">
        <v>43831</v>
      </c>
      <c r="B506" s="4" t="s">
        <v>25</v>
      </c>
      <c r="C506" s="4">
        <v>3002810</v>
      </c>
      <c r="D506" s="4">
        <v>11601110</v>
      </c>
      <c r="E506" s="4" t="s">
        <v>26</v>
      </c>
      <c r="G506" s="4" t="s">
        <v>1037</v>
      </c>
      <c r="H506" s="4" t="s">
        <v>1038</v>
      </c>
      <c r="I506" s="4" t="s">
        <v>29</v>
      </c>
      <c r="J506" s="4" t="s">
        <v>324</v>
      </c>
      <c r="K506" s="4">
        <v>0</v>
      </c>
      <c r="L506" s="4">
        <v>0</v>
      </c>
      <c r="M506" s="5">
        <v>-0.09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5">
        <v>0</v>
      </c>
      <c r="W506" s="5">
        <v>-0.09</v>
      </c>
      <c r="X506" s="4">
        <v>0</v>
      </c>
      <c r="Y506" t="s">
        <v>1574</v>
      </c>
    </row>
    <row r="507" spans="1:25" x14ac:dyDescent="0.2">
      <c r="A507" s="3">
        <v>43831</v>
      </c>
      <c r="B507" s="4" t="s">
        <v>25</v>
      </c>
      <c r="C507" s="4">
        <v>3002810</v>
      </c>
      <c r="D507" s="4">
        <v>11601110</v>
      </c>
      <c r="E507" s="4" t="s">
        <v>26</v>
      </c>
      <c r="G507" s="4" t="s">
        <v>1039</v>
      </c>
      <c r="H507" s="4" t="s">
        <v>1040</v>
      </c>
      <c r="I507" s="4" t="s">
        <v>29</v>
      </c>
      <c r="J507" s="4" t="s">
        <v>30</v>
      </c>
      <c r="K507" s="4">
        <v>0</v>
      </c>
      <c r="L507" s="4">
        <v>0</v>
      </c>
      <c r="M507" s="5">
        <v>0.41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5">
        <v>0</v>
      </c>
      <c r="W507" s="5">
        <v>0.41</v>
      </c>
      <c r="X507" s="4">
        <v>0</v>
      </c>
      <c r="Y507" t="s">
        <v>1574</v>
      </c>
    </row>
    <row r="508" spans="1:25" x14ac:dyDescent="0.2">
      <c r="A508" s="3">
        <v>43831</v>
      </c>
      <c r="B508" s="4" t="s">
        <v>25</v>
      </c>
      <c r="C508" s="4">
        <v>3002810</v>
      </c>
      <c r="D508" s="4">
        <v>11601110</v>
      </c>
      <c r="E508" s="4" t="s">
        <v>26</v>
      </c>
      <c r="G508" s="4" t="s">
        <v>1041</v>
      </c>
      <c r="H508" s="4" t="s">
        <v>1042</v>
      </c>
      <c r="I508" s="4" t="s">
        <v>29</v>
      </c>
      <c r="J508" s="4" t="s">
        <v>30</v>
      </c>
      <c r="K508" s="4">
        <v>0</v>
      </c>
      <c r="L508" s="4">
        <v>0</v>
      </c>
      <c r="M508" s="5">
        <v>0.97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5">
        <v>0</v>
      </c>
      <c r="W508" s="5">
        <v>0.97</v>
      </c>
      <c r="X508" s="4">
        <v>0</v>
      </c>
      <c r="Y508" t="s">
        <v>1574</v>
      </c>
    </row>
    <row r="509" spans="1:25" x14ac:dyDescent="0.2">
      <c r="A509" s="3">
        <v>43831</v>
      </c>
      <c r="B509" s="4" t="s">
        <v>25</v>
      </c>
      <c r="C509" s="4">
        <v>3002810</v>
      </c>
      <c r="D509" s="4">
        <v>11601110</v>
      </c>
      <c r="E509" s="4" t="s">
        <v>26</v>
      </c>
      <c r="G509" s="4" t="s">
        <v>1043</v>
      </c>
      <c r="H509" s="4" t="s">
        <v>1044</v>
      </c>
      <c r="I509" s="4" t="s">
        <v>29</v>
      </c>
      <c r="J509" s="4" t="s">
        <v>30</v>
      </c>
      <c r="K509" s="4">
        <v>0</v>
      </c>
      <c r="L509" s="4">
        <v>0</v>
      </c>
      <c r="M509" s="5">
        <v>10.88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5">
        <v>0</v>
      </c>
      <c r="W509" s="5">
        <v>10.88</v>
      </c>
      <c r="X509" s="4">
        <v>0</v>
      </c>
      <c r="Y509" t="s">
        <v>1574</v>
      </c>
    </row>
    <row r="510" spans="1:25" x14ac:dyDescent="0.2">
      <c r="A510" s="3">
        <v>43831</v>
      </c>
      <c r="B510" s="4" t="s">
        <v>25</v>
      </c>
      <c r="C510" s="4">
        <v>3002810</v>
      </c>
      <c r="D510" s="4">
        <v>11601110</v>
      </c>
      <c r="E510" s="4" t="s">
        <v>26</v>
      </c>
      <c r="G510" s="4" t="s">
        <v>1045</v>
      </c>
      <c r="H510" s="4" t="s">
        <v>1046</v>
      </c>
      <c r="I510" s="4" t="s">
        <v>29</v>
      </c>
      <c r="J510" s="4" t="s">
        <v>30</v>
      </c>
      <c r="K510" s="4">
        <v>0</v>
      </c>
      <c r="L510" s="4">
        <v>0</v>
      </c>
      <c r="M510" s="5">
        <v>-0.16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5">
        <v>0</v>
      </c>
      <c r="W510" s="5">
        <v>-0.16</v>
      </c>
      <c r="X510" s="4">
        <v>0</v>
      </c>
      <c r="Y510" t="s">
        <v>1574</v>
      </c>
    </row>
    <row r="511" spans="1:25" x14ac:dyDescent="0.2">
      <c r="A511" s="3">
        <v>43831</v>
      </c>
      <c r="B511" s="4" t="s">
        <v>25</v>
      </c>
      <c r="C511" s="4">
        <v>3002810</v>
      </c>
      <c r="D511" s="4">
        <v>11601110</v>
      </c>
      <c r="E511" s="4" t="s">
        <v>26</v>
      </c>
      <c r="G511" s="4" t="s">
        <v>1047</v>
      </c>
      <c r="H511" s="4" t="s">
        <v>1048</v>
      </c>
      <c r="I511" s="4" t="s">
        <v>29</v>
      </c>
      <c r="J511" s="4" t="s">
        <v>30</v>
      </c>
      <c r="K511" s="4">
        <v>0</v>
      </c>
      <c r="L511" s="4">
        <v>0</v>
      </c>
      <c r="M511" s="5">
        <v>4.26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5">
        <v>0</v>
      </c>
      <c r="W511" s="5">
        <v>4.26</v>
      </c>
      <c r="X511" s="4">
        <v>0</v>
      </c>
      <c r="Y511" t="s">
        <v>1574</v>
      </c>
    </row>
    <row r="512" spans="1:25" x14ac:dyDescent="0.2">
      <c r="A512" s="3">
        <v>43831</v>
      </c>
      <c r="B512" s="4" t="s">
        <v>25</v>
      </c>
      <c r="C512" s="4">
        <v>3002810</v>
      </c>
      <c r="D512" s="4">
        <v>11601110</v>
      </c>
      <c r="E512" s="4" t="s">
        <v>26</v>
      </c>
      <c r="G512" s="4" t="s">
        <v>1049</v>
      </c>
      <c r="H512" s="4" t="s">
        <v>1050</v>
      </c>
      <c r="I512" s="4" t="s">
        <v>29</v>
      </c>
      <c r="J512" s="4" t="s">
        <v>30</v>
      </c>
      <c r="K512" s="4">
        <v>0</v>
      </c>
      <c r="L512" s="4">
        <v>0</v>
      </c>
      <c r="M512" s="5">
        <v>0.5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5">
        <v>0</v>
      </c>
      <c r="W512" s="5">
        <v>0.5</v>
      </c>
      <c r="X512" s="4">
        <v>0</v>
      </c>
      <c r="Y512" t="s">
        <v>1574</v>
      </c>
    </row>
    <row r="513" spans="1:25" x14ac:dyDescent="0.2">
      <c r="A513" s="3">
        <v>43831</v>
      </c>
      <c r="B513" s="4" t="s">
        <v>25</v>
      </c>
      <c r="C513" s="4">
        <v>3002810</v>
      </c>
      <c r="D513" s="4">
        <v>11601110</v>
      </c>
      <c r="E513" s="4" t="s">
        <v>26</v>
      </c>
      <c r="G513" s="4" t="s">
        <v>1051</v>
      </c>
      <c r="H513" s="4" t="s">
        <v>1052</v>
      </c>
      <c r="I513" s="4" t="s">
        <v>29</v>
      </c>
      <c r="J513" s="4" t="s">
        <v>30</v>
      </c>
      <c r="K513" s="4">
        <v>0</v>
      </c>
      <c r="L513" s="4">
        <v>0</v>
      </c>
      <c r="M513" s="5">
        <v>1.68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5">
        <v>0</v>
      </c>
      <c r="W513" s="5">
        <v>1.68</v>
      </c>
      <c r="X513" s="4">
        <v>0</v>
      </c>
      <c r="Y513" t="s">
        <v>1574</v>
      </c>
    </row>
    <row r="514" spans="1:25" x14ac:dyDescent="0.2">
      <c r="A514" s="3">
        <v>43831</v>
      </c>
      <c r="B514" s="4" t="s">
        <v>25</v>
      </c>
      <c r="C514" s="4">
        <v>3002810</v>
      </c>
      <c r="D514" s="4">
        <v>11601110</v>
      </c>
      <c r="E514" s="4" t="s">
        <v>26</v>
      </c>
      <c r="G514" s="4" t="s">
        <v>1053</v>
      </c>
      <c r="H514" s="4" t="s">
        <v>1054</v>
      </c>
      <c r="I514" s="4" t="s">
        <v>29</v>
      </c>
      <c r="J514" s="4" t="s">
        <v>30</v>
      </c>
      <c r="K514" s="4">
        <v>0</v>
      </c>
      <c r="L514" s="4">
        <v>0</v>
      </c>
      <c r="M514" s="5">
        <v>0.1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5">
        <v>0</v>
      </c>
      <c r="W514" s="5">
        <v>0.1</v>
      </c>
      <c r="X514" s="4">
        <v>0</v>
      </c>
      <c r="Y514" t="s">
        <v>1574</v>
      </c>
    </row>
    <row r="515" spans="1:25" x14ac:dyDescent="0.2">
      <c r="A515" s="3">
        <v>43831</v>
      </c>
      <c r="B515" s="4" t="s">
        <v>25</v>
      </c>
      <c r="C515" s="4">
        <v>3002810</v>
      </c>
      <c r="D515" s="4">
        <v>11601110</v>
      </c>
      <c r="E515" s="4" t="s">
        <v>26</v>
      </c>
      <c r="G515" s="4" t="s">
        <v>1055</v>
      </c>
      <c r="H515" s="4" t="s">
        <v>1056</v>
      </c>
      <c r="I515" s="4" t="s">
        <v>29</v>
      </c>
      <c r="J515" s="4" t="s">
        <v>30</v>
      </c>
      <c r="K515" s="4">
        <v>0</v>
      </c>
      <c r="L515" s="4">
        <v>0</v>
      </c>
      <c r="M515" s="5">
        <v>0.08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5">
        <v>0</v>
      </c>
      <c r="W515" s="5">
        <v>0.08</v>
      </c>
      <c r="X515" s="4">
        <v>0</v>
      </c>
      <c r="Y515" t="s">
        <v>1574</v>
      </c>
    </row>
    <row r="516" spans="1:25" x14ac:dyDescent="0.2">
      <c r="A516" s="3">
        <v>43831</v>
      </c>
      <c r="B516" s="4" t="s">
        <v>25</v>
      </c>
      <c r="C516" s="4">
        <v>3002810</v>
      </c>
      <c r="D516" s="4">
        <v>11601110</v>
      </c>
      <c r="E516" s="4" t="s">
        <v>26</v>
      </c>
      <c r="G516" s="4" t="s">
        <v>1057</v>
      </c>
      <c r="H516" s="4" t="s">
        <v>1058</v>
      </c>
      <c r="I516" s="4" t="s">
        <v>29</v>
      </c>
      <c r="J516" s="4" t="s">
        <v>30</v>
      </c>
      <c r="K516" s="4">
        <v>0</v>
      </c>
      <c r="L516" s="4">
        <v>0</v>
      </c>
      <c r="M516" s="5">
        <v>0.42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5">
        <v>0</v>
      </c>
      <c r="W516" s="5">
        <v>0.42</v>
      </c>
      <c r="X516" s="4">
        <v>0</v>
      </c>
      <c r="Y516" t="s">
        <v>1574</v>
      </c>
    </row>
    <row r="517" spans="1:25" x14ac:dyDescent="0.2">
      <c r="A517" s="3">
        <v>43831</v>
      </c>
      <c r="B517" s="4" t="s">
        <v>25</v>
      </c>
      <c r="C517" s="4">
        <v>3002810</v>
      </c>
      <c r="D517" s="4">
        <v>11601110</v>
      </c>
      <c r="E517" s="4" t="s">
        <v>26</v>
      </c>
      <c r="G517" s="4" t="s">
        <v>1059</v>
      </c>
      <c r="H517" s="4" t="s">
        <v>1060</v>
      </c>
      <c r="I517" s="4" t="s">
        <v>29</v>
      </c>
      <c r="J517" s="4" t="s">
        <v>30</v>
      </c>
      <c r="K517" s="4">
        <v>0</v>
      </c>
      <c r="L517" s="4">
        <v>0</v>
      </c>
      <c r="M517" s="5">
        <v>0.61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5">
        <v>0</v>
      </c>
      <c r="W517" s="5">
        <v>0.61</v>
      </c>
      <c r="X517" s="4">
        <v>0</v>
      </c>
      <c r="Y517" t="s">
        <v>1574</v>
      </c>
    </row>
    <row r="518" spans="1:25" x14ac:dyDescent="0.2">
      <c r="A518" s="3">
        <v>43831</v>
      </c>
      <c r="B518" s="4" t="s">
        <v>25</v>
      </c>
      <c r="C518" s="4">
        <v>3002810</v>
      </c>
      <c r="D518" s="4">
        <v>11601110</v>
      </c>
      <c r="E518" s="4" t="s">
        <v>26</v>
      </c>
      <c r="G518" s="4" t="s">
        <v>1061</v>
      </c>
      <c r="H518" s="4" t="s">
        <v>1062</v>
      </c>
      <c r="I518" s="4" t="s">
        <v>29</v>
      </c>
      <c r="J518" s="4" t="s">
        <v>30</v>
      </c>
      <c r="K518" s="4">
        <v>0</v>
      </c>
      <c r="L518" s="4">
        <v>0</v>
      </c>
      <c r="M518" s="5">
        <v>0.61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5">
        <v>0</v>
      </c>
      <c r="W518" s="5">
        <v>0.61</v>
      </c>
      <c r="X518" s="4">
        <v>0</v>
      </c>
      <c r="Y518" t="s">
        <v>1574</v>
      </c>
    </row>
    <row r="519" spans="1:25" x14ac:dyDescent="0.2">
      <c r="A519" s="3">
        <v>43831</v>
      </c>
      <c r="B519" s="4" t="s">
        <v>25</v>
      </c>
      <c r="C519" s="4">
        <v>3002810</v>
      </c>
      <c r="D519" s="4">
        <v>11601110</v>
      </c>
      <c r="E519" s="4" t="s">
        <v>26</v>
      </c>
      <c r="G519" s="4" t="s">
        <v>1063</v>
      </c>
      <c r="H519" s="4" t="s">
        <v>1064</v>
      </c>
      <c r="I519" s="4" t="s">
        <v>29</v>
      </c>
      <c r="J519" s="4" t="s">
        <v>45</v>
      </c>
      <c r="K519" s="4">
        <v>0</v>
      </c>
      <c r="L519" s="4">
        <v>0</v>
      </c>
      <c r="M519" s="5">
        <v>1.88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5">
        <v>0</v>
      </c>
      <c r="W519" s="5">
        <v>1.88</v>
      </c>
      <c r="X519" s="4">
        <v>0</v>
      </c>
      <c r="Y519" t="s">
        <v>1574</v>
      </c>
    </row>
    <row r="520" spans="1:25" x14ac:dyDescent="0.2">
      <c r="A520" s="3">
        <v>43831</v>
      </c>
      <c r="B520" s="4" t="s">
        <v>25</v>
      </c>
      <c r="C520" s="4">
        <v>3002810</v>
      </c>
      <c r="D520" s="4">
        <v>11601110</v>
      </c>
      <c r="E520" s="4" t="s">
        <v>26</v>
      </c>
      <c r="G520" s="4" t="s">
        <v>1065</v>
      </c>
      <c r="H520" s="4" t="s">
        <v>1066</v>
      </c>
      <c r="I520" s="4" t="s">
        <v>29</v>
      </c>
      <c r="J520" s="4" t="s">
        <v>30</v>
      </c>
      <c r="K520" s="4">
        <v>0</v>
      </c>
      <c r="L520" s="4">
        <v>0</v>
      </c>
      <c r="M520" s="5">
        <v>0.01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5">
        <v>0</v>
      </c>
      <c r="W520" s="5">
        <v>0.01</v>
      </c>
      <c r="X520" s="4">
        <v>0</v>
      </c>
      <c r="Y520" t="s">
        <v>1574</v>
      </c>
    </row>
    <row r="521" spans="1:25" x14ac:dyDescent="0.2">
      <c r="A521" s="3">
        <v>43831</v>
      </c>
      <c r="B521" s="4" t="s">
        <v>25</v>
      </c>
      <c r="C521" s="4">
        <v>3002810</v>
      </c>
      <c r="D521" s="4">
        <v>11601110</v>
      </c>
      <c r="E521" s="4" t="s">
        <v>26</v>
      </c>
      <c r="G521" s="4" t="s">
        <v>1067</v>
      </c>
      <c r="H521" s="4" t="s">
        <v>1068</v>
      </c>
      <c r="I521" s="4" t="s">
        <v>29</v>
      </c>
      <c r="J521" s="4" t="s">
        <v>30</v>
      </c>
      <c r="K521" s="4">
        <v>0</v>
      </c>
      <c r="L521" s="4">
        <v>0</v>
      </c>
      <c r="M521" s="5">
        <v>5.38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5">
        <v>0</v>
      </c>
      <c r="W521" s="5">
        <v>5.38</v>
      </c>
      <c r="X521" s="4">
        <v>0</v>
      </c>
      <c r="Y521" t="s">
        <v>1574</v>
      </c>
    </row>
    <row r="522" spans="1:25" x14ac:dyDescent="0.2">
      <c r="A522" s="3">
        <v>43831</v>
      </c>
      <c r="B522" s="4" t="s">
        <v>25</v>
      </c>
      <c r="C522" s="4">
        <v>3002810</v>
      </c>
      <c r="D522" s="4">
        <v>11601110</v>
      </c>
      <c r="E522" s="4" t="s">
        <v>26</v>
      </c>
      <c r="G522" s="4" t="s">
        <v>1069</v>
      </c>
      <c r="H522" s="4" t="s">
        <v>1070</v>
      </c>
      <c r="I522" s="4" t="s">
        <v>29</v>
      </c>
      <c r="J522" s="4" t="s">
        <v>30</v>
      </c>
      <c r="K522" s="4">
        <v>0</v>
      </c>
      <c r="L522" s="4">
        <v>0</v>
      </c>
      <c r="M522" s="5">
        <v>9.7899999999999991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5">
        <v>0</v>
      </c>
      <c r="W522" s="5">
        <v>9.7899999999999991</v>
      </c>
      <c r="X522" s="4">
        <v>0</v>
      </c>
      <c r="Y522" t="s">
        <v>1574</v>
      </c>
    </row>
    <row r="523" spans="1:25" x14ac:dyDescent="0.2">
      <c r="A523" s="3">
        <v>43831</v>
      </c>
      <c r="B523" s="4" t="s">
        <v>25</v>
      </c>
      <c r="C523" s="4">
        <v>3002810</v>
      </c>
      <c r="D523" s="4">
        <v>11601110</v>
      </c>
      <c r="E523" s="4" t="s">
        <v>26</v>
      </c>
      <c r="G523" s="4" t="s">
        <v>1071</v>
      </c>
      <c r="H523" s="4" t="s">
        <v>1072</v>
      </c>
      <c r="I523" s="4" t="s">
        <v>29</v>
      </c>
      <c r="J523" s="4" t="s">
        <v>30</v>
      </c>
      <c r="K523" s="4">
        <v>0</v>
      </c>
      <c r="L523" s="4">
        <v>0</v>
      </c>
      <c r="M523" s="5">
        <v>1.08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5">
        <v>0</v>
      </c>
      <c r="W523" s="5">
        <v>1.08</v>
      </c>
      <c r="X523" s="4">
        <v>0</v>
      </c>
      <c r="Y523" t="s">
        <v>1574</v>
      </c>
    </row>
    <row r="524" spans="1:25" x14ac:dyDescent="0.2">
      <c r="A524" s="3">
        <v>43831</v>
      </c>
      <c r="B524" s="4" t="s">
        <v>25</v>
      </c>
      <c r="C524" s="4">
        <v>3002810</v>
      </c>
      <c r="D524" s="4">
        <v>11601110</v>
      </c>
      <c r="E524" s="4" t="s">
        <v>26</v>
      </c>
      <c r="G524" s="4" t="s">
        <v>1073</v>
      </c>
      <c r="H524" s="4" t="s">
        <v>1074</v>
      </c>
      <c r="I524" s="4" t="s">
        <v>29</v>
      </c>
      <c r="J524" s="4" t="s">
        <v>30</v>
      </c>
      <c r="K524" s="4">
        <v>0</v>
      </c>
      <c r="L524" s="4">
        <v>0</v>
      </c>
      <c r="M524" s="5">
        <v>31.18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5">
        <v>0</v>
      </c>
      <c r="W524" s="5">
        <v>31.18</v>
      </c>
      <c r="X524" s="4">
        <v>0</v>
      </c>
      <c r="Y524" t="s">
        <v>1574</v>
      </c>
    </row>
    <row r="525" spans="1:25" x14ac:dyDescent="0.2">
      <c r="A525" s="3">
        <v>43831</v>
      </c>
      <c r="B525" s="4" t="s">
        <v>25</v>
      </c>
      <c r="C525" s="4">
        <v>3002810</v>
      </c>
      <c r="D525" s="4">
        <v>11601110</v>
      </c>
      <c r="E525" s="4" t="s">
        <v>26</v>
      </c>
      <c r="G525" s="4" t="s">
        <v>1075</v>
      </c>
      <c r="H525" s="4" t="s">
        <v>1076</v>
      </c>
      <c r="I525" s="4" t="s">
        <v>29</v>
      </c>
      <c r="J525" s="4" t="s">
        <v>30</v>
      </c>
      <c r="K525" s="4">
        <v>0</v>
      </c>
      <c r="L525" s="4">
        <v>0</v>
      </c>
      <c r="M525" s="5">
        <v>0.51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5">
        <v>0</v>
      </c>
      <c r="W525" s="5">
        <v>0.51</v>
      </c>
      <c r="X525" s="4">
        <v>0</v>
      </c>
      <c r="Y525" t="s">
        <v>1574</v>
      </c>
    </row>
    <row r="526" spans="1:25" x14ac:dyDescent="0.2">
      <c r="A526" s="3">
        <v>43831</v>
      </c>
      <c r="B526" s="4" t="s">
        <v>25</v>
      </c>
      <c r="C526" s="4">
        <v>3002810</v>
      </c>
      <c r="D526" s="4">
        <v>11601110</v>
      </c>
      <c r="E526" s="4" t="s">
        <v>26</v>
      </c>
      <c r="G526" s="4" t="s">
        <v>1077</v>
      </c>
      <c r="H526" s="4" t="s">
        <v>1078</v>
      </c>
      <c r="I526" s="4" t="s">
        <v>29</v>
      </c>
      <c r="J526" s="4" t="s">
        <v>30</v>
      </c>
      <c r="K526" s="4">
        <v>0</v>
      </c>
      <c r="L526" s="4">
        <v>0</v>
      </c>
      <c r="M526" s="5">
        <v>0.04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5">
        <v>0</v>
      </c>
      <c r="W526" s="5">
        <v>0.04</v>
      </c>
      <c r="X526" s="4">
        <v>0</v>
      </c>
      <c r="Y526" t="s">
        <v>1574</v>
      </c>
    </row>
    <row r="527" spans="1:25" x14ac:dyDescent="0.2">
      <c r="A527" s="3">
        <v>43831</v>
      </c>
      <c r="B527" s="4" t="s">
        <v>25</v>
      </c>
      <c r="C527" s="4">
        <v>3002810</v>
      </c>
      <c r="D527" s="4">
        <v>11601110</v>
      </c>
      <c r="E527" s="4" t="s">
        <v>26</v>
      </c>
      <c r="G527" s="4" t="s">
        <v>1079</v>
      </c>
      <c r="H527" s="4" t="s">
        <v>1080</v>
      </c>
      <c r="I527" s="4" t="s">
        <v>29</v>
      </c>
      <c r="J527" s="4" t="s">
        <v>30</v>
      </c>
      <c r="K527" s="4">
        <v>0</v>
      </c>
      <c r="L527" s="4">
        <v>0</v>
      </c>
      <c r="M527" s="5">
        <v>1.23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5">
        <v>0</v>
      </c>
      <c r="W527" s="5">
        <v>1.23</v>
      </c>
      <c r="X527" s="4">
        <v>0</v>
      </c>
      <c r="Y527" t="s">
        <v>1574</v>
      </c>
    </row>
    <row r="528" spans="1:25" x14ac:dyDescent="0.2">
      <c r="A528" s="3">
        <v>43831</v>
      </c>
      <c r="B528" s="4" t="s">
        <v>25</v>
      </c>
      <c r="C528" s="4">
        <v>3002810</v>
      </c>
      <c r="D528" s="4">
        <v>11601110</v>
      </c>
      <c r="E528" s="4" t="s">
        <v>26</v>
      </c>
      <c r="G528" s="4" t="s">
        <v>1081</v>
      </c>
      <c r="H528" s="4" t="s">
        <v>1082</v>
      </c>
      <c r="I528" s="4" t="s">
        <v>29</v>
      </c>
      <c r="J528" s="4" t="s">
        <v>30</v>
      </c>
      <c r="K528" s="4">
        <v>0</v>
      </c>
      <c r="L528" s="4">
        <v>0</v>
      </c>
      <c r="M528" s="5">
        <v>-3.13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5">
        <v>0</v>
      </c>
      <c r="W528" s="5">
        <v>-3.13</v>
      </c>
      <c r="X528" s="4">
        <v>0</v>
      </c>
      <c r="Y528" t="s">
        <v>1574</v>
      </c>
    </row>
    <row r="529" spans="1:25" x14ac:dyDescent="0.2">
      <c r="A529" s="3">
        <v>43831</v>
      </c>
      <c r="B529" s="4" t="s">
        <v>25</v>
      </c>
      <c r="C529" s="4">
        <v>3002810</v>
      </c>
      <c r="D529" s="4">
        <v>11601110</v>
      </c>
      <c r="E529" s="4" t="s">
        <v>26</v>
      </c>
      <c r="G529" s="4" t="s">
        <v>1083</v>
      </c>
      <c r="H529" s="4" t="s">
        <v>1084</v>
      </c>
      <c r="I529" s="4" t="s">
        <v>29</v>
      </c>
      <c r="J529" s="4" t="s">
        <v>30</v>
      </c>
      <c r="K529" s="4">
        <v>0</v>
      </c>
      <c r="L529" s="4">
        <v>0</v>
      </c>
      <c r="M529" s="5">
        <v>0.9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5">
        <v>0</v>
      </c>
      <c r="W529" s="5">
        <v>0.9</v>
      </c>
      <c r="X529" s="4">
        <v>0</v>
      </c>
      <c r="Y529" t="s">
        <v>1574</v>
      </c>
    </row>
    <row r="530" spans="1:25" x14ac:dyDescent="0.2">
      <c r="A530" s="3">
        <v>43831</v>
      </c>
      <c r="B530" s="4" t="s">
        <v>25</v>
      </c>
      <c r="C530" s="4">
        <v>3002810</v>
      </c>
      <c r="D530" s="4">
        <v>11601110</v>
      </c>
      <c r="E530" s="4" t="s">
        <v>26</v>
      </c>
      <c r="G530" s="4" t="s">
        <v>1085</v>
      </c>
      <c r="H530" s="4" t="s">
        <v>1086</v>
      </c>
      <c r="I530" s="4" t="s">
        <v>29</v>
      </c>
      <c r="J530" s="4" t="s">
        <v>30</v>
      </c>
      <c r="K530" s="4">
        <v>0</v>
      </c>
      <c r="L530" s="4">
        <v>0</v>
      </c>
      <c r="M530" s="5">
        <v>0.37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5">
        <v>0</v>
      </c>
      <c r="W530" s="5">
        <v>0.37</v>
      </c>
      <c r="X530" s="4">
        <v>0</v>
      </c>
      <c r="Y530" t="s">
        <v>1574</v>
      </c>
    </row>
    <row r="531" spans="1:25" x14ac:dyDescent="0.2">
      <c r="A531" s="3">
        <v>43831</v>
      </c>
      <c r="B531" s="4" t="s">
        <v>25</v>
      </c>
      <c r="C531" s="4">
        <v>3002810</v>
      </c>
      <c r="D531" s="4">
        <v>11601110</v>
      </c>
      <c r="E531" s="4" t="s">
        <v>26</v>
      </c>
      <c r="G531" s="4" t="s">
        <v>1087</v>
      </c>
      <c r="H531" s="4" t="s">
        <v>1088</v>
      </c>
      <c r="I531" s="4" t="s">
        <v>29</v>
      </c>
      <c r="J531" s="4" t="s">
        <v>30</v>
      </c>
      <c r="K531" s="4">
        <v>0</v>
      </c>
      <c r="L531" s="4">
        <v>0</v>
      </c>
      <c r="M531" s="5">
        <v>0.11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5">
        <v>0</v>
      </c>
      <c r="W531" s="5">
        <v>0.11</v>
      </c>
      <c r="X531" s="4">
        <v>0</v>
      </c>
      <c r="Y531" t="s">
        <v>1574</v>
      </c>
    </row>
    <row r="532" spans="1:25" x14ac:dyDescent="0.2">
      <c r="A532" s="3">
        <v>43831</v>
      </c>
      <c r="B532" s="4" t="s">
        <v>25</v>
      </c>
      <c r="C532" s="4">
        <v>3002810</v>
      </c>
      <c r="D532" s="4">
        <v>11601110</v>
      </c>
      <c r="E532" s="4" t="s">
        <v>26</v>
      </c>
      <c r="G532" s="4" t="s">
        <v>1089</v>
      </c>
      <c r="H532" s="4" t="s">
        <v>1090</v>
      </c>
      <c r="I532" s="4" t="s">
        <v>29</v>
      </c>
      <c r="J532" s="4" t="s">
        <v>30</v>
      </c>
      <c r="K532" s="4">
        <v>0</v>
      </c>
      <c r="L532" s="4">
        <v>0</v>
      </c>
      <c r="M532" s="5">
        <v>0.62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5">
        <v>0</v>
      </c>
      <c r="W532" s="5">
        <v>0.62</v>
      </c>
      <c r="X532" s="4">
        <v>0</v>
      </c>
      <c r="Y532" t="s">
        <v>1574</v>
      </c>
    </row>
    <row r="533" spans="1:25" x14ac:dyDescent="0.2">
      <c r="A533" s="3">
        <v>43831</v>
      </c>
      <c r="B533" s="4" t="s">
        <v>25</v>
      </c>
      <c r="C533" s="4">
        <v>3002810</v>
      </c>
      <c r="D533" s="4">
        <v>11601110</v>
      </c>
      <c r="E533" s="4" t="s">
        <v>26</v>
      </c>
      <c r="G533" s="4" t="s">
        <v>1091</v>
      </c>
      <c r="H533" s="4" t="s">
        <v>1092</v>
      </c>
      <c r="I533" s="4" t="s">
        <v>29</v>
      </c>
      <c r="J533" s="4" t="s">
        <v>30</v>
      </c>
      <c r="K533" s="4">
        <v>0</v>
      </c>
      <c r="L533" s="4">
        <v>0</v>
      </c>
      <c r="M533" s="5">
        <v>0.21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5">
        <v>0</v>
      </c>
      <c r="W533" s="5">
        <v>0.21</v>
      </c>
      <c r="X533" s="4">
        <v>0</v>
      </c>
      <c r="Y533" t="s">
        <v>1574</v>
      </c>
    </row>
    <row r="534" spans="1:25" x14ac:dyDescent="0.2">
      <c r="A534" s="3">
        <v>43831</v>
      </c>
      <c r="B534" s="4" t="s">
        <v>25</v>
      </c>
      <c r="C534" s="4">
        <v>3002810</v>
      </c>
      <c r="D534" s="4">
        <v>11601110</v>
      </c>
      <c r="E534" s="4" t="s">
        <v>26</v>
      </c>
      <c r="G534" s="4" t="s">
        <v>1093</v>
      </c>
      <c r="H534" s="4" t="s">
        <v>1094</v>
      </c>
      <c r="I534" s="4" t="s">
        <v>29</v>
      </c>
      <c r="J534" s="4" t="s">
        <v>30</v>
      </c>
      <c r="K534" s="4">
        <v>0</v>
      </c>
      <c r="L534" s="4">
        <v>0</v>
      </c>
      <c r="M534" s="5">
        <v>0.28999999999999998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5">
        <v>0</v>
      </c>
      <c r="W534" s="5">
        <v>0.28999999999999998</v>
      </c>
      <c r="X534" s="4">
        <v>0</v>
      </c>
      <c r="Y534" t="s">
        <v>1574</v>
      </c>
    </row>
    <row r="535" spans="1:25" x14ac:dyDescent="0.2">
      <c r="A535" s="3">
        <v>43831</v>
      </c>
      <c r="B535" s="4" t="s">
        <v>25</v>
      </c>
      <c r="C535" s="4">
        <v>3002810</v>
      </c>
      <c r="D535" s="4">
        <v>11601110</v>
      </c>
      <c r="E535" s="4" t="s">
        <v>26</v>
      </c>
      <c r="G535" s="4" t="s">
        <v>1095</v>
      </c>
      <c r="H535" s="4" t="s">
        <v>1096</v>
      </c>
      <c r="I535" s="4" t="s">
        <v>29</v>
      </c>
      <c r="J535" s="4" t="s">
        <v>30</v>
      </c>
      <c r="K535" s="4">
        <v>0</v>
      </c>
      <c r="L535" s="4">
        <v>0</v>
      </c>
      <c r="M535" s="5">
        <v>0.18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5">
        <v>0</v>
      </c>
      <c r="W535" s="5">
        <v>0.18</v>
      </c>
      <c r="X535" s="4">
        <v>0</v>
      </c>
      <c r="Y535" t="s">
        <v>1574</v>
      </c>
    </row>
    <row r="536" spans="1:25" x14ac:dyDescent="0.2">
      <c r="A536" s="3">
        <v>43831</v>
      </c>
      <c r="B536" s="4" t="s">
        <v>25</v>
      </c>
      <c r="C536" s="4">
        <v>3002810</v>
      </c>
      <c r="D536" s="4">
        <v>11601110</v>
      </c>
      <c r="E536" s="4" t="s">
        <v>26</v>
      </c>
      <c r="G536" s="4" t="s">
        <v>1097</v>
      </c>
      <c r="H536" s="4" t="s">
        <v>1098</v>
      </c>
      <c r="I536" s="4" t="s">
        <v>29</v>
      </c>
      <c r="J536" s="4" t="s">
        <v>30</v>
      </c>
      <c r="K536" s="4">
        <v>0</v>
      </c>
      <c r="L536" s="4">
        <v>0</v>
      </c>
      <c r="M536" s="5">
        <v>1.52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5">
        <v>0</v>
      </c>
      <c r="W536" s="5">
        <v>1.52</v>
      </c>
      <c r="X536" s="4">
        <v>0</v>
      </c>
      <c r="Y536" t="s">
        <v>1574</v>
      </c>
    </row>
    <row r="537" spans="1:25" x14ac:dyDescent="0.2">
      <c r="A537" s="3">
        <v>43831</v>
      </c>
      <c r="B537" s="4" t="s">
        <v>25</v>
      </c>
      <c r="C537" s="4">
        <v>3002810</v>
      </c>
      <c r="D537" s="4">
        <v>11601110</v>
      </c>
      <c r="E537" s="4" t="s">
        <v>26</v>
      </c>
      <c r="G537" s="4" t="s">
        <v>1099</v>
      </c>
      <c r="H537" s="4" t="s">
        <v>1100</v>
      </c>
      <c r="I537" s="4" t="s">
        <v>29</v>
      </c>
      <c r="J537" s="4" t="s">
        <v>30</v>
      </c>
      <c r="K537" s="4">
        <v>0</v>
      </c>
      <c r="L537" s="4">
        <v>0</v>
      </c>
      <c r="M537" s="5">
        <v>0.14000000000000001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5">
        <v>0</v>
      </c>
      <c r="W537" s="5">
        <v>0.14000000000000001</v>
      </c>
      <c r="X537" s="4">
        <v>0</v>
      </c>
      <c r="Y537" t="s">
        <v>1574</v>
      </c>
    </row>
    <row r="538" spans="1:25" x14ac:dyDescent="0.2">
      <c r="A538" s="3">
        <v>43831</v>
      </c>
      <c r="B538" s="4" t="s">
        <v>25</v>
      </c>
      <c r="C538" s="4">
        <v>3002810</v>
      </c>
      <c r="D538" s="4">
        <v>11601110</v>
      </c>
      <c r="E538" s="4" t="s">
        <v>26</v>
      </c>
      <c r="G538" s="4" t="s">
        <v>1101</v>
      </c>
      <c r="H538" s="4" t="s">
        <v>1102</v>
      </c>
      <c r="I538" s="4" t="s">
        <v>29</v>
      </c>
      <c r="J538" s="4" t="s">
        <v>30</v>
      </c>
      <c r="K538" s="4">
        <v>0</v>
      </c>
      <c r="L538" s="4">
        <v>0</v>
      </c>
      <c r="M538" s="5">
        <v>0.01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5">
        <v>0</v>
      </c>
      <c r="W538" s="5">
        <v>0.01</v>
      </c>
      <c r="X538" s="4">
        <v>0</v>
      </c>
      <c r="Y538" t="s">
        <v>1574</v>
      </c>
    </row>
    <row r="539" spans="1:25" x14ac:dyDescent="0.2">
      <c r="A539" s="3">
        <v>43831</v>
      </c>
      <c r="B539" s="4" t="s">
        <v>25</v>
      </c>
      <c r="C539" s="4">
        <v>3002810</v>
      </c>
      <c r="D539" s="4">
        <v>11601110</v>
      </c>
      <c r="E539" s="4" t="s">
        <v>26</v>
      </c>
      <c r="G539" s="4" t="s">
        <v>1103</v>
      </c>
      <c r="H539" s="4" t="s">
        <v>1104</v>
      </c>
      <c r="I539" s="4" t="s">
        <v>29</v>
      </c>
      <c r="J539" s="4" t="s">
        <v>30</v>
      </c>
      <c r="K539" s="4">
        <v>0</v>
      </c>
      <c r="L539" s="4">
        <v>0</v>
      </c>
      <c r="M539" s="5">
        <v>11.84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5">
        <v>0</v>
      </c>
      <c r="W539" s="5">
        <v>11.84</v>
      </c>
      <c r="X539" s="4">
        <v>0</v>
      </c>
      <c r="Y539" t="s">
        <v>1574</v>
      </c>
    </row>
    <row r="540" spans="1:25" x14ac:dyDescent="0.2">
      <c r="A540" s="3">
        <v>43831</v>
      </c>
      <c r="B540" s="4" t="s">
        <v>25</v>
      </c>
      <c r="C540" s="4">
        <v>3002810</v>
      </c>
      <c r="D540" s="4">
        <v>11601110</v>
      </c>
      <c r="E540" s="4" t="s">
        <v>26</v>
      </c>
      <c r="G540" s="4" t="s">
        <v>1105</v>
      </c>
      <c r="H540" s="4" t="s">
        <v>1106</v>
      </c>
      <c r="I540" s="4" t="s">
        <v>29</v>
      </c>
      <c r="J540" s="4" t="s">
        <v>30</v>
      </c>
      <c r="K540" s="4">
        <v>0</v>
      </c>
      <c r="L540" s="4">
        <v>0</v>
      </c>
      <c r="M540" s="5">
        <v>15.28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5">
        <v>0</v>
      </c>
      <c r="W540" s="5">
        <v>15.28</v>
      </c>
      <c r="X540" s="4">
        <v>0</v>
      </c>
      <c r="Y540" t="s">
        <v>1574</v>
      </c>
    </row>
    <row r="541" spans="1:25" x14ac:dyDescent="0.2">
      <c r="A541" s="3">
        <v>43831</v>
      </c>
      <c r="B541" s="4" t="s">
        <v>25</v>
      </c>
      <c r="C541" s="4">
        <v>3002810</v>
      </c>
      <c r="D541" s="4">
        <v>11601110</v>
      </c>
      <c r="E541" s="4" t="s">
        <v>26</v>
      </c>
      <c r="G541" s="4" t="s">
        <v>1107</v>
      </c>
      <c r="H541" s="4" t="s">
        <v>1108</v>
      </c>
      <c r="I541" s="4" t="s">
        <v>29</v>
      </c>
      <c r="J541" s="4" t="s">
        <v>30</v>
      </c>
      <c r="K541" s="4">
        <v>0</v>
      </c>
      <c r="L541" s="4">
        <v>0</v>
      </c>
      <c r="M541" s="5">
        <v>13.56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5">
        <v>0</v>
      </c>
      <c r="W541" s="5">
        <v>13.56</v>
      </c>
      <c r="X541" s="4">
        <v>0</v>
      </c>
      <c r="Y541" t="s">
        <v>1574</v>
      </c>
    </row>
    <row r="542" spans="1:25" x14ac:dyDescent="0.2">
      <c r="A542" s="3">
        <v>43831</v>
      </c>
      <c r="B542" s="4" t="s">
        <v>25</v>
      </c>
      <c r="C542" s="4">
        <v>3002810</v>
      </c>
      <c r="D542" s="4">
        <v>11601110</v>
      </c>
      <c r="E542" s="4" t="s">
        <v>26</v>
      </c>
      <c r="G542" s="4" t="s">
        <v>1109</v>
      </c>
      <c r="H542" s="4" t="s">
        <v>1110</v>
      </c>
      <c r="I542" s="4" t="s">
        <v>29</v>
      </c>
      <c r="J542" s="4" t="s">
        <v>30</v>
      </c>
      <c r="K542" s="4">
        <v>0</v>
      </c>
      <c r="L542" s="4">
        <v>0</v>
      </c>
      <c r="M542" s="5">
        <v>0.41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5">
        <v>0</v>
      </c>
      <c r="W542" s="5">
        <v>0.41</v>
      </c>
      <c r="X542" s="4">
        <v>0</v>
      </c>
      <c r="Y542" t="s">
        <v>1574</v>
      </c>
    </row>
    <row r="543" spans="1:25" x14ac:dyDescent="0.2">
      <c r="A543" s="3">
        <v>43831</v>
      </c>
      <c r="B543" s="4" t="s">
        <v>25</v>
      </c>
      <c r="C543" s="4">
        <v>3002810</v>
      </c>
      <c r="D543" s="4">
        <v>11601110</v>
      </c>
      <c r="E543" s="4" t="s">
        <v>26</v>
      </c>
      <c r="G543" s="4" t="s">
        <v>1111</v>
      </c>
      <c r="H543" s="4" t="s">
        <v>1112</v>
      </c>
      <c r="I543" s="4" t="s">
        <v>29</v>
      </c>
      <c r="J543" s="4" t="s">
        <v>30</v>
      </c>
      <c r="K543" s="4">
        <v>0</v>
      </c>
      <c r="L543" s="4">
        <v>0</v>
      </c>
      <c r="M543" s="5">
        <v>0.62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5">
        <v>0</v>
      </c>
      <c r="W543" s="5">
        <v>0.62</v>
      </c>
      <c r="X543" s="4">
        <v>0</v>
      </c>
      <c r="Y543" t="s">
        <v>1574</v>
      </c>
    </row>
    <row r="544" spans="1:25" x14ac:dyDescent="0.2">
      <c r="A544" s="3">
        <v>43831</v>
      </c>
      <c r="B544" s="4" t="s">
        <v>25</v>
      </c>
      <c r="C544" s="4">
        <v>3002810</v>
      </c>
      <c r="D544" s="4">
        <v>11601110</v>
      </c>
      <c r="E544" s="4" t="s">
        <v>26</v>
      </c>
      <c r="G544" s="4" t="s">
        <v>1113</v>
      </c>
      <c r="H544" s="4" t="s">
        <v>1114</v>
      </c>
      <c r="I544" s="4" t="s">
        <v>29</v>
      </c>
      <c r="J544" s="4" t="s">
        <v>30</v>
      </c>
      <c r="K544" s="4">
        <v>0</v>
      </c>
      <c r="L544" s="4">
        <v>0</v>
      </c>
      <c r="M544" s="5">
        <v>0.08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5">
        <v>0</v>
      </c>
      <c r="W544" s="5">
        <v>0.08</v>
      </c>
      <c r="X544" s="4">
        <v>0</v>
      </c>
      <c r="Y544" t="s">
        <v>1574</v>
      </c>
    </row>
    <row r="545" spans="1:25" x14ac:dyDescent="0.2">
      <c r="A545" s="3">
        <v>43831</v>
      </c>
      <c r="B545" s="4" t="s">
        <v>25</v>
      </c>
      <c r="C545" s="4">
        <v>3002810</v>
      </c>
      <c r="D545" s="4">
        <v>11601110</v>
      </c>
      <c r="E545" s="4" t="s">
        <v>26</v>
      </c>
      <c r="G545" s="4" t="s">
        <v>1115</v>
      </c>
      <c r="H545" s="4" t="s">
        <v>1116</v>
      </c>
      <c r="I545" s="4" t="s">
        <v>29</v>
      </c>
      <c r="J545" s="4" t="s">
        <v>30</v>
      </c>
      <c r="K545" s="4">
        <v>0</v>
      </c>
      <c r="L545" s="4">
        <v>0</v>
      </c>
      <c r="M545" s="5">
        <v>-7.0000000000000007E-2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5">
        <v>0</v>
      </c>
      <c r="W545" s="5">
        <v>-7.0000000000000007E-2</v>
      </c>
      <c r="X545" s="4">
        <v>0</v>
      </c>
      <c r="Y545" t="s">
        <v>1574</v>
      </c>
    </row>
    <row r="546" spans="1:25" x14ac:dyDescent="0.2">
      <c r="A546" s="3">
        <v>43831</v>
      </c>
      <c r="B546" s="4" t="s">
        <v>25</v>
      </c>
      <c r="C546" s="4">
        <v>3002810</v>
      </c>
      <c r="D546" s="4">
        <v>11601110</v>
      </c>
      <c r="E546" s="4" t="s">
        <v>26</v>
      </c>
      <c r="G546" s="4" t="s">
        <v>1117</v>
      </c>
      <c r="H546" s="4" t="s">
        <v>1118</v>
      </c>
      <c r="I546" s="4" t="s">
        <v>29</v>
      </c>
      <c r="J546" s="4" t="s">
        <v>30</v>
      </c>
      <c r="K546" s="4">
        <v>0</v>
      </c>
      <c r="L546" s="4">
        <v>0</v>
      </c>
      <c r="M546" s="5">
        <v>0.05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5">
        <v>0</v>
      </c>
      <c r="W546" s="5">
        <v>0.05</v>
      </c>
      <c r="X546" s="4">
        <v>0</v>
      </c>
      <c r="Y546" t="s">
        <v>1574</v>
      </c>
    </row>
    <row r="547" spans="1:25" x14ac:dyDescent="0.2">
      <c r="A547" s="3">
        <v>43831</v>
      </c>
      <c r="B547" s="4" t="s">
        <v>25</v>
      </c>
      <c r="C547" s="4">
        <v>3002810</v>
      </c>
      <c r="D547" s="4">
        <v>11601110</v>
      </c>
      <c r="E547" s="4" t="s">
        <v>26</v>
      </c>
      <c r="G547" s="4" t="s">
        <v>1119</v>
      </c>
      <c r="H547" s="4" t="s">
        <v>1120</v>
      </c>
      <c r="I547" s="4" t="s">
        <v>29</v>
      </c>
      <c r="J547" s="4" t="s">
        <v>30</v>
      </c>
      <c r="K547" s="4">
        <v>0</v>
      </c>
      <c r="L547" s="4">
        <v>0</v>
      </c>
      <c r="M547" s="5">
        <v>-0.01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5">
        <v>0</v>
      </c>
      <c r="W547" s="5">
        <v>-0.01</v>
      </c>
      <c r="X547" s="4">
        <v>0</v>
      </c>
      <c r="Y547" t="s">
        <v>1574</v>
      </c>
    </row>
    <row r="548" spans="1:25" x14ac:dyDescent="0.2">
      <c r="A548" s="3">
        <v>43831</v>
      </c>
      <c r="B548" s="4" t="s">
        <v>25</v>
      </c>
      <c r="C548" s="4">
        <v>3002810</v>
      </c>
      <c r="D548" s="4">
        <v>11601110</v>
      </c>
      <c r="E548" s="4" t="s">
        <v>26</v>
      </c>
      <c r="G548" s="4" t="s">
        <v>1121</v>
      </c>
      <c r="H548" s="4" t="s">
        <v>1122</v>
      </c>
      <c r="I548" s="4" t="s">
        <v>29</v>
      </c>
      <c r="J548" s="4" t="s">
        <v>30</v>
      </c>
      <c r="K548" s="4">
        <v>0</v>
      </c>
      <c r="L548" s="4">
        <v>0</v>
      </c>
      <c r="M548" s="5">
        <v>-0.01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5">
        <v>0</v>
      </c>
      <c r="W548" s="5">
        <v>-0.01</v>
      </c>
      <c r="X548" s="4">
        <v>0</v>
      </c>
      <c r="Y548" t="s">
        <v>1574</v>
      </c>
    </row>
    <row r="549" spans="1:25" x14ac:dyDescent="0.2">
      <c r="A549" s="3">
        <v>43831</v>
      </c>
      <c r="B549" s="4" t="s">
        <v>25</v>
      </c>
      <c r="C549" s="4">
        <v>3002810</v>
      </c>
      <c r="D549" s="4">
        <v>11601110</v>
      </c>
      <c r="E549" s="4" t="s">
        <v>26</v>
      </c>
      <c r="G549" s="4" t="s">
        <v>1123</v>
      </c>
      <c r="H549" s="4" t="s">
        <v>1124</v>
      </c>
      <c r="I549" s="4" t="s">
        <v>29</v>
      </c>
      <c r="J549" s="4" t="s">
        <v>45</v>
      </c>
      <c r="K549" s="4">
        <v>0</v>
      </c>
      <c r="L549" s="4">
        <v>0</v>
      </c>
      <c r="M549" s="5">
        <v>1.88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5">
        <v>0</v>
      </c>
      <c r="W549" s="5">
        <v>1.88</v>
      </c>
      <c r="X549" s="4">
        <v>0</v>
      </c>
      <c r="Y549" t="s">
        <v>1574</v>
      </c>
    </row>
    <row r="550" spans="1:25" x14ac:dyDescent="0.2">
      <c r="A550" s="3">
        <v>43831</v>
      </c>
      <c r="B550" s="4" t="s">
        <v>25</v>
      </c>
      <c r="C550" s="4">
        <v>3002810</v>
      </c>
      <c r="D550" s="4">
        <v>11601110</v>
      </c>
      <c r="E550" s="4" t="s">
        <v>26</v>
      </c>
      <c r="G550" s="4" t="s">
        <v>1125</v>
      </c>
      <c r="H550" s="4" t="s">
        <v>1126</v>
      </c>
      <c r="I550" s="4" t="s">
        <v>29</v>
      </c>
      <c r="J550" s="4" t="s">
        <v>30</v>
      </c>
      <c r="K550" s="4">
        <v>0</v>
      </c>
      <c r="L550" s="4">
        <v>0</v>
      </c>
      <c r="M550" s="5">
        <v>0.01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5">
        <v>0</v>
      </c>
      <c r="W550" s="5">
        <v>0.01</v>
      </c>
      <c r="X550" s="4">
        <v>0</v>
      </c>
      <c r="Y550" t="s">
        <v>1574</v>
      </c>
    </row>
    <row r="551" spans="1:25" x14ac:dyDescent="0.2">
      <c r="A551" s="3">
        <v>43831</v>
      </c>
      <c r="B551" s="4" t="s">
        <v>25</v>
      </c>
      <c r="C551" s="4">
        <v>3002810</v>
      </c>
      <c r="D551" s="4">
        <v>11601110</v>
      </c>
      <c r="E551" s="4" t="s">
        <v>26</v>
      </c>
      <c r="G551" s="4" t="s">
        <v>1127</v>
      </c>
      <c r="H551" s="4" t="s">
        <v>1128</v>
      </c>
      <c r="I551" s="4" t="s">
        <v>29</v>
      </c>
      <c r="J551" s="4" t="s">
        <v>30</v>
      </c>
      <c r="K551" s="4">
        <v>0</v>
      </c>
      <c r="L551" s="4">
        <v>0</v>
      </c>
      <c r="M551" s="5">
        <v>-0.16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5">
        <v>0</v>
      </c>
      <c r="W551" s="5">
        <v>-0.16</v>
      </c>
      <c r="X551" s="4">
        <v>0</v>
      </c>
      <c r="Y551" t="s">
        <v>1574</v>
      </c>
    </row>
    <row r="552" spans="1:25" x14ac:dyDescent="0.2">
      <c r="A552" s="3">
        <v>43831</v>
      </c>
      <c r="B552" s="4" t="s">
        <v>25</v>
      </c>
      <c r="C552" s="4">
        <v>3002810</v>
      </c>
      <c r="D552" s="4">
        <v>11601110</v>
      </c>
      <c r="E552" s="4" t="s">
        <v>26</v>
      </c>
      <c r="G552" s="4" t="s">
        <v>1129</v>
      </c>
      <c r="H552" s="4" t="s">
        <v>1130</v>
      </c>
      <c r="I552" s="4" t="s">
        <v>29</v>
      </c>
      <c r="J552" s="4" t="s">
        <v>30</v>
      </c>
      <c r="K552" s="4">
        <v>0</v>
      </c>
      <c r="L552" s="4">
        <v>0</v>
      </c>
      <c r="M552" s="5">
        <v>-0.01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5">
        <v>0</v>
      </c>
      <c r="W552" s="5">
        <v>-0.01</v>
      </c>
      <c r="X552" s="4">
        <v>0</v>
      </c>
      <c r="Y552" t="s">
        <v>1574</v>
      </c>
    </row>
    <row r="553" spans="1:25" x14ac:dyDescent="0.2">
      <c r="A553" s="3">
        <v>43831</v>
      </c>
      <c r="B553" s="4" t="s">
        <v>25</v>
      </c>
      <c r="C553" s="4">
        <v>3002810</v>
      </c>
      <c r="D553" s="4">
        <v>11601110</v>
      </c>
      <c r="E553" s="4" t="s">
        <v>26</v>
      </c>
      <c r="G553" s="4" t="s">
        <v>1131</v>
      </c>
      <c r="H553" s="4" t="s">
        <v>1132</v>
      </c>
      <c r="I553" s="4" t="s">
        <v>29</v>
      </c>
      <c r="J553" s="4" t="s">
        <v>30</v>
      </c>
      <c r="K553" s="4">
        <v>0</v>
      </c>
      <c r="L553" s="4">
        <v>0</v>
      </c>
      <c r="M553" s="5">
        <v>-0.01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5">
        <v>0</v>
      </c>
      <c r="W553" s="5">
        <v>-0.01</v>
      </c>
      <c r="X553" s="4">
        <v>0</v>
      </c>
      <c r="Y553" t="s">
        <v>1574</v>
      </c>
    </row>
    <row r="554" spans="1:25" x14ac:dyDescent="0.2">
      <c r="A554" s="3">
        <v>43831</v>
      </c>
      <c r="B554" s="4" t="s">
        <v>25</v>
      </c>
      <c r="C554" s="4">
        <v>3002810</v>
      </c>
      <c r="D554" s="4">
        <v>11601110</v>
      </c>
      <c r="E554" s="4" t="s">
        <v>26</v>
      </c>
      <c r="G554" s="4" t="s">
        <v>1133</v>
      </c>
      <c r="H554" s="4" t="s">
        <v>1134</v>
      </c>
      <c r="I554" s="4" t="s">
        <v>29</v>
      </c>
      <c r="J554" s="4" t="s">
        <v>30</v>
      </c>
      <c r="K554" s="4">
        <v>0</v>
      </c>
      <c r="L554" s="4">
        <v>0</v>
      </c>
      <c r="M554" s="5">
        <v>0.01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5">
        <v>0</v>
      </c>
      <c r="W554" s="5">
        <v>0.01</v>
      </c>
      <c r="X554" s="4">
        <v>0</v>
      </c>
      <c r="Y554" t="s">
        <v>1574</v>
      </c>
    </row>
    <row r="555" spans="1:25" x14ac:dyDescent="0.2">
      <c r="A555" s="3">
        <v>43831</v>
      </c>
      <c r="B555" s="4" t="s">
        <v>25</v>
      </c>
      <c r="C555" s="4">
        <v>3002810</v>
      </c>
      <c r="D555" s="4">
        <v>11601110</v>
      </c>
      <c r="E555" s="4" t="s">
        <v>26</v>
      </c>
      <c r="G555" s="4" t="s">
        <v>1135</v>
      </c>
      <c r="H555" s="4" t="s">
        <v>1136</v>
      </c>
      <c r="I555" s="4" t="s">
        <v>29</v>
      </c>
      <c r="J555" s="4" t="s">
        <v>30</v>
      </c>
      <c r="K555" s="4">
        <v>0</v>
      </c>
      <c r="L555" s="4">
        <v>0</v>
      </c>
      <c r="M555" s="5">
        <v>-0.01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5">
        <v>0</v>
      </c>
      <c r="W555" s="5">
        <v>-0.01</v>
      </c>
      <c r="X555" s="4">
        <v>0</v>
      </c>
      <c r="Y555" t="s">
        <v>1574</v>
      </c>
    </row>
    <row r="556" spans="1:25" x14ac:dyDescent="0.2">
      <c r="A556" s="3">
        <v>43831</v>
      </c>
      <c r="B556" s="4" t="s">
        <v>25</v>
      </c>
      <c r="C556" s="4">
        <v>3002810</v>
      </c>
      <c r="D556" s="4">
        <v>11601110</v>
      </c>
      <c r="E556" s="4" t="s">
        <v>26</v>
      </c>
      <c r="G556" s="4" t="s">
        <v>1137</v>
      </c>
      <c r="H556" s="4" t="s">
        <v>1138</v>
      </c>
      <c r="I556" s="4" t="s">
        <v>29</v>
      </c>
      <c r="J556" s="4" t="s">
        <v>30</v>
      </c>
      <c r="K556" s="4">
        <v>0</v>
      </c>
      <c r="L556" s="4">
        <v>0</v>
      </c>
      <c r="M556" s="5">
        <v>-0.78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5">
        <v>0</v>
      </c>
      <c r="W556" s="5">
        <v>-0.78</v>
      </c>
      <c r="X556" s="4">
        <v>0</v>
      </c>
      <c r="Y556" t="s">
        <v>1574</v>
      </c>
    </row>
    <row r="557" spans="1:25" x14ac:dyDescent="0.2">
      <c r="A557" s="3">
        <v>43831</v>
      </c>
      <c r="B557" s="4" t="s">
        <v>25</v>
      </c>
      <c r="C557" s="4">
        <v>3002810</v>
      </c>
      <c r="D557" s="4">
        <v>11601110</v>
      </c>
      <c r="E557" s="4" t="s">
        <v>26</v>
      </c>
      <c r="G557" s="4" t="s">
        <v>1139</v>
      </c>
      <c r="H557" s="4" t="s">
        <v>1140</v>
      </c>
      <c r="I557" s="4" t="s">
        <v>29</v>
      </c>
      <c r="J557" s="4" t="s">
        <v>30</v>
      </c>
      <c r="K557" s="4">
        <v>0</v>
      </c>
      <c r="L557" s="4">
        <v>0</v>
      </c>
      <c r="M557" s="5">
        <v>-0.16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5">
        <v>0</v>
      </c>
      <c r="W557" s="5">
        <v>-0.16</v>
      </c>
      <c r="X557" s="4">
        <v>0</v>
      </c>
      <c r="Y557" t="s">
        <v>1574</v>
      </c>
    </row>
    <row r="558" spans="1:25" x14ac:dyDescent="0.2">
      <c r="A558" s="3">
        <v>43831</v>
      </c>
      <c r="B558" s="4" t="s">
        <v>25</v>
      </c>
      <c r="C558" s="4">
        <v>3002810</v>
      </c>
      <c r="D558" s="4">
        <v>11601110</v>
      </c>
      <c r="E558" s="4" t="s">
        <v>26</v>
      </c>
      <c r="G558" s="4" t="s">
        <v>1141</v>
      </c>
      <c r="H558" s="4" t="s">
        <v>412</v>
      </c>
      <c r="I558" s="4" t="s">
        <v>29</v>
      </c>
      <c r="J558" s="4" t="s">
        <v>30</v>
      </c>
      <c r="K558" s="4">
        <v>0</v>
      </c>
      <c r="L558" s="4">
        <v>0</v>
      </c>
      <c r="M558" s="5">
        <v>0.28999999999999998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5">
        <v>0</v>
      </c>
      <c r="W558" s="5">
        <v>0.28999999999999998</v>
      </c>
      <c r="X558" s="4">
        <v>0</v>
      </c>
      <c r="Y558" t="s">
        <v>1574</v>
      </c>
    </row>
    <row r="559" spans="1:25" x14ac:dyDescent="0.2">
      <c r="A559" s="3">
        <v>43831</v>
      </c>
      <c r="B559" s="4" t="s">
        <v>25</v>
      </c>
      <c r="C559" s="4">
        <v>3002810</v>
      </c>
      <c r="D559" s="4">
        <v>11601110</v>
      </c>
      <c r="E559" s="4" t="s">
        <v>26</v>
      </c>
      <c r="G559" s="4" t="s">
        <v>1142</v>
      </c>
      <c r="H559" s="4" t="s">
        <v>1143</v>
      </c>
      <c r="I559" s="4" t="s">
        <v>29</v>
      </c>
      <c r="J559" s="4" t="s">
        <v>30</v>
      </c>
      <c r="K559" s="4">
        <v>0</v>
      </c>
      <c r="L559" s="4">
        <v>0</v>
      </c>
      <c r="M559" s="5">
        <v>-0.01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5">
        <v>0</v>
      </c>
      <c r="W559" s="5">
        <v>-0.01</v>
      </c>
      <c r="X559" s="4">
        <v>0</v>
      </c>
      <c r="Y559" t="s">
        <v>1574</v>
      </c>
    </row>
    <row r="560" spans="1:25" x14ac:dyDescent="0.2">
      <c r="A560" s="3">
        <v>43831</v>
      </c>
      <c r="B560" s="4" t="s">
        <v>25</v>
      </c>
      <c r="C560" s="4">
        <v>3002810</v>
      </c>
      <c r="D560" s="4">
        <v>11601110</v>
      </c>
      <c r="E560" s="4" t="s">
        <v>26</v>
      </c>
      <c r="G560" s="4" t="s">
        <v>1144</v>
      </c>
      <c r="H560" s="4" t="s">
        <v>1145</v>
      </c>
      <c r="I560" s="4" t="s">
        <v>29</v>
      </c>
      <c r="J560" s="4" t="s">
        <v>30</v>
      </c>
      <c r="K560" s="4">
        <v>0</v>
      </c>
      <c r="L560" s="4">
        <v>0</v>
      </c>
      <c r="M560" s="5">
        <v>0.27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5">
        <v>0</v>
      </c>
      <c r="W560" s="5">
        <v>0.27</v>
      </c>
      <c r="X560" s="4">
        <v>0</v>
      </c>
      <c r="Y560" t="s">
        <v>1574</v>
      </c>
    </row>
    <row r="561" spans="1:25" x14ac:dyDescent="0.2">
      <c r="A561" s="3">
        <v>43831</v>
      </c>
      <c r="B561" s="4" t="s">
        <v>25</v>
      </c>
      <c r="C561" s="4">
        <v>3002810</v>
      </c>
      <c r="D561" s="4">
        <v>11601110</v>
      </c>
      <c r="E561" s="4" t="s">
        <v>26</v>
      </c>
      <c r="G561" s="4" t="s">
        <v>1146</v>
      </c>
      <c r="H561" s="4" t="s">
        <v>1147</v>
      </c>
      <c r="I561" s="4" t="s">
        <v>29</v>
      </c>
      <c r="J561" s="4" t="s">
        <v>30</v>
      </c>
      <c r="K561" s="4">
        <v>0</v>
      </c>
      <c r="L561" s="4">
        <v>0</v>
      </c>
      <c r="M561" s="5">
        <v>0.02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5">
        <v>0</v>
      </c>
      <c r="W561" s="5">
        <v>0.02</v>
      </c>
      <c r="X561" s="4">
        <v>0</v>
      </c>
      <c r="Y561" t="s">
        <v>1574</v>
      </c>
    </row>
    <row r="562" spans="1:25" x14ac:dyDescent="0.2">
      <c r="A562" s="3">
        <v>43831</v>
      </c>
      <c r="B562" s="4" t="s">
        <v>25</v>
      </c>
      <c r="C562" s="4">
        <v>3002810</v>
      </c>
      <c r="D562" s="4">
        <v>11601110</v>
      </c>
      <c r="E562" s="4" t="s">
        <v>26</v>
      </c>
      <c r="G562" s="4" t="s">
        <v>1148</v>
      </c>
      <c r="H562" s="4" t="s">
        <v>1149</v>
      </c>
      <c r="I562" s="4" t="s">
        <v>29</v>
      </c>
      <c r="J562" s="4" t="s">
        <v>30</v>
      </c>
      <c r="K562" s="4">
        <v>0</v>
      </c>
      <c r="L562" s="4">
        <v>0</v>
      </c>
      <c r="M562" s="5">
        <v>0.01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5">
        <v>0</v>
      </c>
      <c r="W562" s="5">
        <v>0.01</v>
      </c>
      <c r="X562" s="4">
        <v>0</v>
      </c>
      <c r="Y562" t="s">
        <v>1574</v>
      </c>
    </row>
    <row r="563" spans="1:25" x14ac:dyDescent="0.2">
      <c r="A563" s="3">
        <v>43831</v>
      </c>
      <c r="B563" s="4" t="s">
        <v>25</v>
      </c>
      <c r="C563" s="4">
        <v>3002810</v>
      </c>
      <c r="D563" s="4">
        <v>11601110</v>
      </c>
      <c r="E563" s="4" t="s">
        <v>26</v>
      </c>
      <c r="G563" s="4" t="s">
        <v>1150</v>
      </c>
      <c r="H563" s="4" t="s">
        <v>586</v>
      </c>
      <c r="I563" s="4" t="s">
        <v>29</v>
      </c>
      <c r="J563" s="4" t="s">
        <v>30</v>
      </c>
      <c r="K563" s="4">
        <v>0</v>
      </c>
      <c r="L563" s="4">
        <v>0</v>
      </c>
      <c r="M563" s="5">
        <v>0.01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5">
        <v>0</v>
      </c>
      <c r="W563" s="5">
        <v>0.01</v>
      </c>
      <c r="X563" s="4">
        <v>0</v>
      </c>
      <c r="Y563" t="s">
        <v>1574</v>
      </c>
    </row>
    <row r="564" spans="1:25" x14ac:dyDescent="0.2">
      <c r="A564" s="3">
        <v>43831</v>
      </c>
      <c r="B564" s="4" t="s">
        <v>25</v>
      </c>
      <c r="C564" s="4">
        <v>3002810</v>
      </c>
      <c r="D564" s="4">
        <v>11601110</v>
      </c>
      <c r="E564" s="4" t="s">
        <v>26</v>
      </c>
      <c r="G564" s="4" t="s">
        <v>1151</v>
      </c>
      <c r="H564" s="4" t="s">
        <v>1152</v>
      </c>
      <c r="I564" s="4" t="s">
        <v>29</v>
      </c>
      <c r="J564" s="4" t="s">
        <v>30</v>
      </c>
      <c r="K564" s="4">
        <v>0</v>
      </c>
      <c r="L564" s="4">
        <v>0</v>
      </c>
      <c r="M564" s="5">
        <v>-0.12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5">
        <v>0</v>
      </c>
      <c r="W564" s="5">
        <v>-0.12</v>
      </c>
      <c r="X564" s="4">
        <v>0</v>
      </c>
      <c r="Y564" t="s">
        <v>1574</v>
      </c>
    </row>
    <row r="565" spans="1:25" x14ac:dyDescent="0.2">
      <c r="A565" s="3">
        <v>43831</v>
      </c>
      <c r="B565" s="4" t="s">
        <v>25</v>
      </c>
      <c r="C565" s="4">
        <v>3002810</v>
      </c>
      <c r="D565" s="4">
        <v>11601110</v>
      </c>
      <c r="E565" s="4" t="s">
        <v>26</v>
      </c>
      <c r="G565" s="4" t="s">
        <v>1153</v>
      </c>
      <c r="H565" s="4" t="s">
        <v>590</v>
      </c>
      <c r="I565" s="4" t="s">
        <v>29</v>
      </c>
      <c r="J565" s="4" t="s">
        <v>30</v>
      </c>
      <c r="K565" s="4">
        <v>0</v>
      </c>
      <c r="L565" s="4">
        <v>0</v>
      </c>
      <c r="M565" s="5">
        <v>-0.06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5">
        <v>0</v>
      </c>
      <c r="W565" s="5">
        <v>-0.06</v>
      </c>
      <c r="X565" s="4">
        <v>0</v>
      </c>
      <c r="Y565" t="s">
        <v>1574</v>
      </c>
    </row>
    <row r="566" spans="1:25" x14ac:dyDescent="0.2">
      <c r="A566" s="3">
        <v>43831</v>
      </c>
      <c r="B566" s="4" t="s">
        <v>25</v>
      </c>
      <c r="C566" s="4">
        <v>3002810</v>
      </c>
      <c r="D566" s="4">
        <v>11601110</v>
      </c>
      <c r="E566" s="4" t="s">
        <v>26</v>
      </c>
      <c r="G566" s="4" t="s">
        <v>1154</v>
      </c>
      <c r="H566" s="4" t="s">
        <v>1155</v>
      </c>
      <c r="I566" s="4" t="s">
        <v>29</v>
      </c>
      <c r="J566" s="4" t="s">
        <v>30</v>
      </c>
      <c r="K566" s="4">
        <v>0</v>
      </c>
      <c r="L566" s="4">
        <v>0</v>
      </c>
      <c r="M566" s="5">
        <v>0.44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5">
        <v>0</v>
      </c>
      <c r="W566" s="5">
        <v>0.44</v>
      </c>
      <c r="X566" s="4">
        <v>0</v>
      </c>
      <c r="Y566" t="s">
        <v>1574</v>
      </c>
    </row>
    <row r="567" spans="1:25" x14ac:dyDescent="0.2">
      <c r="A567" s="3">
        <v>43831</v>
      </c>
      <c r="B567" s="4" t="s">
        <v>25</v>
      </c>
      <c r="C567" s="4">
        <v>3002810</v>
      </c>
      <c r="D567" s="4">
        <v>11601110</v>
      </c>
      <c r="E567" s="4" t="s">
        <v>26</v>
      </c>
      <c r="G567" s="4" t="s">
        <v>1156</v>
      </c>
      <c r="H567" s="4" t="s">
        <v>1157</v>
      </c>
      <c r="I567" s="4" t="s">
        <v>29</v>
      </c>
      <c r="J567" s="4" t="s">
        <v>30</v>
      </c>
      <c r="K567" s="4">
        <v>0</v>
      </c>
      <c r="L567" s="4">
        <v>0</v>
      </c>
      <c r="M567" s="5">
        <v>-0.01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5">
        <v>0</v>
      </c>
      <c r="W567" s="5">
        <v>-0.01</v>
      </c>
      <c r="X567" s="4">
        <v>0</v>
      </c>
      <c r="Y567" t="s">
        <v>1574</v>
      </c>
    </row>
    <row r="568" spans="1:25" x14ac:dyDescent="0.2">
      <c r="A568" s="3">
        <v>43831</v>
      </c>
      <c r="B568" s="4" t="s">
        <v>25</v>
      </c>
      <c r="C568" s="4">
        <v>3002810</v>
      </c>
      <c r="D568" s="4">
        <v>11601110</v>
      </c>
      <c r="E568" s="4" t="s">
        <v>26</v>
      </c>
      <c r="G568" s="4" t="s">
        <v>1158</v>
      </c>
      <c r="H568" s="4" t="s">
        <v>1159</v>
      </c>
      <c r="I568" s="4" t="s">
        <v>29</v>
      </c>
      <c r="J568" s="4" t="s">
        <v>30</v>
      </c>
      <c r="K568" s="4">
        <v>0</v>
      </c>
      <c r="L568" s="4">
        <v>0</v>
      </c>
      <c r="M568" s="5">
        <v>0.01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5">
        <v>0</v>
      </c>
      <c r="W568" s="5">
        <v>0.01</v>
      </c>
      <c r="X568" s="4">
        <v>0</v>
      </c>
      <c r="Y568" t="s">
        <v>1574</v>
      </c>
    </row>
    <row r="569" spans="1:25" x14ac:dyDescent="0.2">
      <c r="A569" s="3">
        <v>43831</v>
      </c>
      <c r="B569" s="4" t="s">
        <v>25</v>
      </c>
      <c r="C569" s="4">
        <v>3002810</v>
      </c>
      <c r="D569" s="4">
        <v>11601110</v>
      </c>
      <c r="E569" s="4" t="s">
        <v>26</v>
      </c>
      <c r="G569" s="4" t="s">
        <v>1160</v>
      </c>
      <c r="H569" s="4" t="s">
        <v>1161</v>
      </c>
      <c r="I569" s="4" t="s">
        <v>29</v>
      </c>
      <c r="J569" s="4" t="s">
        <v>30</v>
      </c>
      <c r="K569" s="4">
        <v>0</v>
      </c>
      <c r="L569" s="4">
        <v>0</v>
      </c>
      <c r="M569" s="5">
        <v>0.01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5">
        <v>0</v>
      </c>
      <c r="W569" s="5">
        <v>0.01</v>
      </c>
      <c r="X569" s="4">
        <v>0</v>
      </c>
      <c r="Y569" t="s">
        <v>1574</v>
      </c>
    </row>
    <row r="570" spans="1:25" x14ac:dyDescent="0.2">
      <c r="A570" s="3">
        <v>43831</v>
      </c>
      <c r="B570" s="4" t="s">
        <v>25</v>
      </c>
      <c r="C570" s="4">
        <v>3002810</v>
      </c>
      <c r="D570" s="4">
        <v>11601110</v>
      </c>
      <c r="E570" s="4" t="s">
        <v>26</v>
      </c>
      <c r="G570" s="4" t="s">
        <v>1162</v>
      </c>
      <c r="H570" s="4" t="s">
        <v>1163</v>
      </c>
      <c r="I570" s="4" t="s">
        <v>29</v>
      </c>
      <c r="J570" s="4" t="s">
        <v>30</v>
      </c>
      <c r="K570" s="4">
        <v>0</v>
      </c>
      <c r="L570" s="4">
        <v>0</v>
      </c>
      <c r="M570" s="5">
        <v>0.16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5">
        <v>0</v>
      </c>
      <c r="W570" s="5">
        <v>0.16</v>
      </c>
      <c r="X570" s="4">
        <v>0</v>
      </c>
      <c r="Y570" t="s">
        <v>1574</v>
      </c>
    </row>
    <row r="571" spans="1:25" x14ac:dyDescent="0.2">
      <c r="A571" s="3">
        <v>43831</v>
      </c>
      <c r="B571" s="4" t="s">
        <v>25</v>
      </c>
      <c r="C571" s="4">
        <v>3002810</v>
      </c>
      <c r="D571" s="4">
        <v>11601110</v>
      </c>
      <c r="E571" s="4" t="s">
        <v>26</v>
      </c>
      <c r="G571" s="4" t="s">
        <v>1164</v>
      </c>
      <c r="H571" s="4" t="s">
        <v>1165</v>
      </c>
      <c r="I571" s="4" t="s">
        <v>29</v>
      </c>
      <c r="J571" s="4" t="s">
        <v>30</v>
      </c>
      <c r="K571" s="4">
        <v>0</v>
      </c>
      <c r="L571" s="4">
        <v>0</v>
      </c>
      <c r="M571" s="5">
        <v>0.05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5">
        <v>0</v>
      </c>
      <c r="W571" s="5">
        <v>0.05</v>
      </c>
      <c r="X571" s="4">
        <v>0</v>
      </c>
      <c r="Y571" t="s">
        <v>1574</v>
      </c>
    </row>
    <row r="572" spans="1:25" x14ac:dyDescent="0.2">
      <c r="A572" s="3">
        <v>43831</v>
      </c>
      <c r="B572" s="4" t="s">
        <v>25</v>
      </c>
      <c r="C572" s="4">
        <v>3002810</v>
      </c>
      <c r="D572" s="4">
        <v>11601110</v>
      </c>
      <c r="E572" s="4" t="s">
        <v>26</v>
      </c>
      <c r="G572" s="4" t="s">
        <v>1166</v>
      </c>
      <c r="H572" s="4" t="s">
        <v>1167</v>
      </c>
      <c r="I572" s="4" t="s">
        <v>29</v>
      </c>
      <c r="J572" s="4" t="s">
        <v>30</v>
      </c>
      <c r="K572" s="4">
        <v>0</v>
      </c>
      <c r="L572" s="4">
        <v>0</v>
      </c>
      <c r="M572" s="5">
        <v>-0.1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5">
        <v>0</v>
      </c>
      <c r="W572" s="5">
        <v>-0.1</v>
      </c>
      <c r="X572" s="4">
        <v>0</v>
      </c>
      <c r="Y572" t="s">
        <v>1574</v>
      </c>
    </row>
    <row r="573" spans="1:25" x14ac:dyDescent="0.2">
      <c r="A573" s="3">
        <v>43831</v>
      </c>
      <c r="B573" s="4" t="s">
        <v>25</v>
      </c>
      <c r="C573" s="4">
        <v>3002810</v>
      </c>
      <c r="D573" s="4">
        <v>11601110</v>
      </c>
      <c r="E573" s="4" t="s">
        <v>26</v>
      </c>
      <c r="G573" s="4" t="s">
        <v>1168</v>
      </c>
      <c r="H573" s="4" t="s">
        <v>1169</v>
      </c>
      <c r="I573" s="4" t="s">
        <v>29</v>
      </c>
      <c r="J573" s="4" t="s">
        <v>30</v>
      </c>
      <c r="K573" s="4">
        <v>0</v>
      </c>
      <c r="L573" s="4">
        <v>0</v>
      </c>
      <c r="M573" s="5">
        <v>-0.08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5">
        <v>0</v>
      </c>
      <c r="W573" s="5">
        <v>-0.08</v>
      </c>
      <c r="X573" s="4">
        <v>0</v>
      </c>
      <c r="Y573" t="s">
        <v>1574</v>
      </c>
    </row>
    <row r="574" spans="1:25" x14ac:dyDescent="0.2">
      <c r="A574" s="3">
        <v>43831</v>
      </c>
      <c r="B574" s="4" t="s">
        <v>25</v>
      </c>
      <c r="C574" s="4">
        <v>3002810</v>
      </c>
      <c r="D574" s="4">
        <v>11601110</v>
      </c>
      <c r="E574" s="4" t="s">
        <v>26</v>
      </c>
      <c r="G574" s="4" t="s">
        <v>1170</v>
      </c>
      <c r="H574" s="4" t="s">
        <v>1171</v>
      </c>
      <c r="I574" s="4" t="s">
        <v>29</v>
      </c>
      <c r="J574" s="4" t="s">
        <v>30</v>
      </c>
      <c r="K574" s="4">
        <v>0</v>
      </c>
      <c r="L574" s="4">
        <v>0</v>
      </c>
      <c r="M574" s="5">
        <v>-0.01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5">
        <v>0</v>
      </c>
      <c r="W574" s="5">
        <v>-0.01</v>
      </c>
      <c r="X574" s="4">
        <v>0</v>
      </c>
      <c r="Y574" t="s">
        <v>1574</v>
      </c>
    </row>
    <row r="575" spans="1:25" x14ac:dyDescent="0.2">
      <c r="A575" s="3">
        <v>43831</v>
      </c>
      <c r="B575" s="4" t="s">
        <v>25</v>
      </c>
      <c r="C575" s="4">
        <v>3002810</v>
      </c>
      <c r="D575" s="4">
        <v>11601110</v>
      </c>
      <c r="E575" s="4" t="s">
        <v>26</v>
      </c>
      <c r="G575" s="4" t="s">
        <v>1172</v>
      </c>
      <c r="H575" s="4" t="s">
        <v>1173</v>
      </c>
      <c r="I575" s="4" t="s">
        <v>29</v>
      </c>
      <c r="J575" s="4" t="s">
        <v>30</v>
      </c>
      <c r="K575" s="4">
        <v>0</v>
      </c>
      <c r="L575" s="4">
        <v>0</v>
      </c>
      <c r="M575" s="5">
        <v>-0.1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5">
        <v>0</v>
      </c>
      <c r="W575" s="5">
        <v>-0.1</v>
      </c>
      <c r="X575" s="4">
        <v>0</v>
      </c>
      <c r="Y575" t="s">
        <v>1574</v>
      </c>
    </row>
    <row r="576" spans="1:25" x14ac:dyDescent="0.2">
      <c r="A576" s="3">
        <v>43831</v>
      </c>
      <c r="B576" s="4" t="s">
        <v>25</v>
      </c>
      <c r="C576" s="4">
        <v>3002810</v>
      </c>
      <c r="D576" s="4">
        <v>11601110</v>
      </c>
      <c r="E576" s="4" t="s">
        <v>26</v>
      </c>
      <c r="G576" s="4" t="s">
        <v>1174</v>
      </c>
      <c r="H576" s="4" t="s">
        <v>1175</v>
      </c>
      <c r="I576" s="4" t="s">
        <v>29</v>
      </c>
      <c r="J576" s="4" t="s">
        <v>30</v>
      </c>
      <c r="K576" s="4">
        <v>0</v>
      </c>
      <c r="L576" s="4">
        <v>0</v>
      </c>
      <c r="M576" s="5">
        <v>-0.1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5">
        <v>0</v>
      </c>
      <c r="W576" s="5">
        <v>-0.1</v>
      </c>
      <c r="X576" s="4">
        <v>0</v>
      </c>
      <c r="Y576" t="s">
        <v>1574</v>
      </c>
    </row>
    <row r="577" spans="1:25" x14ac:dyDescent="0.2">
      <c r="A577" s="3">
        <v>43831</v>
      </c>
      <c r="B577" s="4" t="s">
        <v>25</v>
      </c>
      <c r="C577" s="4">
        <v>3002810</v>
      </c>
      <c r="D577" s="4">
        <v>11601110</v>
      </c>
      <c r="E577" s="4" t="s">
        <v>26</v>
      </c>
      <c r="G577" s="4" t="s">
        <v>1176</v>
      </c>
      <c r="H577" s="4" t="s">
        <v>538</v>
      </c>
      <c r="I577" s="4" t="s">
        <v>29</v>
      </c>
      <c r="J577" s="4" t="s">
        <v>30</v>
      </c>
      <c r="K577" s="4">
        <v>0</v>
      </c>
      <c r="L577" s="4">
        <v>0</v>
      </c>
      <c r="M577" s="5">
        <v>0.1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5">
        <v>0</v>
      </c>
      <c r="W577" s="5">
        <v>0.1</v>
      </c>
      <c r="X577" s="4">
        <v>0</v>
      </c>
      <c r="Y577" t="s">
        <v>1574</v>
      </c>
    </row>
    <row r="578" spans="1:25" x14ac:dyDescent="0.2">
      <c r="A578" s="3">
        <v>43831</v>
      </c>
      <c r="B578" s="4" t="s">
        <v>25</v>
      </c>
      <c r="C578" s="4">
        <v>3002810</v>
      </c>
      <c r="D578" s="4">
        <v>11601110</v>
      </c>
      <c r="E578" s="4" t="s">
        <v>26</v>
      </c>
      <c r="G578" s="4" t="s">
        <v>1177</v>
      </c>
      <c r="H578" s="4" t="s">
        <v>614</v>
      </c>
      <c r="I578" s="4" t="s">
        <v>29</v>
      </c>
      <c r="J578" s="4" t="s">
        <v>30</v>
      </c>
      <c r="K578" s="4">
        <v>0</v>
      </c>
      <c r="L578" s="4">
        <v>0</v>
      </c>
      <c r="M578" s="5">
        <v>-0.01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5">
        <v>0</v>
      </c>
      <c r="W578" s="5">
        <v>-0.01</v>
      </c>
      <c r="X578" s="4">
        <v>0</v>
      </c>
      <c r="Y578" t="s">
        <v>1574</v>
      </c>
    </row>
    <row r="579" spans="1:25" x14ac:dyDescent="0.2">
      <c r="A579" s="3">
        <v>43831</v>
      </c>
      <c r="B579" s="4" t="s">
        <v>25</v>
      </c>
      <c r="C579" s="4">
        <v>3002810</v>
      </c>
      <c r="D579" s="4">
        <v>11601110</v>
      </c>
      <c r="E579" s="4" t="s">
        <v>26</v>
      </c>
      <c r="G579" s="4" t="s">
        <v>1178</v>
      </c>
      <c r="H579" s="4" t="s">
        <v>756</v>
      </c>
      <c r="I579" s="4" t="s">
        <v>29</v>
      </c>
      <c r="J579" s="4" t="s">
        <v>30</v>
      </c>
      <c r="K579" s="4">
        <v>0</v>
      </c>
      <c r="L579" s="4">
        <v>0</v>
      </c>
      <c r="M579" s="5">
        <v>0.04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5">
        <v>0</v>
      </c>
      <c r="W579" s="5">
        <v>0.04</v>
      </c>
      <c r="X579" s="4">
        <v>0</v>
      </c>
      <c r="Y579" t="s">
        <v>1574</v>
      </c>
    </row>
    <row r="580" spans="1:25" x14ac:dyDescent="0.2">
      <c r="A580" s="3">
        <v>43831</v>
      </c>
      <c r="B580" s="4" t="s">
        <v>25</v>
      </c>
      <c r="C580" s="4">
        <v>3002810</v>
      </c>
      <c r="D580" s="4">
        <v>11601110</v>
      </c>
      <c r="E580" s="4" t="s">
        <v>26</v>
      </c>
      <c r="G580" s="4" t="s">
        <v>1179</v>
      </c>
      <c r="H580" s="4" t="s">
        <v>1180</v>
      </c>
      <c r="I580" s="4" t="s">
        <v>29</v>
      </c>
      <c r="J580" s="4" t="s">
        <v>30</v>
      </c>
      <c r="K580" s="4">
        <v>0</v>
      </c>
      <c r="L580" s="4">
        <v>0</v>
      </c>
      <c r="M580" s="5">
        <v>0.16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5">
        <v>0</v>
      </c>
      <c r="W580" s="5">
        <v>0.16</v>
      </c>
      <c r="X580" s="4">
        <v>0</v>
      </c>
      <c r="Y580" t="s">
        <v>1574</v>
      </c>
    </row>
    <row r="581" spans="1:25" x14ac:dyDescent="0.2">
      <c r="A581" s="3">
        <v>43831</v>
      </c>
      <c r="B581" s="4" t="s">
        <v>25</v>
      </c>
      <c r="C581" s="4">
        <v>3002810</v>
      </c>
      <c r="D581" s="4">
        <v>11601110</v>
      </c>
      <c r="E581" s="4" t="s">
        <v>26</v>
      </c>
      <c r="G581" s="4" t="s">
        <v>1181</v>
      </c>
      <c r="H581" s="4" t="s">
        <v>1182</v>
      </c>
      <c r="I581" s="4" t="s">
        <v>29</v>
      </c>
      <c r="J581" s="4" t="s">
        <v>30</v>
      </c>
      <c r="K581" s="4">
        <v>0</v>
      </c>
      <c r="L581" s="4">
        <v>0</v>
      </c>
      <c r="M581" s="5">
        <v>-7.0000000000000007E-2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5">
        <v>0</v>
      </c>
      <c r="W581" s="5">
        <v>-7.0000000000000007E-2</v>
      </c>
      <c r="X581" s="4">
        <v>0</v>
      </c>
      <c r="Y581" t="s">
        <v>1574</v>
      </c>
    </row>
    <row r="582" spans="1:25" x14ac:dyDescent="0.2">
      <c r="A582" s="3">
        <v>43831</v>
      </c>
      <c r="B582" s="4" t="s">
        <v>25</v>
      </c>
      <c r="C582" s="4">
        <v>3002810</v>
      </c>
      <c r="D582" s="4">
        <v>11601110</v>
      </c>
      <c r="E582" s="4" t="s">
        <v>26</v>
      </c>
      <c r="G582" s="4" t="s">
        <v>1183</v>
      </c>
      <c r="H582" s="4" t="s">
        <v>762</v>
      </c>
      <c r="I582" s="4" t="s">
        <v>29</v>
      </c>
      <c r="J582" s="4" t="s">
        <v>30</v>
      </c>
      <c r="K582" s="4">
        <v>0</v>
      </c>
      <c r="L582" s="4">
        <v>0</v>
      </c>
      <c r="M582" s="5">
        <v>-0.01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5">
        <v>0</v>
      </c>
      <c r="W582" s="5">
        <v>-0.01</v>
      </c>
      <c r="X582" s="4">
        <v>0</v>
      </c>
      <c r="Y582" t="s">
        <v>1574</v>
      </c>
    </row>
    <row r="583" spans="1:25" x14ac:dyDescent="0.2">
      <c r="A583" s="3">
        <v>43831</v>
      </c>
      <c r="B583" s="4" t="s">
        <v>25</v>
      </c>
      <c r="C583" s="4">
        <v>3002810</v>
      </c>
      <c r="D583" s="4">
        <v>11601110</v>
      </c>
      <c r="E583" s="4" t="s">
        <v>26</v>
      </c>
      <c r="G583" s="4" t="s">
        <v>1184</v>
      </c>
      <c r="H583" s="4" t="s">
        <v>768</v>
      </c>
      <c r="I583" s="4" t="s">
        <v>29</v>
      </c>
      <c r="J583" s="4" t="s">
        <v>30</v>
      </c>
      <c r="K583" s="4">
        <v>0</v>
      </c>
      <c r="L583" s="4">
        <v>0</v>
      </c>
      <c r="M583" s="5">
        <v>0.05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5">
        <v>0</v>
      </c>
      <c r="W583" s="5">
        <v>0.05</v>
      </c>
      <c r="X583" s="4">
        <v>0</v>
      </c>
      <c r="Y583" t="s">
        <v>1574</v>
      </c>
    </row>
    <row r="584" spans="1:25" x14ac:dyDescent="0.2">
      <c r="A584" s="3">
        <v>43831</v>
      </c>
      <c r="B584" s="4" t="s">
        <v>25</v>
      </c>
      <c r="C584" s="4">
        <v>3002810</v>
      </c>
      <c r="D584" s="4">
        <v>11601110</v>
      </c>
      <c r="E584" s="4" t="s">
        <v>26</v>
      </c>
      <c r="G584" s="4" t="s">
        <v>1185</v>
      </c>
      <c r="H584" s="4" t="s">
        <v>85</v>
      </c>
      <c r="I584" s="4" t="s">
        <v>29</v>
      </c>
      <c r="J584" s="4" t="s">
        <v>30</v>
      </c>
      <c r="K584" s="4">
        <v>0</v>
      </c>
      <c r="L584" s="4">
        <v>0</v>
      </c>
      <c r="M584" s="5">
        <v>0.7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5">
        <v>0</v>
      </c>
      <c r="W584" s="5">
        <v>0.7</v>
      </c>
      <c r="X584" s="4">
        <v>0</v>
      </c>
      <c r="Y584" t="s">
        <v>1574</v>
      </c>
    </row>
    <row r="585" spans="1:25" x14ac:dyDescent="0.2">
      <c r="A585" s="3">
        <v>43831</v>
      </c>
      <c r="B585" s="4" t="s">
        <v>25</v>
      </c>
      <c r="C585" s="4">
        <v>3002810</v>
      </c>
      <c r="D585" s="4">
        <v>11601110</v>
      </c>
      <c r="E585" s="4" t="s">
        <v>26</v>
      </c>
      <c r="G585" s="4" t="s">
        <v>1186</v>
      </c>
      <c r="H585" s="4" t="s">
        <v>644</v>
      </c>
      <c r="I585" s="4" t="s">
        <v>29</v>
      </c>
      <c r="J585" s="4" t="s">
        <v>30</v>
      </c>
      <c r="K585" s="4">
        <v>0</v>
      </c>
      <c r="L585" s="4">
        <v>0</v>
      </c>
      <c r="M585" s="5">
        <v>0.35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5">
        <v>0</v>
      </c>
      <c r="W585" s="5">
        <v>0.35</v>
      </c>
      <c r="X585" s="4">
        <v>0</v>
      </c>
      <c r="Y585" t="s">
        <v>1574</v>
      </c>
    </row>
    <row r="586" spans="1:25" x14ac:dyDescent="0.2">
      <c r="A586" s="3">
        <v>43831</v>
      </c>
      <c r="B586" s="4" t="s">
        <v>25</v>
      </c>
      <c r="C586" s="4">
        <v>3002810</v>
      </c>
      <c r="D586" s="4">
        <v>11601110</v>
      </c>
      <c r="E586" s="4" t="s">
        <v>26</v>
      </c>
      <c r="G586" s="4" t="s">
        <v>1187</v>
      </c>
      <c r="H586" s="4" t="s">
        <v>1188</v>
      </c>
      <c r="I586" s="4" t="s">
        <v>29</v>
      </c>
      <c r="J586" s="4" t="s">
        <v>30</v>
      </c>
      <c r="K586" s="4">
        <v>0</v>
      </c>
      <c r="L586" s="4">
        <v>0</v>
      </c>
      <c r="M586" s="5">
        <v>0.25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5">
        <v>0</v>
      </c>
      <c r="W586" s="5">
        <v>0.25</v>
      </c>
      <c r="X586" s="4">
        <v>0</v>
      </c>
      <c r="Y586" t="s">
        <v>1574</v>
      </c>
    </row>
    <row r="587" spans="1:25" x14ac:dyDescent="0.2">
      <c r="A587" s="3">
        <v>43831</v>
      </c>
      <c r="B587" s="4" t="s">
        <v>25</v>
      </c>
      <c r="C587" s="4">
        <v>3002810</v>
      </c>
      <c r="D587" s="4">
        <v>11601110</v>
      </c>
      <c r="E587" s="4" t="s">
        <v>26</v>
      </c>
      <c r="G587" s="4" t="s">
        <v>1189</v>
      </c>
      <c r="H587" s="4" t="s">
        <v>32</v>
      </c>
      <c r="I587" s="4" t="s">
        <v>29</v>
      </c>
      <c r="J587" s="4" t="s">
        <v>30</v>
      </c>
      <c r="K587" s="4">
        <v>0</v>
      </c>
      <c r="L587" s="4">
        <v>0</v>
      </c>
      <c r="M587" s="5">
        <v>0.09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5">
        <v>0</v>
      </c>
      <c r="W587" s="5">
        <v>0.09</v>
      </c>
      <c r="X587" s="4">
        <v>0</v>
      </c>
      <c r="Y587" t="s">
        <v>1574</v>
      </c>
    </row>
    <row r="588" spans="1:25" x14ac:dyDescent="0.2">
      <c r="A588" s="3">
        <v>43831</v>
      </c>
      <c r="B588" s="4" t="s">
        <v>25</v>
      </c>
      <c r="C588" s="4">
        <v>3002810</v>
      </c>
      <c r="D588" s="4">
        <v>11601110</v>
      </c>
      <c r="E588" s="4" t="s">
        <v>26</v>
      </c>
      <c r="G588" s="4" t="s">
        <v>1190</v>
      </c>
      <c r="H588" s="4" t="s">
        <v>416</v>
      </c>
      <c r="I588" s="4" t="s">
        <v>29</v>
      </c>
      <c r="J588" s="4" t="s">
        <v>30</v>
      </c>
      <c r="K588" s="4">
        <v>0</v>
      </c>
      <c r="L588" s="4">
        <v>0</v>
      </c>
      <c r="M588" s="5">
        <v>-0.01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5">
        <v>0</v>
      </c>
      <c r="W588" s="5">
        <v>-0.01</v>
      </c>
      <c r="X588" s="4">
        <v>0</v>
      </c>
      <c r="Y588" t="s">
        <v>1574</v>
      </c>
    </row>
    <row r="589" spans="1:25" x14ac:dyDescent="0.2">
      <c r="A589" s="3">
        <v>43831</v>
      </c>
      <c r="B589" s="4" t="s">
        <v>25</v>
      </c>
      <c r="C589" s="4">
        <v>3002810</v>
      </c>
      <c r="D589" s="4">
        <v>11601110</v>
      </c>
      <c r="E589" s="4" t="s">
        <v>26</v>
      </c>
      <c r="G589" s="4" t="s">
        <v>1191</v>
      </c>
      <c r="H589" s="4" t="s">
        <v>1192</v>
      </c>
      <c r="I589" s="4" t="s">
        <v>29</v>
      </c>
      <c r="J589" s="4" t="s">
        <v>30</v>
      </c>
      <c r="K589" s="4">
        <v>0.13954</v>
      </c>
      <c r="L589" s="4">
        <v>0</v>
      </c>
      <c r="M589" s="5">
        <v>4.97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5">
        <v>0</v>
      </c>
      <c r="W589" s="5">
        <v>4.97</v>
      </c>
      <c r="X589" s="4">
        <v>0</v>
      </c>
      <c r="Y589" t="s">
        <v>1574</v>
      </c>
    </row>
    <row r="590" spans="1:25" x14ac:dyDescent="0.2">
      <c r="A590" s="3">
        <v>43831</v>
      </c>
      <c r="B590" s="4" t="s">
        <v>25</v>
      </c>
      <c r="C590" s="4">
        <v>3002810</v>
      </c>
      <c r="D590" s="4">
        <v>11601110</v>
      </c>
      <c r="E590" s="4" t="s">
        <v>26</v>
      </c>
      <c r="G590" s="4" t="s">
        <v>1193</v>
      </c>
      <c r="H590" s="4" t="s">
        <v>1194</v>
      </c>
      <c r="I590" s="4" t="s">
        <v>29</v>
      </c>
      <c r="J590" s="4" t="s">
        <v>1195</v>
      </c>
      <c r="K590" s="4">
        <v>0.13256000000000001</v>
      </c>
      <c r="L590" s="4">
        <v>0</v>
      </c>
      <c r="M590" s="5">
        <v>6.1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5">
        <v>0</v>
      </c>
      <c r="W590" s="5">
        <v>6.1</v>
      </c>
      <c r="X590" s="4">
        <v>0</v>
      </c>
      <c r="Y590" t="s">
        <v>1574</v>
      </c>
    </row>
    <row r="591" spans="1:25" x14ac:dyDescent="0.2">
      <c r="A591" s="3">
        <v>43831</v>
      </c>
      <c r="B591" s="4" t="s">
        <v>25</v>
      </c>
      <c r="C591" s="4">
        <v>3002810</v>
      </c>
      <c r="D591" s="4">
        <v>11601110</v>
      </c>
      <c r="E591" s="4" t="s">
        <v>26</v>
      </c>
      <c r="G591" s="4" t="s">
        <v>1196</v>
      </c>
      <c r="H591" s="4" t="s">
        <v>1197</v>
      </c>
      <c r="I591" s="4" t="s">
        <v>29</v>
      </c>
      <c r="J591" s="4" t="s">
        <v>1195</v>
      </c>
      <c r="K591" s="4">
        <v>0.14766000000000001</v>
      </c>
      <c r="L591" s="4">
        <v>0</v>
      </c>
      <c r="M591" s="5">
        <v>5.27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5">
        <v>0</v>
      </c>
      <c r="W591" s="5">
        <v>5.27</v>
      </c>
      <c r="X591" s="4">
        <v>0</v>
      </c>
      <c r="Y591" t="s">
        <v>1574</v>
      </c>
    </row>
    <row r="592" spans="1:25" x14ac:dyDescent="0.2">
      <c r="A592" s="3">
        <v>43831</v>
      </c>
      <c r="B592" s="4" t="s">
        <v>25</v>
      </c>
      <c r="C592" s="4">
        <v>3002810</v>
      </c>
      <c r="D592" s="4">
        <v>11601110</v>
      </c>
      <c r="E592" s="4" t="s">
        <v>26</v>
      </c>
      <c r="G592" s="4" t="s">
        <v>1198</v>
      </c>
      <c r="H592" s="4" t="s">
        <v>1199</v>
      </c>
      <c r="I592" s="4" t="s">
        <v>29</v>
      </c>
      <c r="J592" s="4" t="s">
        <v>1195</v>
      </c>
      <c r="K592" s="4">
        <v>0.14326</v>
      </c>
      <c r="L592" s="4">
        <v>0</v>
      </c>
      <c r="M592" s="5">
        <v>6.59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5">
        <v>0</v>
      </c>
      <c r="W592" s="5">
        <v>6.59</v>
      </c>
      <c r="X592" s="4">
        <v>0</v>
      </c>
      <c r="Y592" t="s">
        <v>1574</v>
      </c>
    </row>
    <row r="593" spans="1:25" x14ac:dyDescent="0.2">
      <c r="A593" s="3">
        <v>43831</v>
      </c>
      <c r="B593" s="4" t="s">
        <v>25</v>
      </c>
      <c r="C593" s="4">
        <v>3002810</v>
      </c>
      <c r="D593" s="4">
        <v>11601110</v>
      </c>
      <c r="E593" s="4" t="s">
        <v>26</v>
      </c>
      <c r="G593" s="4" t="s">
        <v>1200</v>
      </c>
      <c r="H593" s="4" t="s">
        <v>1201</v>
      </c>
      <c r="I593" s="4" t="s">
        <v>29</v>
      </c>
      <c r="J593" s="4" t="s">
        <v>30</v>
      </c>
      <c r="K593" s="4">
        <v>0</v>
      </c>
      <c r="L593" s="4">
        <v>0</v>
      </c>
      <c r="M593" s="5">
        <v>0.26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5">
        <v>0</v>
      </c>
      <c r="W593" s="5">
        <v>0.26</v>
      </c>
      <c r="X593" s="4">
        <v>0</v>
      </c>
      <c r="Y593" t="s">
        <v>1574</v>
      </c>
    </row>
    <row r="594" spans="1:25" x14ac:dyDescent="0.2">
      <c r="A594" s="3">
        <v>43831</v>
      </c>
      <c r="B594" s="4" t="s">
        <v>25</v>
      </c>
      <c r="C594" s="4">
        <v>3002810</v>
      </c>
      <c r="D594" s="4">
        <v>11601110</v>
      </c>
      <c r="E594" s="4" t="s">
        <v>26</v>
      </c>
      <c r="G594" s="4" t="s">
        <v>1202</v>
      </c>
      <c r="H594" s="4" t="s">
        <v>1203</v>
      </c>
      <c r="I594" s="4" t="s">
        <v>29</v>
      </c>
      <c r="J594" s="4" t="s">
        <v>30</v>
      </c>
      <c r="K594" s="4">
        <v>0</v>
      </c>
      <c r="L594" s="4">
        <v>0</v>
      </c>
      <c r="M594" s="5">
        <v>-0.02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5">
        <v>0</v>
      </c>
      <c r="W594" s="5">
        <v>-0.02</v>
      </c>
      <c r="X594" s="4">
        <v>0</v>
      </c>
      <c r="Y594" t="s">
        <v>1574</v>
      </c>
    </row>
    <row r="595" spans="1:25" x14ac:dyDescent="0.2">
      <c r="A595" s="3">
        <v>43831</v>
      </c>
      <c r="B595" s="4" t="s">
        <v>25</v>
      </c>
      <c r="C595" s="4">
        <v>3002810</v>
      </c>
      <c r="D595" s="4">
        <v>11601110</v>
      </c>
      <c r="E595" s="4" t="s">
        <v>26</v>
      </c>
      <c r="G595" s="4" t="s">
        <v>1204</v>
      </c>
      <c r="H595" s="4" t="s">
        <v>1205</v>
      </c>
      <c r="I595" s="4" t="s">
        <v>29</v>
      </c>
      <c r="J595" s="4" t="s">
        <v>30</v>
      </c>
      <c r="K595" s="4">
        <v>0</v>
      </c>
      <c r="L595" s="4">
        <v>0</v>
      </c>
      <c r="M595" s="5">
        <v>0.03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5">
        <v>0</v>
      </c>
      <c r="W595" s="5">
        <v>0.03</v>
      </c>
      <c r="X595" s="4">
        <v>0</v>
      </c>
      <c r="Y595" t="s">
        <v>1574</v>
      </c>
    </row>
    <row r="596" spans="1:25" x14ac:dyDescent="0.2">
      <c r="A596" s="3">
        <v>43831</v>
      </c>
      <c r="B596" s="4" t="s">
        <v>25</v>
      </c>
      <c r="C596" s="4">
        <v>3002810</v>
      </c>
      <c r="D596" s="4">
        <v>11601110</v>
      </c>
      <c r="E596" s="4" t="s">
        <v>26</v>
      </c>
      <c r="G596" s="4" t="s">
        <v>1206</v>
      </c>
      <c r="H596" s="4" t="s">
        <v>1207</v>
      </c>
      <c r="I596" s="4" t="s">
        <v>29</v>
      </c>
      <c r="J596" s="4" t="s">
        <v>30</v>
      </c>
      <c r="K596" s="4">
        <v>0</v>
      </c>
      <c r="L596" s="4">
        <v>0</v>
      </c>
      <c r="M596" s="5">
        <v>-0.01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5">
        <v>0</v>
      </c>
      <c r="W596" s="5">
        <v>-0.01</v>
      </c>
      <c r="X596" s="4">
        <v>0</v>
      </c>
      <c r="Y596" t="s">
        <v>1574</v>
      </c>
    </row>
    <row r="597" spans="1:25" x14ac:dyDescent="0.2">
      <c r="A597" s="3">
        <v>43831</v>
      </c>
      <c r="B597" s="4" t="s">
        <v>25</v>
      </c>
      <c r="C597" s="4">
        <v>3002810</v>
      </c>
      <c r="D597" s="4">
        <v>11601110</v>
      </c>
      <c r="E597" s="4" t="s">
        <v>26</v>
      </c>
      <c r="G597" s="4" t="s">
        <v>1208</v>
      </c>
      <c r="H597" s="4" t="s">
        <v>1209</v>
      </c>
      <c r="I597" s="4" t="s">
        <v>29</v>
      </c>
      <c r="J597" s="4" t="s">
        <v>30</v>
      </c>
      <c r="K597" s="4">
        <v>0</v>
      </c>
      <c r="L597" s="4">
        <v>0</v>
      </c>
      <c r="M597" s="5">
        <v>-0.47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5">
        <v>0</v>
      </c>
      <c r="W597" s="5">
        <v>-0.47</v>
      </c>
      <c r="X597" s="4">
        <v>0</v>
      </c>
      <c r="Y597" t="s">
        <v>1574</v>
      </c>
    </row>
    <row r="598" spans="1:25" x14ac:dyDescent="0.2">
      <c r="A598" s="3">
        <v>43831</v>
      </c>
      <c r="B598" s="4" t="s">
        <v>25</v>
      </c>
      <c r="C598" s="4">
        <v>3002810</v>
      </c>
      <c r="D598" s="4">
        <v>11601110</v>
      </c>
      <c r="E598" s="4" t="s">
        <v>26</v>
      </c>
      <c r="G598" s="4" t="s">
        <v>1210</v>
      </c>
      <c r="H598" s="4" t="s">
        <v>1211</v>
      </c>
      <c r="I598" s="4" t="s">
        <v>29</v>
      </c>
      <c r="J598" s="4" t="s">
        <v>30</v>
      </c>
      <c r="K598" s="4">
        <v>0</v>
      </c>
      <c r="L598" s="4">
        <v>0</v>
      </c>
      <c r="M598" s="5">
        <v>-7.0000000000000007E-2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5">
        <v>0</v>
      </c>
      <c r="W598" s="5">
        <v>-7.0000000000000007E-2</v>
      </c>
      <c r="X598" s="4">
        <v>0</v>
      </c>
      <c r="Y598" t="s">
        <v>1574</v>
      </c>
    </row>
    <row r="599" spans="1:25" x14ac:dyDescent="0.2">
      <c r="A599" s="3">
        <v>43831</v>
      </c>
      <c r="B599" s="4" t="s">
        <v>25</v>
      </c>
      <c r="C599" s="4">
        <v>3002810</v>
      </c>
      <c r="D599" s="4">
        <v>11601110</v>
      </c>
      <c r="E599" s="4" t="s">
        <v>26</v>
      </c>
      <c r="G599" s="4" t="s">
        <v>1212</v>
      </c>
      <c r="H599" s="4" t="s">
        <v>1213</v>
      </c>
      <c r="I599" s="4" t="s">
        <v>29</v>
      </c>
      <c r="J599" s="4" t="s">
        <v>30</v>
      </c>
      <c r="K599" s="4">
        <v>0</v>
      </c>
      <c r="L599" s="4">
        <v>0</v>
      </c>
      <c r="M599" s="5">
        <v>0.19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5">
        <v>0</v>
      </c>
      <c r="W599" s="5">
        <v>0.19</v>
      </c>
      <c r="X599" s="4">
        <v>0</v>
      </c>
      <c r="Y599" t="s">
        <v>1574</v>
      </c>
    </row>
    <row r="600" spans="1:25" x14ac:dyDescent="0.2">
      <c r="A600" s="3">
        <v>43831</v>
      </c>
      <c r="B600" s="4" t="s">
        <v>25</v>
      </c>
      <c r="C600" s="4">
        <v>3002810</v>
      </c>
      <c r="D600" s="4">
        <v>11601110</v>
      </c>
      <c r="E600" s="4" t="s">
        <v>26</v>
      </c>
      <c r="G600" s="4" t="s">
        <v>1214</v>
      </c>
      <c r="H600" s="4" t="s">
        <v>1215</v>
      </c>
      <c r="I600" s="4" t="s">
        <v>29</v>
      </c>
      <c r="J600" s="4" t="s">
        <v>30</v>
      </c>
      <c r="K600" s="4">
        <v>2.1433200000000001</v>
      </c>
      <c r="L600" s="4">
        <v>0</v>
      </c>
      <c r="M600" s="5">
        <v>10.44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5">
        <v>0</v>
      </c>
      <c r="W600" s="5">
        <v>10.44</v>
      </c>
      <c r="X600" s="4">
        <v>0</v>
      </c>
      <c r="Y600" t="s">
        <v>1574</v>
      </c>
    </row>
    <row r="601" spans="1:25" x14ac:dyDescent="0.2">
      <c r="A601" s="3">
        <v>43831</v>
      </c>
      <c r="B601" s="4" t="s">
        <v>25</v>
      </c>
      <c r="C601" s="4">
        <v>3002810</v>
      </c>
      <c r="D601" s="4">
        <v>11601110</v>
      </c>
      <c r="E601" s="4" t="s">
        <v>26</v>
      </c>
      <c r="G601" s="4" t="s">
        <v>1216</v>
      </c>
      <c r="H601" s="4" t="s">
        <v>720</v>
      </c>
      <c r="I601" s="4" t="s">
        <v>29</v>
      </c>
      <c r="J601" s="4" t="s">
        <v>30</v>
      </c>
      <c r="K601" s="4">
        <v>0</v>
      </c>
      <c r="L601" s="4">
        <v>0</v>
      </c>
      <c r="M601" s="5">
        <v>-0.01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5">
        <v>0</v>
      </c>
      <c r="W601" s="5">
        <v>-0.01</v>
      </c>
      <c r="X601" s="4">
        <v>0</v>
      </c>
      <c r="Y601" t="s">
        <v>1574</v>
      </c>
    </row>
    <row r="602" spans="1:25" x14ac:dyDescent="0.2">
      <c r="A602" s="3">
        <v>43831</v>
      </c>
      <c r="B602" s="4" t="s">
        <v>25</v>
      </c>
      <c r="C602" s="4">
        <v>3002810</v>
      </c>
      <c r="D602" s="4">
        <v>11601110</v>
      </c>
      <c r="E602" s="4" t="s">
        <v>26</v>
      </c>
      <c r="G602" s="4" t="s">
        <v>1217</v>
      </c>
      <c r="H602" s="4" t="s">
        <v>1218</v>
      </c>
      <c r="I602" s="4" t="s">
        <v>29</v>
      </c>
      <c r="J602" s="4" t="s">
        <v>30</v>
      </c>
      <c r="K602" s="4">
        <v>0</v>
      </c>
      <c r="L602" s="4">
        <v>0</v>
      </c>
      <c r="M602" s="5">
        <v>-0.01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5">
        <v>0</v>
      </c>
      <c r="W602" s="5">
        <v>-0.01</v>
      </c>
      <c r="X602" s="4">
        <v>0</v>
      </c>
      <c r="Y602" t="s">
        <v>1574</v>
      </c>
    </row>
    <row r="603" spans="1:25" x14ac:dyDescent="0.2">
      <c r="A603" s="3">
        <v>43831</v>
      </c>
      <c r="B603" s="4" t="s">
        <v>25</v>
      </c>
      <c r="C603" s="4">
        <v>3002810</v>
      </c>
      <c r="D603" s="4">
        <v>11601110</v>
      </c>
      <c r="E603" s="4" t="s">
        <v>26</v>
      </c>
      <c r="G603" s="4" t="s">
        <v>1219</v>
      </c>
      <c r="H603" s="4" t="s">
        <v>1220</v>
      </c>
      <c r="I603" s="4" t="s">
        <v>29</v>
      </c>
      <c r="J603" s="4" t="s">
        <v>45</v>
      </c>
      <c r="K603" s="4">
        <v>0</v>
      </c>
      <c r="L603" s="4">
        <v>0</v>
      </c>
      <c r="M603" s="5">
        <v>1.1200000000000001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5">
        <v>0</v>
      </c>
      <c r="W603" s="5">
        <v>1.1200000000000001</v>
      </c>
      <c r="X603" s="4">
        <v>0</v>
      </c>
      <c r="Y603" t="s">
        <v>1574</v>
      </c>
    </row>
    <row r="604" spans="1:25" x14ac:dyDescent="0.2">
      <c r="A604" s="3">
        <v>43831</v>
      </c>
      <c r="B604" s="4" t="s">
        <v>25</v>
      </c>
      <c r="C604" s="4">
        <v>3002810</v>
      </c>
      <c r="D604" s="4">
        <v>11601110</v>
      </c>
      <c r="E604" s="4" t="s">
        <v>26</v>
      </c>
      <c r="G604" s="4" t="s">
        <v>1221</v>
      </c>
      <c r="H604" s="4" t="s">
        <v>1004</v>
      </c>
      <c r="I604" s="4" t="s">
        <v>29</v>
      </c>
      <c r="J604" s="4" t="s">
        <v>30</v>
      </c>
      <c r="K604" s="4">
        <v>0</v>
      </c>
      <c r="L604" s="4">
        <v>0</v>
      </c>
      <c r="M604" s="5">
        <v>1.9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5">
        <v>0</v>
      </c>
      <c r="W604" s="5">
        <v>1.9</v>
      </c>
      <c r="X604" s="4">
        <v>0</v>
      </c>
      <c r="Y604" t="s">
        <v>1574</v>
      </c>
    </row>
    <row r="605" spans="1:25" x14ac:dyDescent="0.2">
      <c r="A605" s="3">
        <v>43831</v>
      </c>
      <c r="B605" s="4" t="s">
        <v>25</v>
      </c>
      <c r="C605" s="4">
        <v>3002810</v>
      </c>
      <c r="D605" s="4">
        <v>11601110</v>
      </c>
      <c r="E605" s="4" t="s">
        <v>26</v>
      </c>
      <c r="G605" s="4" t="s">
        <v>1222</v>
      </c>
      <c r="H605" s="4" t="s">
        <v>1223</v>
      </c>
      <c r="I605" s="4" t="s">
        <v>29</v>
      </c>
      <c r="J605" s="4" t="s">
        <v>30</v>
      </c>
      <c r="K605" s="4">
        <v>0</v>
      </c>
      <c r="L605" s="4">
        <v>0</v>
      </c>
      <c r="M605" s="5">
        <v>0.01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5">
        <v>0</v>
      </c>
      <c r="W605" s="5">
        <v>0.01</v>
      </c>
      <c r="X605" s="4">
        <v>0</v>
      </c>
      <c r="Y605" t="s">
        <v>1574</v>
      </c>
    </row>
    <row r="606" spans="1:25" x14ac:dyDescent="0.2">
      <c r="A606" s="3">
        <v>43831</v>
      </c>
      <c r="B606" s="4" t="s">
        <v>25</v>
      </c>
      <c r="C606" s="4">
        <v>3002810</v>
      </c>
      <c r="D606" s="4">
        <v>11601110</v>
      </c>
      <c r="E606" s="4" t="s">
        <v>26</v>
      </c>
      <c r="G606" s="4" t="s">
        <v>1224</v>
      </c>
      <c r="H606" s="4" t="s">
        <v>1225</v>
      </c>
      <c r="I606" s="4" t="s">
        <v>29</v>
      </c>
      <c r="J606" s="4" t="s">
        <v>30</v>
      </c>
      <c r="K606" s="4">
        <v>0</v>
      </c>
      <c r="L606" s="4">
        <v>0</v>
      </c>
      <c r="M606" s="5">
        <v>0.01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5">
        <v>0</v>
      </c>
      <c r="W606" s="5">
        <v>0.01</v>
      </c>
      <c r="X606" s="4">
        <v>0</v>
      </c>
      <c r="Y606" t="s">
        <v>1574</v>
      </c>
    </row>
    <row r="607" spans="1:25" x14ac:dyDescent="0.2">
      <c r="A607" s="3">
        <v>43831</v>
      </c>
      <c r="B607" s="4" t="s">
        <v>25</v>
      </c>
      <c r="C607" s="4">
        <v>3002810</v>
      </c>
      <c r="D607" s="4">
        <v>11601110</v>
      </c>
      <c r="E607" s="4" t="s">
        <v>26</v>
      </c>
      <c r="G607" s="4" t="s">
        <v>1226</v>
      </c>
      <c r="H607" s="4" t="s">
        <v>1227</v>
      </c>
      <c r="I607" s="4" t="s">
        <v>29</v>
      </c>
      <c r="J607" s="4" t="s">
        <v>30</v>
      </c>
      <c r="K607" s="4">
        <v>0</v>
      </c>
      <c r="L607" s="4">
        <v>0</v>
      </c>
      <c r="M607" s="5">
        <v>-0.01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5">
        <v>0</v>
      </c>
      <c r="W607" s="5">
        <v>-0.01</v>
      </c>
      <c r="X607" s="4">
        <v>0</v>
      </c>
      <c r="Y607" t="s">
        <v>1574</v>
      </c>
    </row>
    <row r="608" spans="1:25" x14ac:dyDescent="0.2">
      <c r="A608" s="3">
        <v>43831</v>
      </c>
      <c r="B608" s="4" t="s">
        <v>25</v>
      </c>
      <c r="C608" s="4">
        <v>3002810</v>
      </c>
      <c r="D608" s="4">
        <v>11601110</v>
      </c>
      <c r="E608" s="4" t="s">
        <v>26</v>
      </c>
      <c r="G608" s="4" t="s">
        <v>1228</v>
      </c>
      <c r="H608" s="4" t="s">
        <v>1229</v>
      </c>
      <c r="I608" s="4" t="s">
        <v>29</v>
      </c>
      <c r="J608" s="4" t="s">
        <v>30</v>
      </c>
      <c r="K608" s="4">
        <v>0</v>
      </c>
      <c r="L608" s="4">
        <v>0</v>
      </c>
      <c r="M608" s="5">
        <v>0.01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5">
        <v>0</v>
      </c>
      <c r="W608" s="5">
        <v>0.01</v>
      </c>
      <c r="X608" s="4">
        <v>0</v>
      </c>
      <c r="Y608" t="s">
        <v>1574</v>
      </c>
    </row>
    <row r="609" spans="1:25" x14ac:dyDescent="0.2">
      <c r="A609" s="3">
        <v>43831</v>
      </c>
      <c r="B609" s="4" t="s">
        <v>25</v>
      </c>
      <c r="C609" s="4">
        <v>3002810</v>
      </c>
      <c r="D609" s="4">
        <v>11601110</v>
      </c>
      <c r="E609" s="4" t="s">
        <v>26</v>
      </c>
      <c r="G609" s="4" t="s">
        <v>1230</v>
      </c>
      <c r="H609" s="4" t="s">
        <v>1231</v>
      </c>
      <c r="I609" s="4" t="s">
        <v>29</v>
      </c>
      <c r="J609" s="4" t="s">
        <v>30</v>
      </c>
      <c r="K609" s="4">
        <v>0</v>
      </c>
      <c r="L609" s="4">
        <v>0</v>
      </c>
      <c r="M609" s="5">
        <v>-0.16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5">
        <v>0</v>
      </c>
      <c r="W609" s="5">
        <v>-0.16</v>
      </c>
      <c r="X609" s="4">
        <v>0</v>
      </c>
      <c r="Y609" t="s">
        <v>1574</v>
      </c>
    </row>
    <row r="610" spans="1:25" x14ac:dyDescent="0.2">
      <c r="A610" s="3">
        <v>43831</v>
      </c>
      <c r="B610" s="4" t="s">
        <v>25</v>
      </c>
      <c r="C610" s="4">
        <v>3002810</v>
      </c>
      <c r="D610" s="4">
        <v>11601110</v>
      </c>
      <c r="E610" s="4" t="s">
        <v>26</v>
      </c>
      <c r="G610" s="4" t="s">
        <v>1232</v>
      </c>
      <c r="H610" s="4" t="s">
        <v>1233</v>
      </c>
      <c r="I610" s="4" t="s">
        <v>29</v>
      </c>
      <c r="J610" s="4" t="s">
        <v>30</v>
      </c>
      <c r="K610" s="4">
        <v>0</v>
      </c>
      <c r="L610" s="4">
        <v>0</v>
      </c>
      <c r="M610" s="5">
        <v>-0.01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5">
        <v>0</v>
      </c>
      <c r="W610" s="5">
        <v>-0.01</v>
      </c>
      <c r="X610" s="4">
        <v>0</v>
      </c>
      <c r="Y610" t="s">
        <v>1574</v>
      </c>
    </row>
    <row r="611" spans="1:25" x14ac:dyDescent="0.2">
      <c r="A611" s="3">
        <v>43831</v>
      </c>
      <c r="B611" s="4" t="s">
        <v>25</v>
      </c>
      <c r="C611" s="4">
        <v>3002810</v>
      </c>
      <c r="D611" s="4">
        <v>11601110</v>
      </c>
      <c r="E611" s="4" t="s">
        <v>26</v>
      </c>
      <c r="G611" s="4" t="s">
        <v>1234</v>
      </c>
      <c r="H611" s="4" t="s">
        <v>1235</v>
      </c>
      <c r="I611" s="4" t="s">
        <v>29</v>
      </c>
      <c r="J611" s="4" t="s">
        <v>30</v>
      </c>
      <c r="K611" s="4">
        <v>0</v>
      </c>
      <c r="L611" s="4">
        <v>0</v>
      </c>
      <c r="M611" s="5">
        <v>0.01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5">
        <v>0</v>
      </c>
      <c r="W611" s="5">
        <v>0.01</v>
      </c>
      <c r="X611" s="4">
        <v>0</v>
      </c>
      <c r="Y611" t="s">
        <v>1574</v>
      </c>
    </row>
    <row r="612" spans="1:25" x14ac:dyDescent="0.2">
      <c r="A612" s="3">
        <v>43831</v>
      </c>
      <c r="B612" s="4" t="s">
        <v>25</v>
      </c>
      <c r="C612" s="4">
        <v>3002810</v>
      </c>
      <c r="D612" s="4">
        <v>11601110</v>
      </c>
      <c r="E612" s="4" t="s">
        <v>26</v>
      </c>
      <c r="G612" s="4" t="s">
        <v>1236</v>
      </c>
      <c r="H612" s="4" t="s">
        <v>1237</v>
      </c>
      <c r="I612" s="4" t="s">
        <v>29</v>
      </c>
      <c r="J612" s="4" t="s">
        <v>30</v>
      </c>
      <c r="K612" s="4">
        <v>0</v>
      </c>
      <c r="L612" s="4">
        <v>0</v>
      </c>
      <c r="M612" s="5">
        <v>0.21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5">
        <v>0</v>
      </c>
      <c r="W612" s="5">
        <v>0.21</v>
      </c>
      <c r="X612" s="4">
        <v>0</v>
      </c>
      <c r="Y612" t="s">
        <v>1574</v>
      </c>
    </row>
    <row r="613" spans="1:25" x14ac:dyDescent="0.2">
      <c r="A613" s="3">
        <v>43831</v>
      </c>
      <c r="B613" s="4" t="s">
        <v>25</v>
      </c>
      <c r="C613" s="4">
        <v>3002810</v>
      </c>
      <c r="D613" s="4">
        <v>11601110</v>
      </c>
      <c r="E613" s="4" t="s">
        <v>26</v>
      </c>
      <c r="G613" s="4" t="s">
        <v>1238</v>
      </c>
      <c r="H613" s="4" t="s">
        <v>1239</v>
      </c>
      <c r="I613" s="4" t="s">
        <v>29</v>
      </c>
      <c r="J613" s="4" t="s">
        <v>30</v>
      </c>
      <c r="K613" s="4">
        <v>0</v>
      </c>
      <c r="L613" s="4">
        <v>0</v>
      </c>
      <c r="M613" s="5">
        <v>0.01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5">
        <v>0</v>
      </c>
      <c r="W613" s="5">
        <v>0.01</v>
      </c>
      <c r="X613" s="4">
        <v>0</v>
      </c>
      <c r="Y613" t="s">
        <v>1574</v>
      </c>
    </row>
    <row r="614" spans="1:25" x14ac:dyDescent="0.2">
      <c r="A614" s="3">
        <v>43831</v>
      </c>
      <c r="B614" s="4" t="s">
        <v>25</v>
      </c>
      <c r="C614" s="4">
        <v>3002810</v>
      </c>
      <c r="D614" s="4">
        <v>11601110</v>
      </c>
      <c r="E614" s="4" t="s">
        <v>26</v>
      </c>
      <c r="G614" s="4" t="s">
        <v>1240</v>
      </c>
      <c r="H614" s="4" t="s">
        <v>1241</v>
      </c>
      <c r="I614" s="4" t="s">
        <v>29</v>
      </c>
      <c r="J614" s="4" t="s">
        <v>30</v>
      </c>
      <c r="K614" s="4">
        <v>0</v>
      </c>
      <c r="L614" s="4">
        <v>0</v>
      </c>
      <c r="M614" s="5">
        <v>-0.01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5">
        <v>0</v>
      </c>
      <c r="W614" s="5">
        <v>-0.01</v>
      </c>
      <c r="X614" s="4">
        <v>0</v>
      </c>
      <c r="Y614" t="s">
        <v>1574</v>
      </c>
    </row>
    <row r="615" spans="1:25" x14ac:dyDescent="0.2">
      <c r="A615" s="3">
        <v>43831</v>
      </c>
      <c r="B615" s="4" t="s">
        <v>25</v>
      </c>
      <c r="C615" s="4">
        <v>3002810</v>
      </c>
      <c r="D615" s="4">
        <v>11601110</v>
      </c>
      <c r="E615" s="4" t="s">
        <v>26</v>
      </c>
      <c r="G615" s="4" t="s">
        <v>1242</v>
      </c>
      <c r="H615" s="4" t="s">
        <v>1243</v>
      </c>
      <c r="I615" s="4" t="s">
        <v>29</v>
      </c>
      <c r="J615" s="4" t="s">
        <v>30</v>
      </c>
      <c r="K615" s="4">
        <v>0</v>
      </c>
      <c r="L615" s="4">
        <v>0</v>
      </c>
      <c r="M615" s="5">
        <v>-0.01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5">
        <v>0</v>
      </c>
      <c r="W615" s="5">
        <v>-0.01</v>
      </c>
      <c r="X615" s="4">
        <v>0</v>
      </c>
      <c r="Y615" t="s">
        <v>1574</v>
      </c>
    </row>
    <row r="616" spans="1:25" x14ac:dyDescent="0.2">
      <c r="A616" s="3">
        <v>43831</v>
      </c>
      <c r="B616" s="4" t="s">
        <v>25</v>
      </c>
      <c r="C616" s="4">
        <v>3002810</v>
      </c>
      <c r="D616" s="4">
        <v>11601110</v>
      </c>
      <c r="E616" s="4" t="s">
        <v>26</v>
      </c>
      <c r="G616" s="4" t="s">
        <v>1244</v>
      </c>
      <c r="H616" s="4" t="s">
        <v>1209</v>
      </c>
      <c r="I616" s="4" t="s">
        <v>29</v>
      </c>
      <c r="J616" s="4" t="s">
        <v>30</v>
      </c>
      <c r="K616" s="4">
        <v>0</v>
      </c>
      <c r="L616" s="4">
        <v>0</v>
      </c>
      <c r="M616" s="5">
        <v>-0.01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5">
        <v>0</v>
      </c>
      <c r="W616" s="5">
        <v>-0.01</v>
      </c>
      <c r="X616" s="4">
        <v>0</v>
      </c>
      <c r="Y616" t="s">
        <v>1574</v>
      </c>
    </row>
    <row r="617" spans="1:25" x14ac:dyDescent="0.2">
      <c r="A617" s="3">
        <v>43831</v>
      </c>
      <c r="B617" s="4" t="s">
        <v>25</v>
      </c>
      <c r="C617" s="4">
        <v>3002810</v>
      </c>
      <c r="D617" s="4">
        <v>11601110</v>
      </c>
      <c r="E617" s="4" t="s">
        <v>26</v>
      </c>
      <c r="G617" s="4" t="s">
        <v>1245</v>
      </c>
      <c r="H617" s="4" t="s">
        <v>1246</v>
      </c>
      <c r="I617" s="4" t="s">
        <v>29</v>
      </c>
      <c r="J617" s="4" t="s">
        <v>30</v>
      </c>
      <c r="K617" s="4">
        <v>0</v>
      </c>
      <c r="L617" s="4">
        <v>0</v>
      </c>
      <c r="M617" s="5">
        <v>-0.01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5">
        <v>0</v>
      </c>
      <c r="W617" s="5">
        <v>-0.01</v>
      </c>
      <c r="X617" s="4">
        <v>0</v>
      </c>
      <c r="Y617" t="s">
        <v>1574</v>
      </c>
    </row>
    <row r="618" spans="1:25" x14ac:dyDescent="0.2">
      <c r="A618" s="3">
        <v>43831</v>
      </c>
      <c r="B618" s="4" t="s">
        <v>25</v>
      </c>
      <c r="C618" s="4">
        <v>3002810</v>
      </c>
      <c r="D618" s="4">
        <v>11601110</v>
      </c>
      <c r="E618" s="4" t="s">
        <v>26</v>
      </c>
      <c r="G618" s="4" t="s">
        <v>1247</v>
      </c>
      <c r="H618" s="4" t="s">
        <v>1248</v>
      </c>
      <c r="I618" s="4" t="s">
        <v>29</v>
      </c>
      <c r="J618" s="4" t="s">
        <v>30</v>
      </c>
      <c r="K618" s="4">
        <v>0</v>
      </c>
      <c r="L618" s="4">
        <v>0</v>
      </c>
      <c r="M618" s="5">
        <v>-0.01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5">
        <v>0</v>
      </c>
      <c r="W618" s="5">
        <v>-0.01</v>
      </c>
      <c r="X618" s="4">
        <v>0</v>
      </c>
      <c r="Y618" t="s">
        <v>1574</v>
      </c>
    </row>
    <row r="619" spans="1:25" x14ac:dyDescent="0.2">
      <c r="A619" s="3">
        <v>43831</v>
      </c>
      <c r="B619" s="4" t="s">
        <v>25</v>
      </c>
      <c r="C619" s="4">
        <v>3002810</v>
      </c>
      <c r="D619" s="4">
        <v>11601110</v>
      </c>
      <c r="E619" s="4" t="s">
        <v>26</v>
      </c>
      <c r="G619" s="4" t="s">
        <v>1249</v>
      </c>
      <c r="H619" s="4" t="s">
        <v>1250</v>
      </c>
      <c r="I619" s="4" t="s">
        <v>29</v>
      </c>
      <c r="J619" s="4" t="s">
        <v>30</v>
      </c>
      <c r="K619" s="4">
        <v>0</v>
      </c>
      <c r="L619" s="4">
        <v>0</v>
      </c>
      <c r="M619" s="5">
        <v>0.01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5">
        <v>0</v>
      </c>
      <c r="W619" s="5">
        <v>0.01</v>
      </c>
      <c r="X619" s="4">
        <v>0</v>
      </c>
      <c r="Y619" t="s">
        <v>1574</v>
      </c>
    </row>
    <row r="620" spans="1:25" x14ac:dyDescent="0.2">
      <c r="A620" s="3">
        <v>43831</v>
      </c>
      <c r="B620" s="4" t="s">
        <v>25</v>
      </c>
      <c r="C620" s="4">
        <v>3002810</v>
      </c>
      <c r="D620" s="4">
        <v>11601110</v>
      </c>
      <c r="E620" s="4" t="s">
        <v>26</v>
      </c>
      <c r="G620" s="4" t="s">
        <v>1251</v>
      </c>
      <c r="H620" s="4" t="s">
        <v>1252</v>
      </c>
      <c r="I620" s="4" t="s">
        <v>29</v>
      </c>
      <c r="J620" s="4" t="s">
        <v>30</v>
      </c>
      <c r="K620" s="4">
        <v>0</v>
      </c>
      <c r="L620" s="4">
        <v>0</v>
      </c>
      <c r="M620" s="5">
        <v>0.01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5">
        <v>0</v>
      </c>
      <c r="W620" s="5">
        <v>0.01</v>
      </c>
      <c r="X620" s="4">
        <v>0</v>
      </c>
      <c r="Y620" t="s">
        <v>1574</v>
      </c>
    </row>
    <row r="621" spans="1:25" x14ac:dyDescent="0.2">
      <c r="A621" s="3">
        <v>43831</v>
      </c>
      <c r="B621" s="4" t="s">
        <v>25</v>
      </c>
      <c r="C621" s="4">
        <v>3002810</v>
      </c>
      <c r="D621" s="4">
        <v>11601110</v>
      </c>
      <c r="E621" s="4" t="s">
        <v>26</v>
      </c>
      <c r="G621" s="4" t="s">
        <v>1253</v>
      </c>
      <c r="H621" s="4" t="s">
        <v>1254</v>
      </c>
      <c r="I621" s="4" t="s">
        <v>29</v>
      </c>
      <c r="J621" s="4" t="s">
        <v>30</v>
      </c>
      <c r="K621" s="4">
        <v>0</v>
      </c>
      <c r="L621" s="4">
        <v>0</v>
      </c>
      <c r="M621" s="5">
        <v>0.06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5">
        <v>0</v>
      </c>
      <c r="W621" s="5">
        <v>0.06</v>
      </c>
      <c r="X621" s="4">
        <v>0</v>
      </c>
      <c r="Y621" t="s">
        <v>1574</v>
      </c>
    </row>
    <row r="622" spans="1:25" x14ac:dyDescent="0.2">
      <c r="A622" s="3">
        <v>43831</v>
      </c>
      <c r="B622" s="4" t="s">
        <v>25</v>
      </c>
      <c r="C622" s="4">
        <v>3002810</v>
      </c>
      <c r="D622" s="4">
        <v>11601110</v>
      </c>
      <c r="E622" s="4" t="s">
        <v>26</v>
      </c>
      <c r="G622" s="4" t="s">
        <v>1255</v>
      </c>
      <c r="H622" s="4" t="s">
        <v>1256</v>
      </c>
      <c r="I622" s="4" t="s">
        <v>29</v>
      </c>
      <c r="J622" s="4" t="s">
        <v>45</v>
      </c>
      <c r="K622" s="4">
        <v>0</v>
      </c>
      <c r="L622" s="4">
        <v>0</v>
      </c>
      <c r="M622" s="5">
        <v>0.46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5">
        <v>0</v>
      </c>
      <c r="W622" s="5">
        <v>0.46</v>
      </c>
      <c r="X622" s="4">
        <v>0</v>
      </c>
      <c r="Y622" t="s">
        <v>1574</v>
      </c>
    </row>
    <row r="623" spans="1:25" x14ac:dyDescent="0.2">
      <c r="A623" s="3">
        <v>43831</v>
      </c>
      <c r="B623" s="4" t="s">
        <v>25</v>
      </c>
      <c r="C623" s="4">
        <v>3002810</v>
      </c>
      <c r="D623" s="4">
        <v>11601110</v>
      </c>
      <c r="E623" s="4" t="s">
        <v>26</v>
      </c>
      <c r="G623" s="4" t="s">
        <v>1257</v>
      </c>
      <c r="H623" s="4" t="s">
        <v>1258</v>
      </c>
      <c r="I623" s="4" t="s">
        <v>29</v>
      </c>
      <c r="J623" s="4" t="s">
        <v>30</v>
      </c>
      <c r="K623" s="4">
        <v>0</v>
      </c>
      <c r="L623" s="4">
        <v>0</v>
      </c>
      <c r="M623" s="5">
        <v>11.18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5">
        <v>0</v>
      </c>
      <c r="W623" s="5">
        <v>11.18</v>
      </c>
      <c r="X623" s="4">
        <v>0</v>
      </c>
      <c r="Y623" t="s">
        <v>1574</v>
      </c>
    </row>
    <row r="624" spans="1:25" x14ac:dyDescent="0.2">
      <c r="A624" s="3">
        <v>43831</v>
      </c>
      <c r="B624" s="4" t="s">
        <v>25</v>
      </c>
      <c r="C624" s="4">
        <v>3002810</v>
      </c>
      <c r="D624" s="4">
        <v>11601110</v>
      </c>
      <c r="E624" s="4" t="s">
        <v>26</v>
      </c>
      <c r="G624" s="4" t="s">
        <v>1259</v>
      </c>
      <c r="H624" s="4" t="s">
        <v>1260</v>
      </c>
      <c r="I624" s="4" t="s">
        <v>29</v>
      </c>
      <c r="J624" s="4" t="s">
        <v>30</v>
      </c>
      <c r="K624" s="4">
        <v>0</v>
      </c>
      <c r="L624" s="4">
        <v>0</v>
      </c>
      <c r="M624" s="5">
        <v>-0.69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5">
        <v>0</v>
      </c>
      <c r="W624" s="5">
        <v>-0.69</v>
      </c>
      <c r="X624" s="4">
        <v>0</v>
      </c>
      <c r="Y624" t="s">
        <v>1574</v>
      </c>
    </row>
    <row r="625" spans="1:25" x14ac:dyDescent="0.2">
      <c r="A625" s="3">
        <v>43831</v>
      </c>
      <c r="B625" s="4" t="s">
        <v>25</v>
      </c>
      <c r="C625" s="4">
        <v>3002810</v>
      </c>
      <c r="D625" s="4">
        <v>11601110</v>
      </c>
      <c r="E625" s="4" t="s">
        <v>26</v>
      </c>
      <c r="G625" s="4" t="s">
        <v>1261</v>
      </c>
      <c r="H625" s="4" t="s">
        <v>1262</v>
      </c>
      <c r="I625" s="4" t="s">
        <v>29</v>
      </c>
      <c r="J625" s="4" t="s">
        <v>30</v>
      </c>
      <c r="K625" s="4">
        <v>0</v>
      </c>
      <c r="L625" s="4">
        <v>0</v>
      </c>
      <c r="M625" s="5">
        <v>-4.84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5">
        <v>0</v>
      </c>
      <c r="W625" s="5">
        <v>-4.84</v>
      </c>
      <c r="X625" s="4">
        <v>0</v>
      </c>
      <c r="Y625" t="s">
        <v>1574</v>
      </c>
    </row>
    <row r="626" spans="1:25" x14ac:dyDescent="0.2">
      <c r="A626" s="3">
        <v>43831</v>
      </c>
      <c r="B626" s="4" t="s">
        <v>25</v>
      </c>
      <c r="C626" s="4">
        <v>3002810</v>
      </c>
      <c r="D626" s="4">
        <v>11601110</v>
      </c>
      <c r="E626" s="4" t="s">
        <v>26</v>
      </c>
      <c r="G626" s="4" t="s">
        <v>1263</v>
      </c>
      <c r="H626" s="4" t="s">
        <v>1264</v>
      </c>
      <c r="I626" s="4" t="s">
        <v>29</v>
      </c>
      <c r="J626" s="4" t="s">
        <v>30</v>
      </c>
      <c r="K626" s="4">
        <v>0</v>
      </c>
      <c r="L626" s="4">
        <v>0</v>
      </c>
      <c r="M626" s="5">
        <v>-0.01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5">
        <v>0</v>
      </c>
      <c r="W626" s="5">
        <v>-0.01</v>
      </c>
      <c r="X626" s="4">
        <v>0</v>
      </c>
      <c r="Y626" t="s">
        <v>1574</v>
      </c>
    </row>
    <row r="627" spans="1:25" x14ac:dyDescent="0.2">
      <c r="A627" s="3">
        <v>43831</v>
      </c>
      <c r="B627" s="4" t="s">
        <v>25</v>
      </c>
      <c r="C627" s="4">
        <v>3002810</v>
      </c>
      <c r="D627" s="4">
        <v>11601110</v>
      </c>
      <c r="E627" s="4" t="s">
        <v>26</v>
      </c>
      <c r="G627" s="4" t="s">
        <v>1265</v>
      </c>
      <c r="H627" s="4" t="s">
        <v>1266</v>
      </c>
      <c r="I627" s="4" t="s">
        <v>29</v>
      </c>
      <c r="J627" s="4" t="s">
        <v>30</v>
      </c>
      <c r="K627" s="4">
        <v>0</v>
      </c>
      <c r="L627" s="4">
        <v>0</v>
      </c>
      <c r="M627" s="5">
        <v>-0.02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5">
        <v>0</v>
      </c>
      <c r="W627" s="5">
        <v>-0.02</v>
      </c>
      <c r="X627" s="4">
        <v>0</v>
      </c>
      <c r="Y627" t="s">
        <v>1574</v>
      </c>
    </row>
    <row r="628" spans="1:25" x14ac:dyDescent="0.2">
      <c r="A628" s="3">
        <v>43831</v>
      </c>
      <c r="B628" s="4" t="s">
        <v>25</v>
      </c>
      <c r="C628" s="4">
        <v>3002810</v>
      </c>
      <c r="D628" s="4">
        <v>11601110</v>
      </c>
      <c r="E628" s="4" t="s">
        <v>26</v>
      </c>
      <c r="G628" s="4" t="s">
        <v>1267</v>
      </c>
      <c r="H628" s="4" t="s">
        <v>1268</v>
      </c>
      <c r="I628" s="4" t="s">
        <v>29</v>
      </c>
      <c r="J628" s="4" t="s">
        <v>45</v>
      </c>
      <c r="K628" s="4">
        <v>0</v>
      </c>
      <c r="L628" s="4">
        <v>0</v>
      </c>
      <c r="M628" s="5">
        <v>-734.56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5">
        <v>0</v>
      </c>
      <c r="W628" s="5">
        <v>-734.56</v>
      </c>
      <c r="X628" s="4">
        <v>0</v>
      </c>
      <c r="Y628" t="s">
        <v>1574</v>
      </c>
    </row>
    <row r="629" spans="1:25" x14ac:dyDescent="0.2">
      <c r="A629" s="3">
        <v>43831</v>
      </c>
      <c r="B629" s="4" t="s">
        <v>25</v>
      </c>
      <c r="C629" s="4">
        <v>3002810</v>
      </c>
      <c r="D629" s="4">
        <v>11601110</v>
      </c>
      <c r="E629" s="4" t="s">
        <v>26</v>
      </c>
      <c r="G629" s="4" t="s">
        <v>1269</v>
      </c>
      <c r="H629" s="4" t="s">
        <v>1270</v>
      </c>
      <c r="I629" s="4" t="s">
        <v>29</v>
      </c>
      <c r="J629" s="4" t="s">
        <v>30</v>
      </c>
      <c r="K629" s="4">
        <v>0</v>
      </c>
      <c r="L629" s="4">
        <v>0</v>
      </c>
      <c r="M629" s="5">
        <v>-3.74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5">
        <v>0</v>
      </c>
      <c r="W629" s="5">
        <v>-3.74</v>
      </c>
      <c r="X629" s="4">
        <v>0</v>
      </c>
      <c r="Y629" t="s">
        <v>1574</v>
      </c>
    </row>
    <row r="630" spans="1:25" x14ac:dyDescent="0.2">
      <c r="A630" s="3">
        <v>43831</v>
      </c>
      <c r="B630" s="4" t="s">
        <v>25</v>
      </c>
      <c r="C630" s="4">
        <v>3002810</v>
      </c>
      <c r="D630" s="4">
        <v>11601110</v>
      </c>
      <c r="E630" s="4" t="s">
        <v>26</v>
      </c>
      <c r="G630" s="4" t="s">
        <v>1271</v>
      </c>
      <c r="H630" s="4" t="s">
        <v>1272</v>
      </c>
      <c r="I630" s="4" t="s">
        <v>29</v>
      </c>
      <c r="J630" s="4" t="s">
        <v>45</v>
      </c>
      <c r="K630" s="4">
        <v>0</v>
      </c>
      <c r="L630" s="4">
        <v>0</v>
      </c>
      <c r="M630" s="5">
        <v>-0.23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5">
        <v>0</v>
      </c>
      <c r="W630" s="5">
        <v>-0.23</v>
      </c>
      <c r="X630" s="4">
        <v>0</v>
      </c>
      <c r="Y630" t="s">
        <v>1574</v>
      </c>
    </row>
    <row r="631" spans="1:25" x14ac:dyDescent="0.2">
      <c r="A631" s="3">
        <v>43831</v>
      </c>
      <c r="B631" s="4" t="s">
        <v>25</v>
      </c>
      <c r="C631" s="4">
        <v>3002810</v>
      </c>
      <c r="D631" s="4">
        <v>11601110</v>
      </c>
      <c r="E631" s="4" t="s">
        <v>26</v>
      </c>
      <c r="G631" s="4" t="s">
        <v>1273</v>
      </c>
      <c r="H631" s="4" t="s">
        <v>1274</v>
      </c>
      <c r="I631" s="4" t="s">
        <v>29</v>
      </c>
      <c r="J631" s="4" t="s">
        <v>30</v>
      </c>
      <c r="K631" s="4">
        <v>0</v>
      </c>
      <c r="L631" s="4">
        <v>0</v>
      </c>
      <c r="M631" s="5">
        <v>5.58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5">
        <v>0</v>
      </c>
      <c r="W631" s="5">
        <v>5.58</v>
      </c>
      <c r="X631" s="4">
        <v>0</v>
      </c>
      <c r="Y631" t="s">
        <v>1574</v>
      </c>
    </row>
    <row r="632" spans="1:25" x14ac:dyDescent="0.2">
      <c r="A632" s="3">
        <v>43831</v>
      </c>
      <c r="B632" s="4" t="s">
        <v>25</v>
      </c>
      <c r="C632" s="4">
        <v>3002810</v>
      </c>
      <c r="D632" s="4">
        <v>11601110</v>
      </c>
      <c r="E632" s="4" t="s">
        <v>26</v>
      </c>
      <c r="G632" s="4" t="s">
        <v>1275</v>
      </c>
      <c r="H632" s="4" t="s">
        <v>1276</v>
      </c>
      <c r="I632" s="4" t="s">
        <v>29</v>
      </c>
      <c r="J632" s="4" t="s">
        <v>30</v>
      </c>
      <c r="K632" s="4">
        <v>0</v>
      </c>
      <c r="L632" s="4">
        <v>0</v>
      </c>
      <c r="M632" s="5">
        <v>0.02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5">
        <v>0</v>
      </c>
      <c r="W632" s="5">
        <v>0.02</v>
      </c>
      <c r="X632" s="4">
        <v>0</v>
      </c>
      <c r="Y632" t="s">
        <v>1574</v>
      </c>
    </row>
    <row r="633" spans="1:25" x14ac:dyDescent="0.2">
      <c r="A633" s="3">
        <v>43831</v>
      </c>
      <c r="B633" s="4" t="s">
        <v>25</v>
      </c>
      <c r="C633" s="4">
        <v>3002810</v>
      </c>
      <c r="D633" s="4">
        <v>11601110</v>
      </c>
      <c r="E633" s="4" t="s">
        <v>26</v>
      </c>
      <c r="G633" s="4" t="s">
        <v>1277</v>
      </c>
      <c r="H633" s="4" t="s">
        <v>1278</v>
      </c>
      <c r="I633" s="4" t="s">
        <v>29</v>
      </c>
      <c r="J633" s="4" t="s">
        <v>30</v>
      </c>
      <c r="K633" s="4">
        <v>0</v>
      </c>
      <c r="L633" s="4">
        <v>0</v>
      </c>
      <c r="M633" s="5">
        <v>7.0000000000000007E-2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5">
        <v>0</v>
      </c>
      <c r="W633" s="5">
        <v>7.0000000000000007E-2</v>
      </c>
      <c r="X633" s="4">
        <v>0</v>
      </c>
      <c r="Y633" t="s">
        <v>1574</v>
      </c>
    </row>
    <row r="634" spans="1:25" x14ac:dyDescent="0.2">
      <c r="A634" s="3">
        <v>43831</v>
      </c>
      <c r="B634" s="4" t="s">
        <v>25</v>
      </c>
      <c r="C634" s="4">
        <v>3002810</v>
      </c>
      <c r="D634" s="4">
        <v>11601110</v>
      </c>
      <c r="E634" s="4" t="s">
        <v>26</v>
      </c>
      <c r="G634" s="4" t="s">
        <v>1279</v>
      </c>
      <c r="H634" s="4" t="s">
        <v>1280</v>
      </c>
      <c r="I634" s="4" t="s">
        <v>29</v>
      </c>
      <c r="J634" s="4" t="s">
        <v>30</v>
      </c>
      <c r="K634" s="4">
        <v>0</v>
      </c>
      <c r="L634" s="4">
        <v>0</v>
      </c>
      <c r="M634" s="5">
        <v>-4.83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5">
        <v>0</v>
      </c>
      <c r="W634" s="5">
        <v>-4.83</v>
      </c>
      <c r="X634" s="4">
        <v>0</v>
      </c>
      <c r="Y634" t="s">
        <v>1574</v>
      </c>
    </row>
    <row r="635" spans="1:25" x14ac:dyDescent="0.2">
      <c r="A635" s="3">
        <v>43831</v>
      </c>
      <c r="B635" s="4" t="s">
        <v>25</v>
      </c>
      <c r="C635" s="4">
        <v>3002810</v>
      </c>
      <c r="D635" s="4">
        <v>11601110</v>
      </c>
      <c r="E635" s="4" t="s">
        <v>26</v>
      </c>
      <c r="G635" s="4" t="s">
        <v>1281</v>
      </c>
      <c r="H635" s="4" t="s">
        <v>1282</v>
      </c>
      <c r="I635" s="4" t="s">
        <v>29</v>
      </c>
      <c r="J635" s="4" t="s">
        <v>30</v>
      </c>
      <c r="K635" s="4">
        <v>0</v>
      </c>
      <c r="L635" s="4">
        <v>0</v>
      </c>
      <c r="M635" s="5">
        <v>-0.43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5">
        <v>0</v>
      </c>
      <c r="W635" s="5">
        <v>-0.43</v>
      </c>
      <c r="X635" s="4">
        <v>0</v>
      </c>
      <c r="Y635" t="s">
        <v>1574</v>
      </c>
    </row>
    <row r="636" spans="1:25" x14ac:dyDescent="0.2">
      <c r="A636" s="3">
        <v>43831</v>
      </c>
      <c r="B636" s="4" t="s">
        <v>25</v>
      </c>
      <c r="C636" s="4">
        <v>3002810</v>
      </c>
      <c r="D636" s="4">
        <v>11601110</v>
      </c>
      <c r="E636" s="4" t="s">
        <v>26</v>
      </c>
      <c r="G636" s="4" t="s">
        <v>1283</v>
      </c>
      <c r="H636" s="4" t="s">
        <v>1284</v>
      </c>
      <c r="I636" s="4" t="s">
        <v>29</v>
      </c>
      <c r="J636" s="4" t="s">
        <v>30</v>
      </c>
      <c r="K636" s="4">
        <v>0</v>
      </c>
      <c r="L636" s="4">
        <v>0</v>
      </c>
      <c r="M636" s="5">
        <v>0.05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5">
        <v>0</v>
      </c>
      <c r="W636" s="5">
        <v>0.05</v>
      </c>
      <c r="X636" s="4">
        <v>0</v>
      </c>
      <c r="Y636" t="s">
        <v>1574</v>
      </c>
    </row>
    <row r="637" spans="1:25" x14ac:dyDescent="0.2">
      <c r="A637" s="3">
        <v>43831</v>
      </c>
      <c r="B637" s="4" t="s">
        <v>25</v>
      </c>
      <c r="C637" s="4">
        <v>3002810</v>
      </c>
      <c r="D637" s="4">
        <v>11601110</v>
      </c>
      <c r="E637" s="4" t="s">
        <v>26</v>
      </c>
      <c r="G637" s="4" t="s">
        <v>1285</v>
      </c>
      <c r="H637" s="4" t="s">
        <v>1286</v>
      </c>
      <c r="I637" s="4" t="s">
        <v>29</v>
      </c>
      <c r="J637" s="4" t="s">
        <v>30</v>
      </c>
      <c r="K637" s="4">
        <v>0</v>
      </c>
      <c r="L637" s="4">
        <v>0</v>
      </c>
      <c r="M637" s="5">
        <v>0.48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5">
        <v>0</v>
      </c>
      <c r="W637" s="5">
        <v>0.48</v>
      </c>
      <c r="X637" s="4">
        <v>0</v>
      </c>
      <c r="Y637" t="s">
        <v>1574</v>
      </c>
    </row>
    <row r="638" spans="1:25" x14ac:dyDescent="0.2">
      <c r="A638" s="3">
        <v>43831</v>
      </c>
      <c r="B638" s="4" t="s">
        <v>25</v>
      </c>
      <c r="C638" s="4">
        <v>3002810</v>
      </c>
      <c r="D638" s="4">
        <v>11601110</v>
      </c>
      <c r="E638" s="4" t="s">
        <v>26</v>
      </c>
      <c r="G638" s="4" t="s">
        <v>1287</v>
      </c>
      <c r="H638" s="4" t="s">
        <v>1288</v>
      </c>
      <c r="I638" s="4" t="s">
        <v>29</v>
      </c>
      <c r="J638" s="4" t="s">
        <v>30</v>
      </c>
      <c r="K638" s="4">
        <v>0</v>
      </c>
      <c r="L638" s="4">
        <v>0</v>
      </c>
      <c r="M638" s="5">
        <v>-10.220000000000001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5">
        <v>0</v>
      </c>
      <c r="W638" s="5">
        <v>-10.220000000000001</v>
      </c>
      <c r="X638" s="4">
        <v>0</v>
      </c>
      <c r="Y638" t="s">
        <v>1574</v>
      </c>
    </row>
    <row r="639" spans="1:25" x14ac:dyDescent="0.2">
      <c r="A639" s="3">
        <v>43831</v>
      </c>
      <c r="B639" s="4" t="s">
        <v>25</v>
      </c>
      <c r="C639" s="4">
        <v>3002810</v>
      </c>
      <c r="D639" s="4">
        <v>11601110</v>
      </c>
      <c r="E639" s="4" t="s">
        <v>26</v>
      </c>
      <c r="G639" s="4" t="s">
        <v>1289</v>
      </c>
      <c r="H639" s="4" t="s">
        <v>1290</v>
      </c>
      <c r="I639" s="4" t="s">
        <v>29</v>
      </c>
      <c r="J639" s="4" t="s">
        <v>30</v>
      </c>
      <c r="K639" s="4">
        <v>7.5289999999999996E-2</v>
      </c>
      <c r="L639" s="4">
        <v>0</v>
      </c>
      <c r="M639" s="5">
        <v>0.16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5">
        <v>0</v>
      </c>
      <c r="W639" s="5">
        <v>0.16</v>
      </c>
      <c r="X639" s="4">
        <v>0</v>
      </c>
      <c r="Y639" t="s">
        <v>1574</v>
      </c>
    </row>
    <row r="640" spans="1:25" x14ac:dyDescent="0.2">
      <c r="A640" s="3">
        <v>43831</v>
      </c>
      <c r="B640" s="4" t="s">
        <v>25</v>
      </c>
      <c r="C640" s="4">
        <v>3002810</v>
      </c>
      <c r="D640" s="4">
        <v>11601110</v>
      </c>
      <c r="E640" s="4" t="s">
        <v>26</v>
      </c>
      <c r="G640" s="4" t="s">
        <v>1291</v>
      </c>
      <c r="H640" s="4" t="s">
        <v>1292</v>
      </c>
      <c r="I640" s="4" t="s">
        <v>29</v>
      </c>
      <c r="J640" s="4" t="s">
        <v>30</v>
      </c>
      <c r="K640" s="4">
        <v>0</v>
      </c>
      <c r="L640" s="4">
        <v>0</v>
      </c>
      <c r="M640" s="5">
        <v>-0.01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5">
        <v>0</v>
      </c>
      <c r="W640" s="5">
        <v>-0.01</v>
      </c>
      <c r="X640" s="4">
        <v>0</v>
      </c>
      <c r="Y640" t="s">
        <v>1574</v>
      </c>
    </row>
    <row r="641" spans="1:25" x14ac:dyDescent="0.2">
      <c r="A641" s="3">
        <v>43831</v>
      </c>
      <c r="B641" s="4" t="s">
        <v>25</v>
      </c>
      <c r="C641" s="4">
        <v>3002810</v>
      </c>
      <c r="D641" s="4">
        <v>11601110</v>
      </c>
      <c r="E641" s="4" t="s">
        <v>26</v>
      </c>
      <c r="G641" s="4" t="s">
        <v>1293</v>
      </c>
      <c r="H641" s="4" t="s">
        <v>1294</v>
      </c>
      <c r="I641" s="4" t="s">
        <v>29</v>
      </c>
      <c r="J641" s="4" t="s">
        <v>30</v>
      </c>
      <c r="K641" s="4">
        <v>0</v>
      </c>
      <c r="L641" s="4">
        <v>0</v>
      </c>
      <c r="M641" s="5">
        <v>0.13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5">
        <v>0</v>
      </c>
      <c r="W641" s="5">
        <v>0.13</v>
      </c>
      <c r="X641" s="4">
        <v>0</v>
      </c>
      <c r="Y641" t="s">
        <v>1574</v>
      </c>
    </row>
    <row r="642" spans="1:25" x14ac:dyDescent="0.2">
      <c r="A642" s="3">
        <v>43831</v>
      </c>
      <c r="B642" s="4" t="s">
        <v>25</v>
      </c>
      <c r="C642" s="4">
        <v>3002810</v>
      </c>
      <c r="D642" s="4">
        <v>11601110</v>
      </c>
      <c r="E642" s="4" t="s">
        <v>26</v>
      </c>
      <c r="G642" s="4" t="s">
        <v>1295</v>
      </c>
      <c r="H642" s="4" t="s">
        <v>1296</v>
      </c>
      <c r="I642" s="4" t="s">
        <v>29</v>
      </c>
      <c r="J642" s="4" t="s">
        <v>30</v>
      </c>
      <c r="K642" s="4">
        <v>0</v>
      </c>
      <c r="L642" s="4">
        <v>0</v>
      </c>
      <c r="M642" s="5">
        <v>0.01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5">
        <v>0</v>
      </c>
      <c r="W642" s="5">
        <v>0.01</v>
      </c>
      <c r="X642" s="4">
        <v>0</v>
      </c>
      <c r="Y642" t="s">
        <v>1574</v>
      </c>
    </row>
    <row r="643" spans="1:25" x14ac:dyDescent="0.2">
      <c r="A643" s="3">
        <v>43831</v>
      </c>
      <c r="B643" s="4" t="s">
        <v>25</v>
      </c>
      <c r="C643" s="4">
        <v>3002810</v>
      </c>
      <c r="D643" s="4">
        <v>11601110</v>
      </c>
      <c r="E643" s="4" t="s">
        <v>26</v>
      </c>
      <c r="G643" s="4" t="s">
        <v>1297</v>
      </c>
      <c r="H643" s="4" t="s">
        <v>1298</v>
      </c>
      <c r="I643" s="4" t="s">
        <v>29</v>
      </c>
      <c r="J643" s="4" t="s">
        <v>30</v>
      </c>
      <c r="K643" s="4">
        <v>0</v>
      </c>
      <c r="L643" s="4">
        <v>0</v>
      </c>
      <c r="M643" s="5">
        <v>-0.34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5">
        <v>0</v>
      </c>
      <c r="W643" s="5">
        <v>-0.34</v>
      </c>
      <c r="X643" s="4">
        <v>0</v>
      </c>
      <c r="Y643" t="s">
        <v>1574</v>
      </c>
    </row>
    <row r="644" spans="1:25" x14ac:dyDescent="0.2">
      <c r="A644" s="3">
        <v>43831</v>
      </c>
      <c r="B644" s="4" t="s">
        <v>25</v>
      </c>
      <c r="C644" s="4">
        <v>3002810</v>
      </c>
      <c r="D644" s="4">
        <v>11601110</v>
      </c>
      <c r="E644" s="4" t="s">
        <v>26</v>
      </c>
      <c r="G644" s="4" t="s">
        <v>1299</v>
      </c>
      <c r="H644" s="4" t="s">
        <v>1300</v>
      </c>
      <c r="I644" s="4" t="s">
        <v>29</v>
      </c>
      <c r="J644" s="4" t="s">
        <v>30</v>
      </c>
      <c r="K644" s="4">
        <v>0</v>
      </c>
      <c r="L644" s="4">
        <v>0</v>
      </c>
      <c r="M644" s="5">
        <v>-0.31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5">
        <v>0</v>
      </c>
      <c r="W644" s="5">
        <v>-0.31</v>
      </c>
      <c r="X644" s="4">
        <v>0</v>
      </c>
      <c r="Y644" t="s">
        <v>1574</v>
      </c>
    </row>
    <row r="645" spans="1:25" x14ac:dyDescent="0.2">
      <c r="A645" s="3">
        <v>43831</v>
      </c>
      <c r="B645" s="4" t="s">
        <v>25</v>
      </c>
      <c r="C645" s="4">
        <v>3002810</v>
      </c>
      <c r="D645" s="4">
        <v>11601110</v>
      </c>
      <c r="E645" s="4" t="s">
        <v>26</v>
      </c>
      <c r="G645" s="4" t="s">
        <v>1301</v>
      </c>
      <c r="H645" s="4" t="s">
        <v>1302</v>
      </c>
      <c r="I645" s="4" t="s">
        <v>29</v>
      </c>
      <c r="J645" s="4" t="s">
        <v>30</v>
      </c>
      <c r="K645" s="4">
        <v>0</v>
      </c>
      <c r="L645" s="4">
        <v>0</v>
      </c>
      <c r="M645" s="5">
        <v>-0.27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5">
        <v>0</v>
      </c>
      <c r="W645" s="5">
        <v>-0.27</v>
      </c>
      <c r="X645" s="4">
        <v>0</v>
      </c>
      <c r="Y645" t="s">
        <v>1574</v>
      </c>
    </row>
    <row r="646" spans="1:25" x14ac:dyDescent="0.2">
      <c r="A646" s="3">
        <v>43831</v>
      </c>
      <c r="B646" s="4" t="s">
        <v>25</v>
      </c>
      <c r="C646" s="4">
        <v>3002810</v>
      </c>
      <c r="D646" s="4">
        <v>11601110</v>
      </c>
      <c r="E646" s="4" t="s">
        <v>26</v>
      </c>
      <c r="G646" s="4" t="s">
        <v>1303</v>
      </c>
      <c r="H646" s="4" t="s">
        <v>1304</v>
      </c>
      <c r="I646" s="4" t="s">
        <v>29</v>
      </c>
      <c r="J646" s="4" t="s">
        <v>30</v>
      </c>
      <c r="K646" s="4">
        <v>0</v>
      </c>
      <c r="L646" s="4">
        <v>0</v>
      </c>
      <c r="M646" s="5">
        <v>-0.02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5">
        <v>0</v>
      </c>
      <c r="W646" s="5">
        <v>-0.02</v>
      </c>
      <c r="X646" s="4">
        <v>0</v>
      </c>
      <c r="Y646" t="s">
        <v>1574</v>
      </c>
    </row>
    <row r="647" spans="1:25" x14ac:dyDescent="0.2">
      <c r="A647" s="3">
        <v>43831</v>
      </c>
      <c r="B647" s="4" t="s">
        <v>25</v>
      </c>
      <c r="C647" s="4">
        <v>3002810</v>
      </c>
      <c r="D647" s="4">
        <v>11601110</v>
      </c>
      <c r="E647" s="4" t="s">
        <v>26</v>
      </c>
      <c r="G647" s="4" t="s">
        <v>1305</v>
      </c>
      <c r="H647" s="4" t="s">
        <v>1306</v>
      </c>
      <c r="I647" s="4" t="s">
        <v>29</v>
      </c>
      <c r="J647" s="4" t="s">
        <v>30</v>
      </c>
      <c r="K647" s="4">
        <v>0</v>
      </c>
      <c r="L647" s="4">
        <v>0</v>
      </c>
      <c r="M647" s="5">
        <v>-0.37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5">
        <v>0</v>
      </c>
      <c r="W647" s="5">
        <v>-0.37</v>
      </c>
      <c r="X647" s="4">
        <v>0</v>
      </c>
      <c r="Y647" t="s">
        <v>1574</v>
      </c>
    </row>
    <row r="648" spans="1:25" x14ac:dyDescent="0.2">
      <c r="A648" s="3">
        <v>43831</v>
      </c>
      <c r="B648" s="4" t="s">
        <v>25</v>
      </c>
      <c r="C648" s="4">
        <v>3002810</v>
      </c>
      <c r="D648" s="4">
        <v>11601110</v>
      </c>
      <c r="E648" s="4" t="s">
        <v>26</v>
      </c>
      <c r="G648" s="4" t="s">
        <v>1307</v>
      </c>
      <c r="H648" s="4" t="s">
        <v>1308</v>
      </c>
      <c r="I648" s="4" t="s">
        <v>29</v>
      </c>
      <c r="J648" s="4" t="s">
        <v>30</v>
      </c>
      <c r="K648" s="4">
        <v>0</v>
      </c>
      <c r="L648" s="4">
        <v>0</v>
      </c>
      <c r="M648" s="5">
        <v>-7.0000000000000007E-2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5">
        <v>0</v>
      </c>
      <c r="W648" s="5">
        <v>-7.0000000000000007E-2</v>
      </c>
      <c r="X648" s="4">
        <v>0</v>
      </c>
      <c r="Y648" t="s">
        <v>1574</v>
      </c>
    </row>
    <row r="649" spans="1:25" x14ac:dyDescent="0.2">
      <c r="A649" s="3">
        <v>43831</v>
      </c>
      <c r="B649" s="4" t="s">
        <v>25</v>
      </c>
      <c r="C649" s="4">
        <v>3002810</v>
      </c>
      <c r="D649" s="4">
        <v>11601110</v>
      </c>
      <c r="E649" s="4" t="s">
        <v>26</v>
      </c>
      <c r="G649" s="4" t="s">
        <v>1309</v>
      </c>
      <c r="H649" s="4" t="s">
        <v>1310</v>
      </c>
      <c r="I649" s="4" t="s">
        <v>29</v>
      </c>
      <c r="J649" s="4" t="s">
        <v>30</v>
      </c>
      <c r="K649" s="4">
        <v>0</v>
      </c>
      <c r="L649" s="4">
        <v>0</v>
      </c>
      <c r="M649" s="5">
        <v>-0.04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5">
        <v>0</v>
      </c>
      <c r="W649" s="5">
        <v>-0.04</v>
      </c>
      <c r="X649" s="4">
        <v>0</v>
      </c>
      <c r="Y649" t="s">
        <v>1574</v>
      </c>
    </row>
    <row r="650" spans="1:25" x14ac:dyDescent="0.2">
      <c r="A650" s="3">
        <v>43831</v>
      </c>
      <c r="B650" s="4" t="s">
        <v>25</v>
      </c>
      <c r="C650" s="4">
        <v>3002810</v>
      </c>
      <c r="D650" s="4">
        <v>11601110</v>
      </c>
      <c r="E650" s="4" t="s">
        <v>26</v>
      </c>
      <c r="G650" s="4" t="s">
        <v>1311</v>
      </c>
      <c r="H650" s="4" t="s">
        <v>1312</v>
      </c>
      <c r="I650" s="4" t="s">
        <v>29</v>
      </c>
      <c r="J650" s="4" t="s">
        <v>30</v>
      </c>
      <c r="K650" s="4">
        <v>0</v>
      </c>
      <c r="L650" s="4">
        <v>0</v>
      </c>
      <c r="M650" s="5">
        <v>-0.01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5">
        <v>0</v>
      </c>
      <c r="W650" s="5">
        <v>-0.01</v>
      </c>
      <c r="X650" s="4">
        <v>0</v>
      </c>
      <c r="Y650" t="s">
        <v>1574</v>
      </c>
    </row>
    <row r="651" spans="1:25" x14ac:dyDescent="0.2">
      <c r="A651" s="3">
        <v>43831</v>
      </c>
      <c r="B651" s="4" t="s">
        <v>25</v>
      </c>
      <c r="C651" s="4">
        <v>3002810</v>
      </c>
      <c r="D651" s="4">
        <v>11601110</v>
      </c>
      <c r="E651" s="4" t="s">
        <v>26</v>
      </c>
      <c r="G651" s="4" t="s">
        <v>1313</v>
      </c>
      <c r="H651" s="4" t="s">
        <v>1314</v>
      </c>
      <c r="I651" s="4" t="s">
        <v>29</v>
      </c>
      <c r="J651" s="4" t="s">
        <v>30</v>
      </c>
      <c r="K651" s="4">
        <v>0</v>
      </c>
      <c r="L651" s="4">
        <v>0</v>
      </c>
      <c r="M651" s="5">
        <v>-0.01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5">
        <v>0</v>
      </c>
      <c r="W651" s="5">
        <v>-0.01</v>
      </c>
      <c r="X651" s="4">
        <v>0</v>
      </c>
      <c r="Y651" t="s">
        <v>1574</v>
      </c>
    </row>
    <row r="652" spans="1:25" x14ac:dyDescent="0.2">
      <c r="A652" s="3">
        <v>43831</v>
      </c>
      <c r="B652" s="4" t="s">
        <v>25</v>
      </c>
      <c r="C652" s="4">
        <v>3002810</v>
      </c>
      <c r="D652" s="4">
        <v>11601110</v>
      </c>
      <c r="E652" s="4" t="s">
        <v>26</v>
      </c>
      <c r="G652" s="4" t="s">
        <v>1315</v>
      </c>
      <c r="H652" s="4" t="s">
        <v>1316</v>
      </c>
      <c r="I652" s="4" t="s">
        <v>29</v>
      </c>
      <c r="J652" s="4" t="s">
        <v>30</v>
      </c>
      <c r="K652" s="4">
        <v>0</v>
      </c>
      <c r="L652" s="4">
        <v>0</v>
      </c>
      <c r="M652" s="5">
        <v>-0.03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5">
        <v>0</v>
      </c>
      <c r="W652" s="5">
        <v>-0.03</v>
      </c>
      <c r="X652" s="4">
        <v>0</v>
      </c>
      <c r="Y652" t="s">
        <v>1574</v>
      </c>
    </row>
    <row r="653" spans="1:25" x14ac:dyDescent="0.2">
      <c r="A653" s="3">
        <v>43831</v>
      </c>
      <c r="B653" s="4" t="s">
        <v>25</v>
      </c>
      <c r="C653" s="4">
        <v>3002810</v>
      </c>
      <c r="D653" s="4">
        <v>11601110</v>
      </c>
      <c r="E653" s="4" t="s">
        <v>26</v>
      </c>
      <c r="G653" s="4" t="s">
        <v>1317</v>
      </c>
      <c r="H653" s="4" t="s">
        <v>936</v>
      </c>
      <c r="I653" s="4" t="s">
        <v>29</v>
      </c>
      <c r="J653" s="4" t="s">
        <v>30</v>
      </c>
      <c r="K653" s="4">
        <v>0</v>
      </c>
      <c r="L653" s="4">
        <v>0</v>
      </c>
      <c r="M653" s="5">
        <v>-14.56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5">
        <v>0</v>
      </c>
      <c r="W653" s="5">
        <v>-14.56</v>
      </c>
      <c r="X653" s="4">
        <v>0</v>
      </c>
      <c r="Y653" t="s">
        <v>1574</v>
      </c>
    </row>
    <row r="654" spans="1:25" x14ac:dyDescent="0.2">
      <c r="A654" s="3">
        <v>43831</v>
      </c>
      <c r="B654" s="4" t="s">
        <v>25</v>
      </c>
      <c r="C654" s="4">
        <v>3002810</v>
      </c>
      <c r="D654" s="4">
        <v>11601110</v>
      </c>
      <c r="E654" s="4" t="s">
        <v>26</v>
      </c>
      <c r="G654" s="4" t="s">
        <v>1318</v>
      </c>
      <c r="H654" s="4" t="s">
        <v>938</v>
      </c>
      <c r="I654" s="4" t="s">
        <v>29</v>
      </c>
      <c r="J654" s="4" t="s">
        <v>30</v>
      </c>
      <c r="K654" s="4">
        <v>0</v>
      </c>
      <c r="L654" s="4">
        <v>0</v>
      </c>
      <c r="M654" s="5">
        <v>5.12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5">
        <v>0</v>
      </c>
      <c r="W654" s="5">
        <v>5.12</v>
      </c>
      <c r="X654" s="4">
        <v>0</v>
      </c>
      <c r="Y654" t="s">
        <v>1574</v>
      </c>
    </row>
    <row r="655" spans="1:25" x14ac:dyDescent="0.2">
      <c r="A655" s="3">
        <v>43831</v>
      </c>
      <c r="B655" s="4" t="s">
        <v>25</v>
      </c>
      <c r="C655" s="4">
        <v>3002810</v>
      </c>
      <c r="D655" s="4">
        <v>11601110</v>
      </c>
      <c r="E655" s="4" t="s">
        <v>26</v>
      </c>
      <c r="G655" s="4" t="s">
        <v>1319</v>
      </c>
      <c r="H655" s="4" t="s">
        <v>1320</v>
      </c>
      <c r="I655" s="4" t="s">
        <v>29</v>
      </c>
      <c r="J655" s="4" t="s">
        <v>30</v>
      </c>
      <c r="K655" s="4">
        <v>0</v>
      </c>
      <c r="L655" s="4">
        <v>0</v>
      </c>
      <c r="M655" s="5">
        <v>-0.15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5">
        <v>0</v>
      </c>
      <c r="W655" s="5">
        <v>-0.15</v>
      </c>
      <c r="X655" s="4">
        <v>0</v>
      </c>
      <c r="Y655" t="s">
        <v>1574</v>
      </c>
    </row>
    <row r="656" spans="1:25" x14ac:dyDescent="0.2">
      <c r="A656" s="3">
        <v>43831</v>
      </c>
      <c r="B656" s="4" t="s">
        <v>25</v>
      </c>
      <c r="C656" s="4">
        <v>3002810</v>
      </c>
      <c r="D656" s="4">
        <v>11601110</v>
      </c>
      <c r="E656" s="4" t="s">
        <v>26</v>
      </c>
      <c r="G656" s="4" t="s">
        <v>1321</v>
      </c>
      <c r="H656" s="4" t="s">
        <v>1322</v>
      </c>
      <c r="I656" s="4" t="s">
        <v>29</v>
      </c>
      <c r="J656" s="4" t="s">
        <v>30</v>
      </c>
      <c r="K656" s="4">
        <v>0</v>
      </c>
      <c r="L656" s="4">
        <v>0</v>
      </c>
      <c r="M656" s="5">
        <v>-0.16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5">
        <v>0</v>
      </c>
      <c r="W656" s="5">
        <v>-0.16</v>
      </c>
      <c r="X656" s="4">
        <v>0</v>
      </c>
      <c r="Y656" t="s">
        <v>1574</v>
      </c>
    </row>
    <row r="657" spans="1:25" x14ac:dyDescent="0.2">
      <c r="A657" s="3">
        <v>43831</v>
      </c>
      <c r="B657" s="4" t="s">
        <v>25</v>
      </c>
      <c r="C657" s="4">
        <v>3002810</v>
      </c>
      <c r="D657" s="4">
        <v>11601110</v>
      </c>
      <c r="E657" s="4" t="s">
        <v>26</v>
      </c>
      <c r="G657" s="4" t="s">
        <v>1323</v>
      </c>
      <c r="H657" s="4" t="s">
        <v>1324</v>
      </c>
      <c r="I657" s="4" t="s">
        <v>29</v>
      </c>
      <c r="J657" s="4" t="s">
        <v>30</v>
      </c>
      <c r="K657" s="4">
        <v>0</v>
      </c>
      <c r="L657" s="4">
        <v>0</v>
      </c>
      <c r="M657" s="5">
        <v>-0.02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5">
        <v>0</v>
      </c>
      <c r="W657" s="5">
        <v>-0.02</v>
      </c>
      <c r="X657" s="4">
        <v>0</v>
      </c>
      <c r="Y657" t="s">
        <v>1574</v>
      </c>
    </row>
    <row r="658" spans="1:25" x14ac:dyDescent="0.2">
      <c r="A658" s="3">
        <v>43831</v>
      </c>
      <c r="B658" s="4" t="s">
        <v>25</v>
      </c>
      <c r="C658" s="4">
        <v>3002810</v>
      </c>
      <c r="D658" s="4">
        <v>11601110</v>
      </c>
      <c r="E658" s="4" t="s">
        <v>26</v>
      </c>
      <c r="G658" s="4" t="s">
        <v>1325</v>
      </c>
      <c r="H658" s="4" t="s">
        <v>1326</v>
      </c>
      <c r="I658" s="4" t="s">
        <v>29</v>
      </c>
      <c r="J658" s="4" t="s">
        <v>30</v>
      </c>
      <c r="K658" s="4">
        <v>0</v>
      </c>
      <c r="L658" s="4">
        <v>0</v>
      </c>
      <c r="M658" s="5">
        <v>0.1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5">
        <v>0</v>
      </c>
      <c r="W658" s="5">
        <v>0.1</v>
      </c>
      <c r="X658" s="4">
        <v>0</v>
      </c>
      <c r="Y658" t="s">
        <v>1574</v>
      </c>
    </row>
    <row r="659" spans="1:25" x14ac:dyDescent="0.2">
      <c r="A659" s="3">
        <v>43831</v>
      </c>
      <c r="B659" s="4" t="s">
        <v>25</v>
      </c>
      <c r="C659" s="4">
        <v>3002810</v>
      </c>
      <c r="D659" s="4">
        <v>11601110</v>
      </c>
      <c r="E659" s="4" t="s">
        <v>26</v>
      </c>
      <c r="G659" s="4" t="s">
        <v>1327</v>
      </c>
      <c r="H659" s="4" t="s">
        <v>1328</v>
      </c>
      <c r="I659" s="4" t="s">
        <v>29</v>
      </c>
      <c r="J659" s="4" t="s">
        <v>30</v>
      </c>
      <c r="K659" s="4">
        <v>0</v>
      </c>
      <c r="L659" s="4">
        <v>0</v>
      </c>
      <c r="M659" s="5">
        <v>0.01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5">
        <v>0</v>
      </c>
      <c r="W659" s="5">
        <v>0.01</v>
      </c>
      <c r="X659" s="4">
        <v>0</v>
      </c>
      <c r="Y659" t="s">
        <v>1574</v>
      </c>
    </row>
    <row r="660" spans="1:25" x14ac:dyDescent="0.2">
      <c r="A660" s="3">
        <v>43831</v>
      </c>
      <c r="B660" s="4" t="s">
        <v>25</v>
      </c>
      <c r="C660" s="4">
        <v>3002810</v>
      </c>
      <c r="D660" s="4">
        <v>11601110</v>
      </c>
      <c r="E660" s="4" t="s">
        <v>26</v>
      </c>
      <c r="G660" s="4" t="s">
        <v>1329</v>
      </c>
      <c r="H660" s="4" t="s">
        <v>1330</v>
      </c>
      <c r="I660" s="4" t="s">
        <v>29</v>
      </c>
      <c r="J660" s="4" t="s">
        <v>30</v>
      </c>
      <c r="K660" s="4">
        <v>0</v>
      </c>
      <c r="L660" s="4">
        <v>0</v>
      </c>
      <c r="M660" s="5">
        <v>-0.04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5">
        <v>0</v>
      </c>
      <c r="W660" s="5">
        <v>-0.04</v>
      </c>
      <c r="X660" s="4">
        <v>0</v>
      </c>
      <c r="Y660" t="s">
        <v>1574</v>
      </c>
    </row>
    <row r="661" spans="1:25" x14ac:dyDescent="0.2">
      <c r="A661" s="3">
        <v>43831</v>
      </c>
      <c r="B661" s="4" t="s">
        <v>25</v>
      </c>
      <c r="C661" s="4">
        <v>3002810</v>
      </c>
      <c r="D661" s="4">
        <v>11601110</v>
      </c>
      <c r="E661" s="4" t="s">
        <v>26</v>
      </c>
      <c r="G661" s="4" t="s">
        <v>1331</v>
      </c>
      <c r="H661" s="4" t="s">
        <v>1332</v>
      </c>
      <c r="I661" s="4" t="s">
        <v>29</v>
      </c>
      <c r="J661" s="4" t="s">
        <v>30</v>
      </c>
      <c r="K661" s="4">
        <v>0</v>
      </c>
      <c r="L661" s="4">
        <v>0</v>
      </c>
      <c r="M661" s="5">
        <v>-0.01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5">
        <v>0</v>
      </c>
      <c r="W661" s="5">
        <v>-0.01</v>
      </c>
      <c r="X661" s="4">
        <v>0</v>
      </c>
      <c r="Y661" t="s">
        <v>1574</v>
      </c>
    </row>
    <row r="662" spans="1:25" x14ac:dyDescent="0.2">
      <c r="A662" s="3">
        <v>43831</v>
      </c>
      <c r="B662" s="4" t="s">
        <v>25</v>
      </c>
      <c r="C662" s="4">
        <v>3002810</v>
      </c>
      <c r="D662" s="4">
        <v>11601110</v>
      </c>
      <c r="E662" s="4" t="s">
        <v>26</v>
      </c>
      <c r="G662" s="4" t="s">
        <v>1333</v>
      </c>
      <c r="H662" s="4" t="s">
        <v>1334</v>
      </c>
      <c r="I662" s="4" t="s">
        <v>29</v>
      </c>
      <c r="J662" s="4" t="s">
        <v>30</v>
      </c>
      <c r="K662" s="4">
        <v>0</v>
      </c>
      <c r="L662" s="4">
        <v>0</v>
      </c>
      <c r="M662" s="5">
        <v>-0.04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5">
        <v>0</v>
      </c>
      <c r="W662" s="5">
        <v>-0.04</v>
      </c>
      <c r="X662" s="4">
        <v>0</v>
      </c>
      <c r="Y662" t="s">
        <v>1574</v>
      </c>
    </row>
    <row r="663" spans="1:25" x14ac:dyDescent="0.2">
      <c r="A663" s="3">
        <v>43831</v>
      </c>
      <c r="B663" s="4" t="s">
        <v>25</v>
      </c>
      <c r="C663" s="4">
        <v>3002810</v>
      </c>
      <c r="D663" s="4">
        <v>11601110</v>
      </c>
      <c r="E663" s="4" t="s">
        <v>26</v>
      </c>
      <c r="G663" s="4" t="s">
        <v>1335</v>
      </c>
      <c r="H663" s="4" t="s">
        <v>1336</v>
      </c>
      <c r="I663" s="4" t="s">
        <v>29</v>
      </c>
      <c r="J663" s="4" t="s">
        <v>30</v>
      </c>
      <c r="K663" s="4">
        <v>0</v>
      </c>
      <c r="L663" s="4">
        <v>0</v>
      </c>
      <c r="M663" s="5">
        <v>-0.01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5">
        <v>0</v>
      </c>
      <c r="W663" s="5">
        <v>-0.01</v>
      </c>
      <c r="X663" s="4">
        <v>0</v>
      </c>
      <c r="Y663" t="s">
        <v>1574</v>
      </c>
    </row>
    <row r="664" spans="1:25" x14ac:dyDescent="0.2">
      <c r="A664" s="3">
        <v>43831</v>
      </c>
      <c r="B664" s="4" t="s">
        <v>25</v>
      </c>
      <c r="C664" s="4">
        <v>3002810</v>
      </c>
      <c r="D664" s="4">
        <v>11601110</v>
      </c>
      <c r="E664" s="4" t="s">
        <v>26</v>
      </c>
      <c r="G664" s="4" t="s">
        <v>1337</v>
      </c>
      <c r="H664" s="4" t="s">
        <v>1338</v>
      </c>
      <c r="I664" s="4" t="s">
        <v>29</v>
      </c>
      <c r="J664" s="4" t="s">
        <v>30</v>
      </c>
      <c r="K664" s="4">
        <v>0</v>
      </c>
      <c r="L664" s="4">
        <v>0</v>
      </c>
      <c r="M664" s="5">
        <v>-0.01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5">
        <v>0</v>
      </c>
      <c r="W664" s="5">
        <v>-0.01</v>
      </c>
      <c r="X664" s="4">
        <v>0</v>
      </c>
      <c r="Y664" t="s">
        <v>1574</v>
      </c>
    </row>
    <row r="665" spans="1:25" x14ac:dyDescent="0.2">
      <c r="A665" s="3">
        <v>43831</v>
      </c>
      <c r="B665" s="4" t="s">
        <v>25</v>
      </c>
      <c r="C665" s="4">
        <v>3002810</v>
      </c>
      <c r="D665" s="4">
        <v>11601110</v>
      </c>
      <c r="E665" s="4" t="s">
        <v>26</v>
      </c>
      <c r="G665" s="4" t="s">
        <v>1339</v>
      </c>
      <c r="H665" s="4" t="s">
        <v>1340</v>
      </c>
      <c r="I665" s="4" t="s">
        <v>29</v>
      </c>
      <c r="J665" s="4" t="s">
        <v>30</v>
      </c>
      <c r="K665" s="4">
        <v>9.1550000000000006E-2</v>
      </c>
      <c r="L665" s="4">
        <v>0</v>
      </c>
      <c r="M665" s="5">
        <v>-0.03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5">
        <v>0</v>
      </c>
      <c r="W665" s="5">
        <v>-0.03</v>
      </c>
      <c r="X665" s="4">
        <v>0</v>
      </c>
      <c r="Y665" t="s">
        <v>1574</v>
      </c>
    </row>
    <row r="666" spans="1:25" x14ac:dyDescent="0.2">
      <c r="A666" s="3">
        <v>43831</v>
      </c>
      <c r="B666" s="4" t="s">
        <v>25</v>
      </c>
      <c r="C666" s="4">
        <v>3002810</v>
      </c>
      <c r="D666" s="4">
        <v>11601110</v>
      </c>
      <c r="E666" s="4" t="s">
        <v>26</v>
      </c>
      <c r="G666" s="4" t="s">
        <v>1341</v>
      </c>
      <c r="H666" s="4" t="s">
        <v>1342</v>
      </c>
      <c r="I666" s="4" t="s">
        <v>29</v>
      </c>
      <c r="J666" s="4" t="s">
        <v>30</v>
      </c>
      <c r="K666" s="4">
        <v>0</v>
      </c>
      <c r="L666" s="4">
        <v>0</v>
      </c>
      <c r="M666" s="5">
        <v>0.89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5">
        <v>0</v>
      </c>
      <c r="W666" s="5">
        <v>0.89</v>
      </c>
      <c r="X666" s="4">
        <v>0</v>
      </c>
      <c r="Y666" t="s">
        <v>1574</v>
      </c>
    </row>
    <row r="667" spans="1:25" x14ac:dyDescent="0.2">
      <c r="A667" s="3">
        <v>43831</v>
      </c>
      <c r="B667" s="4" t="s">
        <v>25</v>
      </c>
      <c r="C667" s="4">
        <v>3002810</v>
      </c>
      <c r="D667" s="4">
        <v>11601110</v>
      </c>
      <c r="E667" s="4" t="s">
        <v>26</v>
      </c>
      <c r="G667" s="4" t="s">
        <v>1343</v>
      </c>
      <c r="H667" s="4" t="s">
        <v>1344</v>
      </c>
      <c r="I667" s="4" t="s">
        <v>29</v>
      </c>
      <c r="J667" s="4" t="s">
        <v>30</v>
      </c>
      <c r="K667" s="4">
        <v>0</v>
      </c>
      <c r="L667" s="4">
        <v>0</v>
      </c>
      <c r="M667" s="5">
        <v>0.52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5">
        <v>0</v>
      </c>
      <c r="W667" s="5">
        <v>0.52</v>
      </c>
      <c r="X667" s="4">
        <v>0</v>
      </c>
      <c r="Y667" t="s">
        <v>1574</v>
      </c>
    </row>
    <row r="668" spans="1:25" x14ac:dyDescent="0.2">
      <c r="A668" s="3">
        <v>43831</v>
      </c>
      <c r="B668" s="4" t="s">
        <v>25</v>
      </c>
      <c r="C668" s="4">
        <v>3002810</v>
      </c>
      <c r="D668" s="4">
        <v>11601110</v>
      </c>
      <c r="E668" s="4" t="s">
        <v>26</v>
      </c>
      <c r="G668" s="4" t="s">
        <v>1345</v>
      </c>
      <c r="H668" s="4" t="s">
        <v>1346</v>
      </c>
      <c r="I668" s="4" t="s">
        <v>29</v>
      </c>
      <c r="J668" s="4" t="s">
        <v>30</v>
      </c>
      <c r="K668" s="4">
        <v>1.8610000000000002E-2</v>
      </c>
      <c r="L668" s="4">
        <v>0</v>
      </c>
      <c r="M668" s="5">
        <v>0.01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5">
        <v>0</v>
      </c>
      <c r="W668" s="5">
        <v>0.01</v>
      </c>
      <c r="X668" s="4">
        <v>0</v>
      </c>
      <c r="Y668" t="s">
        <v>1574</v>
      </c>
    </row>
    <row r="669" spans="1:25" x14ac:dyDescent="0.2">
      <c r="A669" s="3">
        <v>43831</v>
      </c>
      <c r="B669" s="4" t="s">
        <v>25</v>
      </c>
      <c r="C669" s="4">
        <v>3002810</v>
      </c>
      <c r="D669" s="4">
        <v>11601110</v>
      </c>
      <c r="E669" s="4" t="s">
        <v>26</v>
      </c>
      <c r="G669" s="4" t="s">
        <v>1347</v>
      </c>
      <c r="H669" s="4" t="s">
        <v>1348</v>
      </c>
      <c r="I669" s="4" t="s">
        <v>29</v>
      </c>
      <c r="J669" s="4" t="s">
        <v>30</v>
      </c>
      <c r="K669" s="4">
        <v>0.77717999999999998</v>
      </c>
      <c r="L669" s="4">
        <v>0</v>
      </c>
      <c r="M669" s="5">
        <v>-3.08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5">
        <v>0</v>
      </c>
      <c r="W669" s="5">
        <v>-3.08</v>
      </c>
      <c r="X669" s="4">
        <v>0</v>
      </c>
      <c r="Y669" t="s">
        <v>1574</v>
      </c>
    </row>
    <row r="670" spans="1:25" x14ac:dyDescent="0.2">
      <c r="A670" s="3">
        <v>43831</v>
      </c>
      <c r="B670" s="4" t="s">
        <v>25</v>
      </c>
      <c r="C670" s="4">
        <v>3002810</v>
      </c>
      <c r="D670" s="4">
        <v>11601110</v>
      </c>
      <c r="E670" s="4" t="s">
        <v>26</v>
      </c>
      <c r="G670" s="4" t="s">
        <v>1349</v>
      </c>
      <c r="H670" s="4" t="s">
        <v>1350</v>
      </c>
      <c r="I670" s="4" t="s">
        <v>29</v>
      </c>
      <c r="J670" s="4" t="s">
        <v>30</v>
      </c>
      <c r="K670" s="4">
        <v>0.67390000000000005</v>
      </c>
      <c r="L670" s="4">
        <v>0</v>
      </c>
      <c r="M670" s="5">
        <v>-1.31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5">
        <v>0</v>
      </c>
      <c r="W670" s="5">
        <v>-1.31</v>
      </c>
      <c r="X670" s="4">
        <v>0</v>
      </c>
      <c r="Y670" t="s">
        <v>1574</v>
      </c>
    </row>
    <row r="671" spans="1:25" x14ac:dyDescent="0.2">
      <c r="A671" s="3">
        <v>43831</v>
      </c>
      <c r="B671" s="4" t="s">
        <v>25</v>
      </c>
      <c r="C671" s="4">
        <v>3002810</v>
      </c>
      <c r="D671" s="4">
        <v>11601110</v>
      </c>
      <c r="E671" s="4" t="s">
        <v>26</v>
      </c>
      <c r="G671" s="4" t="s">
        <v>1351</v>
      </c>
      <c r="H671" s="4" t="s">
        <v>1352</v>
      </c>
      <c r="I671" s="4" t="s">
        <v>29</v>
      </c>
      <c r="J671" s="4" t="s">
        <v>30</v>
      </c>
      <c r="K671" s="4">
        <v>0</v>
      </c>
      <c r="L671" s="4">
        <v>0</v>
      </c>
      <c r="M671" s="5">
        <v>-0.01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5">
        <v>0</v>
      </c>
      <c r="W671" s="5">
        <v>-0.01</v>
      </c>
      <c r="X671" s="4">
        <v>0</v>
      </c>
      <c r="Y671" t="s">
        <v>1574</v>
      </c>
    </row>
    <row r="672" spans="1:25" x14ac:dyDescent="0.2">
      <c r="A672" s="3">
        <v>43831</v>
      </c>
      <c r="B672" s="4" t="s">
        <v>25</v>
      </c>
      <c r="C672" s="4">
        <v>3002810</v>
      </c>
      <c r="D672" s="4">
        <v>11601110</v>
      </c>
      <c r="E672" s="4" t="s">
        <v>26</v>
      </c>
      <c r="G672" s="4" t="s">
        <v>1353</v>
      </c>
      <c r="H672" s="4" t="s">
        <v>1354</v>
      </c>
      <c r="I672" s="4" t="s">
        <v>29</v>
      </c>
      <c r="J672" s="4" t="s">
        <v>30</v>
      </c>
      <c r="K672" s="4">
        <v>0.17895</v>
      </c>
      <c r="L672" s="4">
        <v>0</v>
      </c>
      <c r="M672" s="5">
        <v>-0.01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5">
        <v>0</v>
      </c>
      <c r="W672" s="5">
        <v>-0.01</v>
      </c>
      <c r="X672" s="4">
        <v>0</v>
      </c>
      <c r="Y672" t="s">
        <v>1574</v>
      </c>
    </row>
    <row r="673" spans="1:25" x14ac:dyDescent="0.2">
      <c r="A673" s="3">
        <v>43831</v>
      </c>
      <c r="B673" s="4" t="s">
        <v>25</v>
      </c>
      <c r="C673" s="4">
        <v>3002810</v>
      </c>
      <c r="D673" s="4">
        <v>11601110</v>
      </c>
      <c r="E673" s="4" t="s">
        <v>26</v>
      </c>
      <c r="G673" s="4" t="s">
        <v>1355</v>
      </c>
      <c r="H673" s="4" t="s">
        <v>1356</v>
      </c>
      <c r="I673" s="4" t="s">
        <v>29</v>
      </c>
      <c r="J673" s="4" t="s">
        <v>30</v>
      </c>
      <c r="K673" s="4">
        <v>0.19953000000000001</v>
      </c>
      <c r="L673" s="4">
        <v>0</v>
      </c>
      <c r="M673" s="5">
        <v>0.35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5">
        <v>0</v>
      </c>
      <c r="W673" s="5">
        <v>0.35</v>
      </c>
      <c r="X673" s="4">
        <v>0</v>
      </c>
      <c r="Y673" t="s">
        <v>1574</v>
      </c>
    </row>
    <row r="674" spans="1:25" x14ac:dyDescent="0.2">
      <c r="A674" s="3">
        <v>43831</v>
      </c>
      <c r="B674" s="4" t="s">
        <v>25</v>
      </c>
      <c r="C674" s="4">
        <v>3002810</v>
      </c>
      <c r="D674" s="4">
        <v>11601110</v>
      </c>
      <c r="E674" s="4" t="s">
        <v>26</v>
      </c>
      <c r="G674" s="4" t="s">
        <v>1357</v>
      </c>
      <c r="H674" s="4" t="s">
        <v>1358</v>
      </c>
      <c r="I674" s="4" t="s">
        <v>29</v>
      </c>
      <c r="J674" s="4" t="s">
        <v>30</v>
      </c>
      <c r="K674" s="4">
        <v>1.3699999999999999E-3</v>
      </c>
      <c r="L674" s="4">
        <v>0</v>
      </c>
      <c r="M674" s="5">
        <v>-0.15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5">
        <v>0</v>
      </c>
      <c r="W674" s="5">
        <v>-0.15</v>
      </c>
      <c r="X674" s="4">
        <v>0</v>
      </c>
      <c r="Y674" t="s">
        <v>1574</v>
      </c>
    </row>
    <row r="675" spans="1:25" x14ac:dyDescent="0.2">
      <c r="A675" s="3">
        <v>43831</v>
      </c>
      <c r="B675" s="4" t="s">
        <v>25</v>
      </c>
      <c r="C675" s="4">
        <v>3002810</v>
      </c>
      <c r="D675" s="4">
        <v>11601110</v>
      </c>
      <c r="E675" s="4" t="s">
        <v>26</v>
      </c>
      <c r="G675" s="4" t="s">
        <v>1359</v>
      </c>
      <c r="H675" s="4" t="s">
        <v>1360</v>
      </c>
      <c r="I675" s="4" t="s">
        <v>29</v>
      </c>
      <c r="J675" s="4" t="s">
        <v>30</v>
      </c>
      <c r="K675" s="4">
        <v>0.25494</v>
      </c>
      <c r="L675" s="4">
        <v>0</v>
      </c>
      <c r="M675" s="5">
        <v>12.76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5">
        <v>0</v>
      </c>
      <c r="W675" s="5">
        <v>12.76</v>
      </c>
      <c r="X675" s="4">
        <v>0</v>
      </c>
      <c r="Y675" t="s">
        <v>1574</v>
      </c>
    </row>
    <row r="676" spans="1:25" x14ac:dyDescent="0.2">
      <c r="A676" s="3">
        <v>43831</v>
      </c>
      <c r="B676" s="4" t="s">
        <v>25</v>
      </c>
      <c r="C676" s="4">
        <v>3002810</v>
      </c>
      <c r="D676" s="4">
        <v>11601110</v>
      </c>
      <c r="E676" s="4" t="s">
        <v>26</v>
      </c>
      <c r="G676" s="4" t="s">
        <v>1361</v>
      </c>
      <c r="H676" s="4" t="s">
        <v>1362</v>
      </c>
      <c r="I676" s="4" t="s">
        <v>29</v>
      </c>
      <c r="J676" s="4" t="s">
        <v>30</v>
      </c>
      <c r="K676" s="4">
        <v>2.3700000000000001E-3</v>
      </c>
      <c r="L676" s="4">
        <v>0</v>
      </c>
      <c r="M676" s="5">
        <v>0.24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5">
        <v>0</v>
      </c>
      <c r="W676" s="5">
        <v>0.24</v>
      </c>
      <c r="X676" s="4">
        <v>0</v>
      </c>
      <c r="Y676" t="s">
        <v>1574</v>
      </c>
    </row>
    <row r="677" spans="1:25" x14ac:dyDescent="0.2">
      <c r="A677" s="3">
        <v>43831</v>
      </c>
      <c r="B677" s="4" t="s">
        <v>25</v>
      </c>
      <c r="C677" s="4">
        <v>3002810</v>
      </c>
      <c r="D677" s="4">
        <v>11601110</v>
      </c>
      <c r="E677" s="4" t="s">
        <v>26</v>
      </c>
      <c r="G677" s="4" t="s">
        <v>1363</v>
      </c>
      <c r="H677" s="4" t="s">
        <v>1364</v>
      </c>
      <c r="I677" s="4" t="s">
        <v>29</v>
      </c>
      <c r="J677" s="4" t="s">
        <v>30</v>
      </c>
      <c r="K677" s="4">
        <v>0.38141000000000003</v>
      </c>
      <c r="L677" s="4">
        <v>0</v>
      </c>
      <c r="M677" s="5">
        <v>1.28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5">
        <v>0</v>
      </c>
      <c r="W677" s="5">
        <v>1.28</v>
      </c>
      <c r="X677" s="4">
        <v>0</v>
      </c>
      <c r="Y677" t="s">
        <v>1574</v>
      </c>
    </row>
    <row r="678" spans="1:25" x14ac:dyDescent="0.2">
      <c r="A678" s="3">
        <v>43831</v>
      </c>
      <c r="B678" s="4" t="s">
        <v>25</v>
      </c>
      <c r="C678" s="4">
        <v>3002810</v>
      </c>
      <c r="D678" s="4">
        <v>11601110</v>
      </c>
      <c r="E678" s="4" t="s">
        <v>26</v>
      </c>
      <c r="G678" s="4" t="s">
        <v>1365</v>
      </c>
      <c r="H678" s="4" t="s">
        <v>1366</v>
      </c>
      <c r="I678" s="4" t="s">
        <v>29</v>
      </c>
      <c r="J678" s="4" t="s">
        <v>30</v>
      </c>
      <c r="K678" s="4">
        <v>2.8300000000000001E-3</v>
      </c>
      <c r="L678" s="4">
        <v>0</v>
      </c>
      <c r="M678" s="5">
        <v>-0.17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5">
        <v>0</v>
      </c>
      <c r="W678" s="5">
        <v>-0.17</v>
      </c>
      <c r="X678" s="4">
        <v>0</v>
      </c>
      <c r="Y678" t="s">
        <v>1574</v>
      </c>
    </row>
    <row r="679" spans="1:25" x14ac:dyDescent="0.2">
      <c r="A679" s="3">
        <v>43831</v>
      </c>
      <c r="B679" s="4" t="s">
        <v>25</v>
      </c>
      <c r="C679" s="4">
        <v>3002810</v>
      </c>
      <c r="D679" s="4">
        <v>11601110</v>
      </c>
      <c r="E679" s="4" t="s">
        <v>26</v>
      </c>
      <c r="G679" s="4" t="s">
        <v>1367</v>
      </c>
      <c r="H679" s="4" t="s">
        <v>1368</v>
      </c>
      <c r="I679" s="4" t="s">
        <v>29</v>
      </c>
      <c r="J679" s="4" t="s">
        <v>30</v>
      </c>
      <c r="K679" s="4">
        <v>0.51093</v>
      </c>
      <c r="L679" s="4">
        <v>0</v>
      </c>
      <c r="M679" s="5">
        <v>1.1100000000000001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5">
        <v>0</v>
      </c>
      <c r="W679" s="5">
        <v>1.1100000000000001</v>
      </c>
      <c r="X679" s="4">
        <v>0</v>
      </c>
      <c r="Y679" t="s">
        <v>1574</v>
      </c>
    </row>
    <row r="680" spans="1:25" x14ac:dyDescent="0.2">
      <c r="A680" s="3">
        <v>43831</v>
      </c>
      <c r="B680" s="4" t="s">
        <v>25</v>
      </c>
      <c r="C680" s="4">
        <v>3002810</v>
      </c>
      <c r="D680" s="4">
        <v>11601110</v>
      </c>
      <c r="E680" s="4" t="s">
        <v>26</v>
      </c>
      <c r="G680" s="4" t="s">
        <v>1369</v>
      </c>
      <c r="H680" s="4" t="s">
        <v>1370</v>
      </c>
      <c r="I680" s="4" t="s">
        <v>29</v>
      </c>
      <c r="J680" s="4" t="s">
        <v>30</v>
      </c>
      <c r="K680" s="4">
        <v>0.13370000000000001</v>
      </c>
      <c r="L680" s="4">
        <v>0</v>
      </c>
      <c r="M680" s="5">
        <v>0.01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5">
        <v>0</v>
      </c>
      <c r="W680" s="5">
        <v>0.01</v>
      </c>
      <c r="X680" s="4">
        <v>0</v>
      </c>
      <c r="Y680" t="s">
        <v>1574</v>
      </c>
    </row>
    <row r="681" spans="1:25" x14ac:dyDescent="0.2">
      <c r="A681" s="3">
        <v>43831</v>
      </c>
      <c r="B681" s="4" t="s">
        <v>25</v>
      </c>
      <c r="C681" s="4">
        <v>3002810</v>
      </c>
      <c r="D681" s="4">
        <v>11601110</v>
      </c>
      <c r="E681" s="4" t="s">
        <v>26</v>
      </c>
      <c r="G681" s="4" t="s">
        <v>1371</v>
      </c>
      <c r="H681" s="4" t="s">
        <v>1372</v>
      </c>
      <c r="I681" s="4" t="s">
        <v>29</v>
      </c>
      <c r="J681" s="4" t="s">
        <v>30</v>
      </c>
      <c r="K681" s="4">
        <v>3.47E-3</v>
      </c>
      <c r="L681" s="4">
        <v>0</v>
      </c>
      <c r="M681" s="5">
        <v>-0.31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5">
        <v>0</v>
      </c>
      <c r="W681" s="5">
        <v>-0.31</v>
      </c>
      <c r="X681" s="4">
        <v>0</v>
      </c>
      <c r="Y681" t="s">
        <v>1574</v>
      </c>
    </row>
    <row r="682" spans="1:25" x14ac:dyDescent="0.2">
      <c r="A682" s="3">
        <v>43831</v>
      </c>
      <c r="B682" s="4" t="s">
        <v>25</v>
      </c>
      <c r="C682" s="4">
        <v>3002810</v>
      </c>
      <c r="D682" s="4">
        <v>11601110</v>
      </c>
      <c r="E682" s="4" t="s">
        <v>26</v>
      </c>
      <c r="G682" s="4" t="s">
        <v>1373</v>
      </c>
      <c r="H682" s="4" t="s">
        <v>1374</v>
      </c>
      <c r="I682" s="4" t="s">
        <v>29</v>
      </c>
      <c r="J682" s="4" t="s">
        <v>30</v>
      </c>
      <c r="K682" s="4">
        <v>0.62763000000000002</v>
      </c>
      <c r="L682" s="4">
        <v>0</v>
      </c>
      <c r="M682" s="5">
        <v>4.24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5">
        <v>0</v>
      </c>
      <c r="W682" s="5">
        <v>4.24</v>
      </c>
      <c r="X682" s="4">
        <v>0</v>
      </c>
      <c r="Y682" t="s">
        <v>1574</v>
      </c>
    </row>
    <row r="683" spans="1:25" x14ac:dyDescent="0.2">
      <c r="A683" s="3">
        <v>43831</v>
      </c>
      <c r="B683" s="4" t="s">
        <v>25</v>
      </c>
      <c r="C683" s="4">
        <v>3002810</v>
      </c>
      <c r="D683" s="4">
        <v>11601110</v>
      </c>
      <c r="E683" s="4" t="s">
        <v>26</v>
      </c>
      <c r="G683" s="4" t="s">
        <v>1375</v>
      </c>
      <c r="H683" s="4" t="s">
        <v>1376</v>
      </c>
      <c r="I683" s="4" t="s">
        <v>29</v>
      </c>
      <c r="J683" s="4" t="s">
        <v>30</v>
      </c>
      <c r="K683" s="4">
        <v>0.77346999999999999</v>
      </c>
      <c r="L683" s="4">
        <v>0</v>
      </c>
      <c r="M683" s="5">
        <v>4.82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5">
        <v>0</v>
      </c>
      <c r="W683" s="5">
        <v>4.82</v>
      </c>
      <c r="X683" s="4">
        <v>0</v>
      </c>
      <c r="Y683" t="s">
        <v>1574</v>
      </c>
    </row>
    <row r="684" spans="1:25" x14ac:dyDescent="0.2">
      <c r="A684" s="3">
        <v>43831</v>
      </c>
      <c r="B684" s="4" t="s">
        <v>25</v>
      </c>
      <c r="C684" s="4">
        <v>3002810</v>
      </c>
      <c r="D684" s="4">
        <v>11601110</v>
      </c>
      <c r="E684" s="4" t="s">
        <v>26</v>
      </c>
      <c r="G684" s="4" t="s">
        <v>1377</v>
      </c>
      <c r="H684" s="4" t="s">
        <v>1378</v>
      </c>
      <c r="I684" s="4" t="s">
        <v>29</v>
      </c>
      <c r="J684" s="4" t="s">
        <v>30</v>
      </c>
      <c r="K684" s="4">
        <v>0.94772000000000001</v>
      </c>
      <c r="L684" s="4">
        <v>0</v>
      </c>
      <c r="M684" s="5">
        <v>0.81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5">
        <v>0</v>
      </c>
      <c r="W684" s="5">
        <v>0.81</v>
      </c>
      <c r="X684" s="4">
        <v>0</v>
      </c>
      <c r="Y684" t="s">
        <v>1574</v>
      </c>
    </row>
    <row r="685" spans="1:25" x14ac:dyDescent="0.2">
      <c r="A685" s="3">
        <v>43831</v>
      </c>
      <c r="B685" s="4" t="s">
        <v>25</v>
      </c>
      <c r="C685" s="4">
        <v>3002810</v>
      </c>
      <c r="D685" s="4">
        <v>11601110</v>
      </c>
      <c r="E685" s="4" t="s">
        <v>26</v>
      </c>
      <c r="G685" s="4" t="s">
        <v>1379</v>
      </c>
      <c r="H685" s="4" t="s">
        <v>1380</v>
      </c>
      <c r="I685" s="4" t="s">
        <v>29</v>
      </c>
      <c r="J685" s="4" t="s">
        <v>30</v>
      </c>
      <c r="K685" s="4">
        <v>7.8499999999999993E-3</v>
      </c>
      <c r="L685" s="4">
        <v>0</v>
      </c>
      <c r="M685" s="5">
        <v>-0.36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5">
        <v>0</v>
      </c>
      <c r="W685" s="5">
        <v>-0.36</v>
      </c>
      <c r="X685" s="4">
        <v>0</v>
      </c>
      <c r="Y685" t="s">
        <v>1574</v>
      </c>
    </row>
    <row r="686" spans="1:25" x14ac:dyDescent="0.2">
      <c r="A686" s="3">
        <v>43831</v>
      </c>
      <c r="B686" s="4" t="s">
        <v>25</v>
      </c>
      <c r="C686" s="4">
        <v>3002810</v>
      </c>
      <c r="D686" s="4">
        <v>11601110</v>
      </c>
      <c r="E686" s="4" t="s">
        <v>26</v>
      </c>
      <c r="G686" s="4" t="s">
        <v>1381</v>
      </c>
      <c r="H686" s="4" t="s">
        <v>1382</v>
      </c>
      <c r="I686" s="4" t="s">
        <v>29</v>
      </c>
      <c r="J686" s="4" t="s">
        <v>30</v>
      </c>
      <c r="K686" s="4">
        <v>1.14683</v>
      </c>
      <c r="L686" s="4">
        <v>0</v>
      </c>
      <c r="M686" s="5">
        <v>1.42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5">
        <v>0</v>
      </c>
      <c r="W686" s="5">
        <v>1.42</v>
      </c>
      <c r="X686" s="4">
        <v>0</v>
      </c>
      <c r="Y686" t="s">
        <v>1574</v>
      </c>
    </row>
    <row r="687" spans="1:25" x14ac:dyDescent="0.2">
      <c r="A687" s="3">
        <v>43831</v>
      </c>
      <c r="B687" s="4" t="s">
        <v>25</v>
      </c>
      <c r="C687" s="4">
        <v>3002810</v>
      </c>
      <c r="D687" s="4">
        <v>11601110</v>
      </c>
      <c r="E687" s="4" t="s">
        <v>26</v>
      </c>
      <c r="G687" s="4" t="s">
        <v>1383</v>
      </c>
      <c r="H687" s="4" t="s">
        <v>1384</v>
      </c>
      <c r="I687" s="4" t="s">
        <v>29</v>
      </c>
      <c r="J687" s="4" t="s">
        <v>30</v>
      </c>
      <c r="K687" s="4">
        <v>1.2109999999999999E-2</v>
      </c>
      <c r="L687" s="4">
        <v>0</v>
      </c>
      <c r="M687" s="5">
        <v>0.04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5">
        <v>0</v>
      </c>
      <c r="W687" s="5">
        <v>0.04</v>
      </c>
      <c r="X687" s="4">
        <v>0</v>
      </c>
      <c r="Y687" t="s">
        <v>1574</v>
      </c>
    </row>
    <row r="688" spans="1:25" x14ac:dyDescent="0.2">
      <c r="A688" s="3">
        <v>43831</v>
      </c>
      <c r="B688" s="4" t="s">
        <v>25</v>
      </c>
      <c r="C688" s="4">
        <v>3002810</v>
      </c>
      <c r="D688" s="4">
        <v>11601110</v>
      </c>
      <c r="E688" s="4" t="s">
        <v>26</v>
      </c>
      <c r="G688" s="4" t="s">
        <v>1385</v>
      </c>
      <c r="H688" s="4" t="s">
        <v>1386</v>
      </c>
      <c r="I688" s="4" t="s">
        <v>29</v>
      </c>
      <c r="J688" s="4" t="s">
        <v>30</v>
      </c>
      <c r="K688" s="4">
        <v>1.2732000000000001</v>
      </c>
      <c r="L688" s="4">
        <v>0</v>
      </c>
      <c r="M688" s="5">
        <v>5.35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5">
        <v>0</v>
      </c>
      <c r="W688" s="5">
        <v>5.35</v>
      </c>
      <c r="X688" s="4">
        <v>0</v>
      </c>
      <c r="Y688" t="s">
        <v>1574</v>
      </c>
    </row>
    <row r="689" spans="1:25" x14ac:dyDescent="0.2">
      <c r="A689" s="3">
        <v>43831</v>
      </c>
      <c r="B689" s="4" t="s">
        <v>25</v>
      </c>
      <c r="C689" s="4">
        <v>3002810</v>
      </c>
      <c r="D689" s="4">
        <v>11601110</v>
      </c>
      <c r="E689" s="4" t="s">
        <v>26</v>
      </c>
      <c r="G689" s="4" t="s">
        <v>1387</v>
      </c>
      <c r="H689" s="4" t="s">
        <v>1388</v>
      </c>
      <c r="I689" s="4" t="s">
        <v>29</v>
      </c>
      <c r="J689" s="4" t="s">
        <v>30</v>
      </c>
      <c r="K689" s="4">
        <v>1.5827100000000001</v>
      </c>
      <c r="L689" s="4">
        <v>0</v>
      </c>
      <c r="M689" s="5">
        <v>1.17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5">
        <v>0</v>
      </c>
      <c r="W689" s="5">
        <v>1.17</v>
      </c>
      <c r="X689" s="4">
        <v>0</v>
      </c>
      <c r="Y689" t="s">
        <v>1574</v>
      </c>
    </row>
    <row r="690" spans="1:25" x14ac:dyDescent="0.2">
      <c r="A690" s="3">
        <v>43831</v>
      </c>
      <c r="B690" s="4" t="s">
        <v>25</v>
      </c>
      <c r="C690" s="4">
        <v>3002810</v>
      </c>
      <c r="D690" s="4">
        <v>11601110</v>
      </c>
      <c r="E690" s="4" t="s">
        <v>26</v>
      </c>
      <c r="G690" s="4" t="s">
        <v>1389</v>
      </c>
      <c r="H690" s="4" t="s">
        <v>1390</v>
      </c>
      <c r="I690" s="4" t="s">
        <v>29</v>
      </c>
      <c r="J690" s="4" t="s">
        <v>30</v>
      </c>
      <c r="K690" s="4">
        <v>2.0500799999999999</v>
      </c>
      <c r="L690" s="4">
        <v>0</v>
      </c>
      <c r="M690" s="5">
        <v>1.84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5">
        <v>0</v>
      </c>
      <c r="W690" s="5">
        <v>1.84</v>
      </c>
      <c r="X690" s="4">
        <v>0</v>
      </c>
      <c r="Y690" t="s">
        <v>1574</v>
      </c>
    </row>
    <row r="691" spans="1:25" x14ac:dyDescent="0.2">
      <c r="A691" s="3">
        <v>43831</v>
      </c>
      <c r="B691" s="4" t="s">
        <v>25</v>
      </c>
      <c r="C691" s="4">
        <v>3002810</v>
      </c>
      <c r="D691" s="4">
        <v>11601110</v>
      </c>
      <c r="E691" s="4" t="s">
        <v>26</v>
      </c>
      <c r="G691" s="4" t="s">
        <v>1391</v>
      </c>
      <c r="H691" s="4" t="s">
        <v>1392</v>
      </c>
      <c r="I691" s="4" t="s">
        <v>29</v>
      </c>
      <c r="J691" s="4" t="s">
        <v>30</v>
      </c>
      <c r="K691" s="4">
        <v>2.1810399999999999</v>
      </c>
      <c r="L691" s="4">
        <v>0</v>
      </c>
      <c r="M691" s="5">
        <v>1.1200000000000001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5">
        <v>0</v>
      </c>
      <c r="W691" s="5">
        <v>1.1200000000000001</v>
      </c>
      <c r="X691" s="4">
        <v>0</v>
      </c>
      <c r="Y691" t="s">
        <v>1574</v>
      </c>
    </row>
    <row r="692" spans="1:25" x14ac:dyDescent="0.2">
      <c r="A692" s="3">
        <v>43831</v>
      </c>
      <c r="B692" s="4" t="s">
        <v>25</v>
      </c>
      <c r="C692" s="4">
        <v>3002810</v>
      </c>
      <c r="D692" s="4">
        <v>11601110</v>
      </c>
      <c r="E692" s="4" t="s">
        <v>26</v>
      </c>
      <c r="G692" s="4" t="s">
        <v>1393</v>
      </c>
      <c r="H692" s="4" t="s">
        <v>1394</v>
      </c>
      <c r="I692" s="4" t="s">
        <v>29</v>
      </c>
      <c r="J692" s="4" t="s">
        <v>30</v>
      </c>
      <c r="K692" s="4">
        <v>3.0920700000000001</v>
      </c>
      <c r="L692" s="4">
        <v>0</v>
      </c>
      <c r="M692" s="5">
        <v>0.75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5">
        <v>0</v>
      </c>
      <c r="W692" s="5">
        <v>0.75</v>
      </c>
      <c r="X692" s="4">
        <v>0</v>
      </c>
      <c r="Y692" t="s">
        <v>1574</v>
      </c>
    </row>
    <row r="693" spans="1:25" x14ac:dyDescent="0.2">
      <c r="A693" s="3">
        <v>43831</v>
      </c>
      <c r="B693" s="4" t="s">
        <v>25</v>
      </c>
      <c r="C693" s="4">
        <v>3002810</v>
      </c>
      <c r="D693" s="4">
        <v>11601110</v>
      </c>
      <c r="E693" s="4" t="s">
        <v>26</v>
      </c>
      <c r="G693" s="4" t="s">
        <v>1395</v>
      </c>
      <c r="H693" s="4" t="s">
        <v>1396</v>
      </c>
      <c r="I693" s="4" t="s">
        <v>29</v>
      </c>
      <c r="J693" s="4" t="s">
        <v>30</v>
      </c>
      <c r="K693" s="4">
        <v>0.45485999999999999</v>
      </c>
      <c r="L693" s="4">
        <v>0</v>
      </c>
      <c r="M693" s="5">
        <v>3.48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5">
        <v>0</v>
      </c>
      <c r="W693" s="5">
        <v>3.48</v>
      </c>
      <c r="X693" s="4">
        <v>0</v>
      </c>
      <c r="Y693" t="s">
        <v>1574</v>
      </c>
    </row>
    <row r="694" spans="1:25" x14ac:dyDescent="0.2">
      <c r="A694" s="3">
        <v>43831</v>
      </c>
      <c r="B694" s="4" t="s">
        <v>25</v>
      </c>
      <c r="C694" s="4">
        <v>3002810</v>
      </c>
      <c r="D694" s="4">
        <v>11601110</v>
      </c>
      <c r="E694" s="4" t="s">
        <v>26</v>
      </c>
      <c r="G694" s="4" t="s">
        <v>1397</v>
      </c>
      <c r="H694" s="4" t="s">
        <v>1398</v>
      </c>
      <c r="I694" s="4" t="s">
        <v>29</v>
      </c>
      <c r="J694" s="4" t="s">
        <v>30</v>
      </c>
      <c r="K694" s="4">
        <v>1.4113599999999999</v>
      </c>
      <c r="L694" s="4">
        <v>0</v>
      </c>
      <c r="M694" s="5">
        <v>2.27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5">
        <v>0</v>
      </c>
      <c r="W694" s="5">
        <v>2.27</v>
      </c>
      <c r="X694" s="4">
        <v>0</v>
      </c>
      <c r="Y694" t="s">
        <v>1574</v>
      </c>
    </row>
    <row r="695" spans="1:25" x14ac:dyDescent="0.2">
      <c r="A695" s="3">
        <v>43831</v>
      </c>
      <c r="B695" s="4" t="s">
        <v>25</v>
      </c>
      <c r="C695" s="4">
        <v>3002810</v>
      </c>
      <c r="D695" s="4">
        <v>11601110</v>
      </c>
      <c r="E695" s="4" t="s">
        <v>26</v>
      </c>
      <c r="G695" s="4" t="s">
        <v>1399</v>
      </c>
      <c r="H695" s="4" t="s">
        <v>1400</v>
      </c>
      <c r="I695" s="4" t="s">
        <v>29</v>
      </c>
      <c r="J695" s="4" t="s">
        <v>30</v>
      </c>
      <c r="K695" s="4">
        <v>2.7832300000000001</v>
      </c>
      <c r="L695" s="4">
        <v>0</v>
      </c>
      <c r="M695" s="5">
        <v>0.04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5">
        <v>0</v>
      </c>
      <c r="W695" s="5">
        <v>0.04</v>
      </c>
      <c r="X695" s="4">
        <v>0</v>
      </c>
      <c r="Y695" t="s">
        <v>1574</v>
      </c>
    </row>
    <row r="696" spans="1:25" x14ac:dyDescent="0.2">
      <c r="A696" s="3">
        <v>43831</v>
      </c>
      <c r="B696" s="4" t="s">
        <v>25</v>
      </c>
      <c r="C696" s="4">
        <v>3002810</v>
      </c>
      <c r="D696" s="4">
        <v>11601110</v>
      </c>
      <c r="E696" s="4" t="s">
        <v>26</v>
      </c>
      <c r="G696" s="4" t="s">
        <v>1401</v>
      </c>
      <c r="H696" s="4" t="s">
        <v>1402</v>
      </c>
      <c r="I696" s="4" t="s">
        <v>29</v>
      </c>
      <c r="J696" s="4" t="s">
        <v>30</v>
      </c>
      <c r="K696" s="4">
        <v>3.5851600000000001</v>
      </c>
      <c r="L696" s="4">
        <v>0</v>
      </c>
      <c r="M696" s="5">
        <v>4.46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5">
        <v>0</v>
      </c>
      <c r="W696" s="5">
        <v>4.46</v>
      </c>
      <c r="X696" s="4">
        <v>0</v>
      </c>
      <c r="Y696" t="s">
        <v>1574</v>
      </c>
    </row>
    <row r="697" spans="1:25" x14ac:dyDescent="0.2">
      <c r="A697" s="3">
        <v>43831</v>
      </c>
      <c r="B697" s="4" t="s">
        <v>25</v>
      </c>
      <c r="C697" s="4">
        <v>3002810</v>
      </c>
      <c r="D697" s="4">
        <v>11601110</v>
      </c>
      <c r="E697" s="4" t="s">
        <v>26</v>
      </c>
      <c r="G697" s="4" t="s">
        <v>1403</v>
      </c>
      <c r="H697" s="4" t="s">
        <v>1404</v>
      </c>
      <c r="I697" s="4" t="s">
        <v>29</v>
      </c>
      <c r="J697" s="4" t="s">
        <v>30</v>
      </c>
      <c r="K697" s="4">
        <v>3.7229899999999998</v>
      </c>
      <c r="L697" s="4">
        <v>0</v>
      </c>
      <c r="M697" s="5">
        <v>4.25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5">
        <v>0</v>
      </c>
      <c r="W697" s="5">
        <v>4.25</v>
      </c>
      <c r="X697" s="4">
        <v>0</v>
      </c>
      <c r="Y697" t="s">
        <v>1574</v>
      </c>
    </row>
    <row r="698" spans="1:25" x14ac:dyDescent="0.2">
      <c r="A698" s="3">
        <v>43831</v>
      </c>
      <c r="B698" s="4" t="s">
        <v>25</v>
      </c>
      <c r="C698" s="4">
        <v>3002810</v>
      </c>
      <c r="D698" s="4">
        <v>11601110</v>
      </c>
      <c r="E698" s="4" t="s">
        <v>26</v>
      </c>
      <c r="G698" s="4" t="s">
        <v>1405</v>
      </c>
      <c r="H698" s="4" t="s">
        <v>1406</v>
      </c>
      <c r="I698" s="4" t="s">
        <v>29</v>
      </c>
      <c r="J698" s="4" t="s">
        <v>30</v>
      </c>
      <c r="K698" s="4">
        <v>4.4435000000000002</v>
      </c>
      <c r="L698" s="4">
        <v>0</v>
      </c>
      <c r="M698" s="5">
        <v>5.9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5">
        <v>0</v>
      </c>
      <c r="W698" s="5">
        <v>5.9</v>
      </c>
      <c r="X698" s="4">
        <v>0</v>
      </c>
      <c r="Y698" t="s">
        <v>1574</v>
      </c>
    </row>
    <row r="699" spans="1:25" x14ac:dyDescent="0.2">
      <c r="A699" s="3">
        <v>43831</v>
      </c>
      <c r="B699" s="4" t="s">
        <v>25</v>
      </c>
      <c r="C699" s="4">
        <v>3002810</v>
      </c>
      <c r="D699" s="4">
        <v>11601110</v>
      </c>
      <c r="E699" s="4" t="s">
        <v>26</v>
      </c>
      <c r="G699" s="4" t="s">
        <v>1407</v>
      </c>
      <c r="H699" s="4" t="s">
        <v>1408</v>
      </c>
      <c r="I699" s="4" t="s">
        <v>29</v>
      </c>
      <c r="J699" s="4" t="s">
        <v>30</v>
      </c>
      <c r="K699" s="4">
        <v>5.8422400000000003</v>
      </c>
      <c r="L699" s="4">
        <v>0</v>
      </c>
      <c r="M699" s="5">
        <v>2.97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5">
        <v>0</v>
      </c>
      <c r="W699" s="5">
        <v>2.97</v>
      </c>
      <c r="X699" s="4">
        <v>0</v>
      </c>
      <c r="Y699" t="s">
        <v>1574</v>
      </c>
    </row>
    <row r="700" spans="1:25" x14ac:dyDescent="0.2">
      <c r="A700" s="3">
        <v>43831</v>
      </c>
      <c r="B700" s="4" t="s">
        <v>25</v>
      </c>
      <c r="C700" s="4">
        <v>3002810</v>
      </c>
      <c r="D700" s="4">
        <v>11601110</v>
      </c>
      <c r="E700" s="4" t="s">
        <v>26</v>
      </c>
      <c r="G700" s="4" t="s">
        <v>1409</v>
      </c>
      <c r="H700" s="4" t="s">
        <v>1410</v>
      </c>
      <c r="I700" s="4" t="s">
        <v>29</v>
      </c>
      <c r="J700" s="4" t="s">
        <v>30</v>
      </c>
      <c r="K700" s="4">
        <v>8.8299999999999993E-3</v>
      </c>
      <c r="L700" s="4">
        <v>0</v>
      </c>
      <c r="M700" s="5">
        <v>0.08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5">
        <v>0</v>
      </c>
      <c r="W700" s="5">
        <v>0.08</v>
      </c>
      <c r="X700" s="4">
        <v>0</v>
      </c>
      <c r="Y700" t="s">
        <v>1574</v>
      </c>
    </row>
    <row r="701" spans="1:25" x14ac:dyDescent="0.2">
      <c r="A701" s="3">
        <v>43831</v>
      </c>
      <c r="B701" s="4" t="s">
        <v>25</v>
      </c>
      <c r="C701" s="4">
        <v>3002810</v>
      </c>
      <c r="D701" s="4">
        <v>11601110</v>
      </c>
      <c r="E701" s="4" t="s">
        <v>26</v>
      </c>
      <c r="G701" s="4" t="s">
        <v>1411</v>
      </c>
      <c r="H701" s="4" t="s">
        <v>1412</v>
      </c>
      <c r="I701" s="4" t="s">
        <v>29</v>
      </c>
      <c r="J701" s="4" t="s">
        <v>30</v>
      </c>
      <c r="K701" s="4">
        <v>8.8118499999999997</v>
      </c>
      <c r="L701" s="4">
        <v>0</v>
      </c>
      <c r="M701" s="5">
        <v>1570.15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5">
        <v>0</v>
      </c>
      <c r="W701" s="5">
        <v>1570.15</v>
      </c>
      <c r="X701" s="4">
        <v>0</v>
      </c>
      <c r="Y701" t="s">
        <v>1574</v>
      </c>
    </row>
    <row r="702" spans="1:25" x14ac:dyDescent="0.2">
      <c r="A702" s="3">
        <v>43831</v>
      </c>
      <c r="B702" s="4" t="s">
        <v>25</v>
      </c>
      <c r="C702" s="4">
        <v>3002810</v>
      </c>
      <c r="D702" s="4">
        <v>11601110</v>
      </c>
      <c r="E702" s="4" t="s">
        <v>26</v>
      </c>
      <c r="G702" s="4" t="s">
        <v>1413</v>
      </c>
      <c r="H702" s="4" t="s">
        <v>1414</v>
      </c>
      <c r="I702" s="4" t="s">
        <v>29</v>
      </c>
      <c r="J702" s="4" t="s">
        <v>30</v>
      </c>
      <c r="K702" s="4">
        <v>1.5089999999999999E-2</v>
      </c>
      <c r="L702" s="4">
        <v>0</v>
      </c>
      <c r="M702" s="5">
        <v>0.36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5">
        <v>0</v>
      </c>
      <c r="W702" s="5">
        <v>0.36</v>
      </c>
      <c r="X702" s="4">
        <v>0</v>
      </c>
      <c r="Y702" t="s">
        <v>1574</v>
      </c>
    </row>
    <row r="703" spans="1:25" x14ac:dyDescent="0.2">
      <c r="A703" s="3">
        <v>43831</v>
      </c>
      <c r="B703" s="4" t="s">
        <v>25</v>
      </c>
      <c r="C703" s="4">
        <v>3002810</v>
      </c>
      <c r="D703" s="4">
        <v>11601110</v>
      </c>
      <c r="E703" s="4" t="s">
        <v>26</v>
      </c>
      <c r="G703" s="4" t="s">
        <v>1415</v>
      </c>
      <c r="H703" s="4" t="s">
        <v>1416</v>
      </c>
      <c r="I703" s="4" t="s">
        <v>29</v>
      </c>
      <c r="J703" s="4" t="s">
        <v>30</v>
      </c>
      <c r="K703" s="4">
        <v>3.3224399999999998</v>
      </c>
      <c r="L703" s="4">
        <v>0</v>
      </c>
      <c r="M703" s="5">
        <v>6.1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5">
        <v>0</v>
      </c>
      <c r="W703" s="5">
        <v>6.1</v>
      </c>
      <c r="X703" s="4">
        <v>0</v>
      </c>
      <c r="Y703" t="s">
        <v>1574</v>
      </c>
    </row>
    <row r="704" spans="1:25" x14ac:dyDescent="0.2">
      <c r="A704" s="3">
        <v>43831</v>
      </c>
      <c r="B704" s="4" t="s">
        <v>25</v>
      </c>
      <c r="C704" s="4">
        <v>3002810</v>
      </c>
      <c r="D704" s="4">
        <v>11601110</v>
      </c>
      <c r="E704" s="4" t="s">
        <v>26</v>
      </c>
      <c r="G704" s="4" t="s">
        <v>1417</v>
      </c>
      <c r="H704" s="4" t="s">
        <v>1418</v>
      </c>
      <c r="I704" s="4" t="s">
        <v>29</v>
      </c>
      <c r="J704" s="4" t="s">
        <v>30</v>
      </c>
      <c r="K704" s="4">
        <v>2.6360000000000001E-2</v>
      </c>
      <c r="L704" s="4">
        <v>0</v>
      </c>
      <c r="M704" s="5">
        <v>0.1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5">
        <v>0</v>
      </c>
      <c r="W704" s="5">
        <v>0.1</v>
      </c>
      <c r="X704" s="4">
        <v>0</v>
      </c>
      <c r="Y704" t="s">
        <v>1574</v>
      </c>
    </row>
    <row r="705" spans="1:25" x14ac:dyDescent="0.2">
      <c r="A705" s="3">
        <v>43831</v>
      </c>
      <c r="B705" s="4" t="s">
        <v>25</v>
      </c>
      <c r="C705" s="4">
        <v>3002810</v>
      </c>
      <c r="D705" s="4">
        <v>11601110</v>
      </c>
      <c r="E705" s="4" t="s">
        <v>26</v>
      </c>
      <c r="G705" s="4" t="s">
        <v>1419</v>
      </c>
      <c r="H705" s="4" t="s">
        <v>1420</v>
      </c>
      <c r="I705" s="4" t="s">
        <v>29</v>
      </c>
      <c r="J705" s="4" t="s">
        <v>30</v>
      </c>
      <c r="K705" s="4">
        <v>3.2336900000000002</v>
      </c>
      <c r="L705" s="4">
        <v>0</v>
      </c>
      <c r="M705" s="5">
        <v>3.95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5">
        <v>0</v>
      </c>
      <c r="W705" s="5">
        <v>3.95</v>
      </c>
      <c r="X705" s="4">
        <v>0</v>
      </c>
      <c r="Y705" t="s">
        <v>1574</v>
      </c>
    </row>
    <row r="706" spans="1:25" x14ac:dyDescent="0.2">
      <c r="A706" s="3">
        <v>43831</v>
      </c>
      <c r="B706" s="4" t="s">
        <v>25</v>
      </c>
      <c r="C706" s="4">
        <v>3002810</v>
      </c>
      <c r="D706" s="4">
        <v>11601110</v>
      </c>
      <c r="E706" s="4" t="s">
        <v>26</v>
      </c>
      <c r="G706" s="4" t="s">
        <v>1421</v>
      </c>
      <c r="H706" s="4" t="s">
        <v>1422</v>
      </c>
      <c r="I706" s="4" t="s">
        <v>29</v>
      </c>
      <c r="J706" s="4" t="s">
        <v>30</v>
      </c>
      <c r="K706" s="4">
        <v>4.3937499999999998</v>
      </c>
      <c r="L706" s="4">
        <v>0</v>
      </c>
      <c r="M706" s="5">
        <v>0.77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5">
        <v>0</v>
      </c>
      <c r="W706" s="5">
        <v>0.77</v>
      </c>
      <c r="X706" s="4">
        <v>0</v>
      </c>
      <c r="Y706" t="s">
        <v>1574</v>
      </c>
    </row>
    <row r="707" spans="1:25" x14ac:dyDescent="0.2">
      <c r="A707" s="3">
        <v>43831</v>
      </c>
      <c r="B707" s="4" t="s">
        <v>25</v>
      </c>
      <c r="C707" s="4">
        <v>3002810</v>
      </c>
      <c r="D707" s="4">
        <v>11601110</v>
      </c>
      <c r="E707" s="4" t="s">
        <v>26</v>
      </c>
      <c r="G707" s="4" t="s">
        <v>1423</v>
      </c>
      <c r="H707" s="4" t="s">
        <v>1424</v>
      </c>
      <c r="I707" s="4" t="s">
        <v>29</v>
      </c>
      <c r="J707" s="4" t="s">
        <v>30</v>
      </c>
      <c r="K707" s="4">
        <v>5.6649999999999999E-2</v>
      </c>
      <c r="L707" s="4">
        <v>0</v>
      </c>
      <c r="M707" s="5">
        <v>-0.12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5">
        <v>0</v>
      </c>
      <c r="W707" s="5">
        <v>-0.12</v>
      </c>
      <c r="X707" s="4">
        <v>0</v>
      </c>
      <c r="Y707" t="s">
        <v>1574</v>
      </c>
    </row>
    <row r="708" spans="1:25" x14ac:dyDescent="0.2">
      <c r="A708" s="3">
        <v>43831</v>
      </c>
      <c r="B708" s="4" t="s">
        <v>25</v>
      </c>
      <c r="C708" s="4">
        <v>3002810</v>
      </c>
      <c r="D708" s="4">
        <v>11601110</v>
      </c>
      <c r="E708" s="4" t="s">
        <v>26</v>
      </c>
      <c r="G708" s="4" t="s">
        <v>1425</v>
      </c>
      <c r="H708" s="4" t="s">
        <v>1426</v>
      </c>
      <c r="I708" s="4" t="s">
        <v>29</v>
      </c>
      <c r="J708" s="4" t="s">
        <v>30</v>
      </c>
      <c r="K708" s="4">
        <v>5.0939800000000002</v>
      </c>
      <c r="L708" s="4">
        <v>0</v>
      </c>
      <c r="M708" s="5">
        <v>4.21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5">
        <v>0</v>
      </c>
      <c r="W708" s="5">
        <v>4.21</v>
      </c>
      <c r="X708" s="4">
        <v>0</v>
      </c>
      <c r="Y708" t="s">
        <v>1574</v>
      </c>
    </row>
    <row r="709" spans="1:25" x14ac:dyDescent="0.2">
      <c r="A709" s="3">
        <v>43831</v>
      </c>
      <c r="B709" s="4" t="s">
        <v>25</v>
      </c>
      <c r="C709" s="4">
        <v>3002810</v>
      </c>
      <c r="D709" s="4">
        <v>11601110</v>
      </c>
      <c r="E709" s="4" t="s">
        <v>26</v>
      </c>
      <c r="G709" s="4" t="s">
        <v>1427</v>
      </c>
      <c r="H709" s="4" t="s">
        <v>1428</v>
      </c>
      <c r="I709" s="4" t="s">
        <v>29</v>
      </c>
      <c r="J709" s="4" t="s">
        <v>30</v>
      </c>
      <c r="K709" s="4">
        <v>9.0130000000000002E-2</v>
      </c>
      <c r="L709" s="4">
        <v>0</v>
      </c>
      <c r="M709" s="5">
        <v>0.71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5">
        <v>0</v>
      </c>
      <c r="W709" s="5">
        <v>0.71</v>
      </c>
      <c r="X709" s="4">
        <v>0</v>
      </c>
      <c r="Y709" t="s">
        <v>1574</v>
      </c>
    </row>
    <row r="710" spans="1:25" x14ac:dyDescent="0.2">
      <c r="A710" s="3">
        <v>43831</v>
      </c>
      <c r="B710" s="4" t="s">
        <v>25</v>
      </c>
      <c r="C710" s="4">
        <v>3002810</v>
      </c>
      <c r="D710" s="4">
        <v>11601110</v>
      </c>
      <c r="E710" s="4" t="s">
        <v>26</v>
      </c>
      <c r="G710" s="4" t="s">
        <v>1429</v>
      </c>
      <c r="H710" s="4" t="s">
        <v>1430</v>
      </c>
      <c r="I710" s="4" t="s">
        <v>29</v>
      </c>
      <c r="J710" s="4" t="s">
        <v>30</v>
      </c>
      <c r="K710" s="4">
        <v>10.52511</v>
      </c>
      <c r="L710" s="4">
        <v>0</v>
      </c>
      <c r="M710" s="5">
        <v>-9.66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5">
        <v>0</v>
      </c>
      <c r="W710" s="5">
        <v>-9.66</v>
      </c>
      <c r="X710" s="4">
        <v>0</v>
      </c>
      <c r="Y710" t="s">
        <v>1574</v>
      </c>
    </row>
    <row r="711" spans="1:25" x14ac:dyDescent="0.2">
      <c r="A711" s="3">
        <v>43831</v>
      </c>
      <c r="B711" s="4" t="s">
        <v>25</v>
      </c>
      <c r="C711" s="4">
        <v>3002810</v>
      </c>
      <c r="D711" s="4">
        <v>11601110</v>
      </c>
      <c r="E711" s="4" t="s">
        <v>26</v>
      </c>
      <c r="G711" s="4" t="s">
        <v>1431</v>
      </c>
      <c r="H711" s="4" t="s">
        <v>1432</v>
      </c>
      <c r="I711" s="4" t="s">
        <v>29</v>
      </c>
      <c r="J711" s="4" t="s">
        <v>30</v>
      </c>
      <c r="K711" s="4">
        <v>0.23532</v>
      </c>
      <c r="L711" s="4">
        <v>0</v>
      </c>
      <c r="M711" s="5">
        <v>2.87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5">
        <v>0</v>
      </c>
      <c r="W711" s="5">
        <v>2.87</v>
      </c>
      <c r="X711" s="4">
        <v>0</v>
      </c>
      <c r="Y711" t="s">
        <v>1574</v>
      </c>
    </row>
    <row r="712" spans="1:25" x14ac:dyDescent="0.2">
      <c r="A712" s="3">
        <v>43831</v>
      </c>
      <c r="B712" s="4" t="s">
        <v>25</v>
      </c>
      <c r="C712" s="4">
        <v>3002810</v>
      </c>
      <c r="D712" s="4">
        <v>11601110</v>
      </c>
      <c r="E712" s="4" t="s">
        <v>26</v>
      </c>
      <c r="G712" s="4" t="s">
        <v>1433</v>
      </c>
      <c r="H712" s="4" t="s">
        <v>1434</v>
      </c>
      <c r="I712" s="4" t="s">
        <v>29</v>
      </c>
      <c r="J712" s="4" t="s">
        <v>30</v>
      </c>
      <c r="K712" s="4">
        <v>0.30103999999999997</v>
      </c>
      <c r="L712" s="4">
        <v>0</v>
      </c>
      <c r="M712" s="5">
        <v>0.02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5">
        <v>0</v>
      </c>
      <c r="W712" s="5">
        <v>0.02</v>
      </c>
      <c r="X712" s="4">
        <v>0</v>
      </c>
      <c r="Y712" t="s">
        <v>1574</v>
      </c>
    </row>
    <row r="713" spans="1:25" x14ac:dyDescent="0.2">
      <c r="A713" s="3">
        <v>43831</v>
      </c>
      <c r="B713" s="4" t="s">
        <v>25</v>
      </c>
      <c r="C713" s="4">
        <v>3002810</v>
      </c>
      <c r="D713" s="4">
        <v>11601110</v>
      </c>
      <c r="E713" s="4" t="s">
        <v>26</v>
      </c>
      <c r="G713" s="4" t="s">
        <v>1435</v>
      </c>
      <c r="H713" s="4" t="s">
        <v>1436</v>
      </c>
      <c r="I713" s="4" t="s">
        <v>29</v>
      </c>
      <c r="J713" s="4" t="s">
        <v>30</v>
      </c>
      <c r="K713" s="4">
        <v>0.87880999999999998</v>
      </c>
      <c r="L713" s="4">
        <v>0</v>
      </c>
      <c r="M713" s="5">
        <v>0.26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5">
        <v>0</v>
      </c>
      <c r="W713" s="5">
        <v>0.26</v>
      </c>
      <c r="X713" s="4">
        <v>0</v>
      </c>
      <c r="Y713" t="s">
        <v>1574</v>
      </c>
    </row>
    <row r="714" spans="1:25" x14ac:dyDescent="0.2">
      <c r="A714" s="3">
        <v>43831</v>
      </c>
      <c r="B714" s="4" t="s">
        <v>25</v>
      </c>
      <c r="C714" s="4">
        <v>3002810</v>
      </c>
      <c r="D714" s="4">
        <v>11601110</v>
      </c>
      <c r="E714" s="4" t="s">
        <v>26</v>
      </c>
      <c r="G714" s="4" t="s">
        <v>1437</v>
      </c>
      <c r="H714" s="4" t="s">
        <v>1438</v>
      </c>
      <c r="I714" s="4" t="s">
        <v>29</v>
      </c>
      <c r="J714" s="4" t="s">
        <v>30</v>
      </c>
      <c r="K714" s="4">
        <v>1.3183</v>
      </c>
      <c r="L714" s="4">
        <v>0</v>
      </c>
      <c r="M714" s="5">
        <v>-0.01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5">
        <v>0</v>
      </c>
      <c r="W714" s="5">
        <v>-0.01</v>
      </c>
      <c r="X714" s="4">
        <v>0</v>
      </c>
      <c r="Y714" t="s">
        <v>1574</v>
      </c>
    </row>
    <row r="715" spans="1:25" x14ac:dyDescent="0.2">
      <c r="A715" s="3">
        <v>43831</v>
      </c>
      <c r="B715" s="4" t="s">
        <v>25</v>
      </c>
      <c r="C715" s="4">
        <v>3002810</v>
      </c>
      <c r="D715" s="4">
        <v>11601110</v>
      </c>
      <c r="E715" s="4" t="s">
        <v>26</v>
      </c>
      <c r="G715" s="4" t="s">
        <v>1439</v>
      </c>
      <c r="H715" s="4" t="s">
        <v>1440</v>
      </c>
      <c r="I715" s="4" t="s">
        <v>29</v>
      </c>
      <c r="J715" s="4" t="s">
        <v>30</v>
      </c>
      <c r="K715" s="4">
        <v>1.532E-2</v>
      </c>
      <c r="L715" s="4">
        <v>0</v>
      </c>
      <c r="M715" s="5">
        <v>2.66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5">
        <v>0</v>
      </c>
      <c r="W715" s="5">
        <v>2.66</v>
      </c>
      <c r="X715" s="4">
        <v>0</v>
      </c>
      <c r="Y715" t="s">
        <v>1574</v>
      </c>
    </row>
    <row r="716" spans="1:25" x14ac:dyDescent="0.2">
      <c r="A716" s="3">
        <v>43831</v>
      </c>
      <c r="B716" s="4" t="s">
        <v>25</v>
      </c>
      <c r="C716" s="4">
        <v>3002810</v>
      </c>
      <c r="D716" s="4">
        <v>11601110</v>
      </c>
      <c r="E716" s="4" t="s">
        <v>26</v>
      </c>
      <c r="G716" s="4" t="s">
        <v>1441</v>
      </c>
      <c r="H716" s="4" t="s">
        <v>1442</v>
      </c>
      <c r="I716" s="4" t="s">
        <v>29</v>
      </c>
      <c r="J716" s="4" t="s">
        <v>30</v>
      </c>
      <c r="K716" s="4">
        <v>1.5811299999999999</v>
      </c>
      <c r="L716" s="4">
        <v>0</v>
      </c>
      <c r="M716" s="5">
        <v>9.31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5">
        <v>0</v>
      </c>
      <c r="W716" s="5">
        <v>9.31</v>
      </c>
      <c r="X716" s="4">
        <v>0</v>
      </c>
      <c r="Y716" t="s">
        <v>1574</v>
      </c>
    </row>
    <row r="717" spans="1:25" x14ac:dyDescent="0.2">
      <c r="A717" s="3">
        <v>43831</v>
      </c>
      <c r="B717" s="4" t="s">
        <v>25</v>
      </c>
      <c r="C717" s="4">
        <v>3002810</v>
      </c>
      <c r="D717" s="4">
        <v>11601110</v>
      </c>
      <c r="E717" s="4" t="s">
        <v>26</v>
      </c>
      <c r="G717" s="4" t="s">
        <v>1443</v>
      </c>
      <c r="H717" s="4" t="s">
        <v>1444</v>
      </c>
      <c r="I717" s="4" t="s">
        <v>29</v>
      </c>
      <c r="J717" s="4" t="s">
        <v>30</v>
      </c>
      <c r="K717" s="4">
        <v>1.92364</v>
      </c>
      <c r="L717" s="4">
        <v>0</v>
      </c>
      <c r="M717" s="5">
        <v>2.75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5">
        <v>0</v>
      </c>
      <c r="W717" s="5">
        <v>2.75</v>
      </c>
      <c r="X717" s="4">
        <v>0</v>
      </c>
      <c r="Y717" t="s">
        <v>1574</v>
      </c>
    </row>
    <row r="718" spans="1:25" x14ac:dyDescent="0.2">
      <c r="A718" s="3">
        <v>43831</v>
      </c>
      <c r="B718" s="4" t="s">
        <v>25</v>
      </c>
      <c r="C718" s="4">
        <v>3002810</v>
      </c>
      <c r="D718" s="4">
        <v>11601110</v>
      </c>
      <c r="E718" s="4" t="s">
        <v>26</v>
      </c>
      <c r="G718" s="4" t="s">
        <v>1445</v>
      </c>
      <c r="H718" s="4" t="s">
        <v>1446</v>
      </c>
      <c r="I718" s="4" t="s">
        <v>29</v>
      </c>
      <c r="J718" s="4" t="s">
        <v>30</v>
      </c>
      <c r="K718" s="4">
        <v>2.819E-2</v>
      </c>
      <c r="L718" s="4">
        <v>0</v>
      </c>
      <c r="M718" s="5">
        <v>1.36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5">
        <v>0</v>
      </c>
      <c r="W718" s="5">
        <v>1.36</v>
      </c>
      <c r="X718" s="4">
        <v>0</v>
      </c>
      <c r="Y718" t="s">
        <v>1574</v>
      </c>
    </row>
    <row r="719" spans="1:25" x14ac:dyDescent="0.2">
      <c r="A719" s="3">
        <v>43831</v>
      </c>
      <c r="B719" s="4" t="s">
        <v>25</v>
      </c>
      <c r="C719" s="4">
        <v>3002810</v>
      </c>
      <c r="D719" s="4">
        <v>11601110</v>
      </c>
      <c r="E719" s="4" t="s">
        <v>26</v>
      </c>
      <c r="G719" s="4" t="s">
        <v>1447</v>
      </c>
      <c r="H719" s="4" t="s">
        <v>1448</v>
      </c>
      <c r="I719" s="4" t="s">
        <v>29</v>
      </c>
      <c r="J719" s="4" t="s">
        <v>30</v>
      </c>
      <c r="K719" s="4">
        <v>2.3360799999999999</v>
      </c>
      <c r="L719" s="4">
        <v>0</v>
      </c>
      <c r="M719" s="5">
        <v>8.83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5">
        <v>0</v>
      </c>
      <c r="W719" s="5">
        <v>8.83</v>
      </c>
      <c r="X719" s="4">
        <v>0</v>
      </c>
      <c r="Y719" t="s">
        <v>1574</v>
      </c>
    </row>
    <row r="720" spans="1:25" x14ac:dyDescent="0.2">
      <c r="A720" s="3">
        <v>43831</v>
      </c>
      <c r="B720" s="4" t="s">
        <v>25</v>
      </c>
      <c r="C720" s="4">
        <v>3002810</v>
      </c>
      <c r="D720" s="4">
        <v>11601110</v>
      </c>
      <c r="E720" s="4" t="s">
        <v>26</v>
      </c>
      <c r="G720" s="4" t="s">
        <v>1449</v>
      </c>
      <c r="H720" s="4" t="s">
        <v>1450</v>
      </c>
      <c r="I720" s="4" t="s">
        <v>29</v>
      </c>
      <c r="J720" s="4" t="s">
        <v>30</v>
      </c>
      <c r="K720" s="4">
        <v>3.5209999999999998E-2</v>
      </c>
      <c r="L720" s="4">
        <v>0</v>
      </c>
      <c r="M720" s="5">
        <v>2.33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5">
        <v>0</v>
      </c>
      <c r="W720" s="5">
        <v>2.33</v>
      </c>
      <c r="X720" s="4">
        <v>0</v>
      </c>
      <c r="Y720" t="s">
        <v>1574</v>
      </c>
    </row>
    <row r="721" spans="1:25" x14ac:dyDescent="0.2">
      <c r="A721" s="3">
        <v>43831</v>
      </c>
      <c r="B721" s="4" t="s">
        <v>25</v>
      </c>
      <c r="C721" s="4">
        <v>3002810</v>
      </c>
      <c r="D721" s="4">
        <v>11601110</v>
      </c>
      <c r="E721" s="4" t="s">
        <v>26</v>
      </c>
      <c r="G721" s="4" t="s">
        <v>1451</v>
      </c>
      <c r="H721" s="4" t="s">
        <v>1452</v>
      </c>
      <c r="I721" s="4" t="s">
        <v>29</v>
      </c>
      <c r="J721" s="4" t="s">
        <v>30</v>
      </c>
      <c r="K721" s="4">
        <v>2.9997199999999999</v>
      </c>
      <c r="L721" s="4">
        <v>0</v>
      </c>
      <c r="M721" s="5">
        <v>0.83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5">
        <v>0</v>
      </c>
      <c r="W721" s="5">
        <v>0.83</v>
      </c>
      <c r="X721" s="4">
        <v>0</v>
      </c>
      <c r="Y721" t="s">
        <v>1574</v>
      </c>
    </row>
    <row r="722" spans="1:25" x14ac:dyDescent="0.2">
      <c r="A722" s="3">
        <v>43831</v>
      </c>
      <c r="B722" s="4" t="s">
        <v>25</v>
      </c>
      <c r="C722" s="4">
        <v>3002810</v>
      </c>
      <c r="D722" s="4">
        <v>11601110</v>
      </c>
      <c r="E722" s="4" t="s">
        <v>26</v>
      </c>
      <c r="G722" s="4" t="s">
        <v>1453</v>
      </c>
      <c r="H722" s="4" t="s">
        <v>1454</v>
      </c>
      <c r="I722" s="4" t="s">
        <v>29</v>
      </c>
      <c r="J722" s="4" t="s">
        <v>30</v>
      </c>
      <c r="K722" s="4">
        <v>5.8990000000000001E-2</v>
      </c>
      <c r="L722" s="4">
        <v>0</v>
      </c>
      <c r="M722" s="5">
        <v>0.13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5">
        <v>0</v>
      </c>
      <c r="W722" s="5">
        <v>0.13</v>
      </c>
      <c r="X722" s="4">
        <v>0</v>
      </c>
      <c r="Y722" t="s">
        <v>1574</v>
      </c>
    </row>
    <row r="723" spans="1:25" x14ac:dyDescent="0.2">
      <c r="A723" s="3">
        <v>43831</v>
      </c>
      <c r="B723" s="4" t="s">
        <v>25</v>
      </c>
      <c r="C723" s="4">
        <v>3002810</v>
      </c>
      <c r="D723" s="4">
        <v>11601110</v>
      </c>
      <c r="E723" s="4" t="s">
        <v>26</v>
      </c>
      <c r="G723" s="4" t="s">
        <v>1455</v>
      </c>
      <c r="H723" s="4" t="s">
        <v>1456</v>
      </c>
      <c r="I723" s="4" t="s">
        <v>29</v>
      </c>
      <c r="J723" s="4" t="s">
        <v>30</v>
      </c>
      <c r="K723" s="4">
        <v>3.6271499999999999</v>
      </c>
      <c r="L723" s="4">
        <v>0</v>
      </c>
      <c r="M723" s="5">
        <v>4.96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5">
        <v>0</v>
      </c>
      <c r="W723" s="5">
        <v>4.96</v>
      </c>
      <c r="X723" s="4">
        <v>0</v>
      </c>
      <c r="Y723" t="s">
        <v>1574</v>
      </c>
    </row>
    <row r="724" spans="1:25" x14ac:dyDescent="0.2">
      <c r="A724" s="3">
        <v>43831</v>
      </c>
      <c r="B724" s="4" t="s">
        <v>25</v>
      </c>
      <c r="C724" s="4">
        <v>3002810</v>
      </c>
      <c r="D724" s="4">
        <v>11601110</v>
      </c>
      <c r="E724" s="4" t="s">
        <v>26</v>
      </c>
      <c r="G724" s="4" t="s">
        <v>1457</v>
      </c>
      <c r="H724" s="4" t="s">
        <v>1458</v>
      </c>
      <c r="I724" s="4" t="s">
        <v>29</v>
      </c>
      <c r="J724" s="4" t="s">
        <v>30</v>
      </c>
      <c r="K724" s="4">
        <v>0.27773999999999999</v>
      </c>
      <c r="L724" s="4">
        <v>0</v>
      </c>
      <c r="M724" s="5">
        <v>0.74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5">
        <v>0</v>
      </c>
      <c r="W724" s="5">
        <v>0.74</v>
      </c>
      <c r="X724" s="4">
        <v>0</v>
      </c>
      <c r="Y724" t="s">
        <v>1574</v>
      </c>
    </row>
    <row r="725" spans="1:25" x14ac:dyDescent="0.2">
      <c r="A725" s="3">
        <v>43831</v>
      </c>
      <c r="B725" s="4" t="s">
        <v>25</v>
      </c>
      <c r="C725" s="4">
        <v>3002810</v>
      </c>
      <c r="D725" s="4">
        <v>11601110</v>
      </c>
      <c r="E725" s="4" t="s">
        <v>26</v>
      </c>
      <c r="G725" s="4" t="s">
        <v>1459</v>
      </c>
      <c r="H725" s="4" t="s">
        <v>1460</v>
      </c>
      <c r="I725" s="4" t="s">
        <v>29</v>
      </c>
      <c r="J725" s="4" t="s">
        <v>30</v>
      </c>
      <c r="K725" s="4">
        <v>4.15123</v>
      </c>
      <c r="L725" s="4">
        <v>0</v>
      </c>
      <c r="M725" s="5">
        <v>2.2000000000000002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5">
        <v>0</v>
      </c>
      <c r="W725" s="5">
        <v>2.2000000000000002</v>
      </c>
      <c r="X725" s="4">
        <v>0</v>
      </c>
      <c r="Y725" t="s">
        <v>1574</v>
      </c>
    </row>
    <row r="726" spans="1:25" x14ac:dyDescent="0.2">
      <c r="A726" s="3">
        <v>43831</v>
      </c>
      <c r="B726" s="4" t="s">
        <v>25</v>
      </c>
      <c r="C726" s="4">
        <v>3002810</v>
      </c>
      <c r="D726" s="4">
        <v>11601110</v>
      </c>
      <c r="E726" s="4" t="s">
        <v>26</v>
      </c>
      <c r="G726" s="4" t="s">
        <v>1461</v>
      </c>
      <c r="H726" s="4" t="s">
        <v>1462</v>
      </c>
      <c r="I726" s="4" t="s">
        <v>29</v>
      </c>
      <c r="J726" s="4" t="s">
        <v>30</v>
      </c>
      <c r="K726" s="4">
        <v>0.30831999999999998</v>
      </c>
      <c r="L726" s="4">
        <v>0</v>
      </c>
      <c r="M726" s="5">
        <v>0.79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5">
        <v>0</v>
      </c>
      <c r="W726" s="5">
        <v>0.79</v>
      </c>
      <c r="X726" s="4">
        <v>0</v>
      </c>
      <c r="Y726" t="s">
        <v>1574</v>
      </c>
    </row>
    <row r="727" spans="1:25" x14ac:dyDescent="0.2">
      <c r="A727" s="3">
        <v>43831</v>
      </c>
      <c r="B727" s="4" t="s">
        <v>25</v>
      </c>
      <c r="C727" s="4">
        <v>3002810</v>
      </c>
      <c r="D727" s="4">
        <v>11601110</v>
      </c>
      <c r="E727" s="4" t="s">
        <v>26</v>
      </c>
      <c r="G727" s="4" t="s">
        <v>1463</v>
      </c>
      <c r="H727" s="4" t="s">
        <v>1464</v>
      </c>
      <c r="I727" s="4" t="s">
        <v>29</v>
      </c>
      <c r="J727" s="4" t="s">
        <v>30</v>
      </c>
      <c r="K727" s="4">
        <v>0.34011999999999998</v>
      </c>
      <c r="L727" s="4">
        <v>0</v>
      </c>
      <c r="M727" s="5">
        <v>-0.01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5">
        <v>0</v>
      </c>
      <c r="W727" s="5">
        <v>-0.01</v>
      </c>
      <c r="X727" s="4">
        <v>0</v>
      </c>
      <c r="Y727" t="s">
        <v>1574</v>
      </c>
    </row>
    <row r="728" spans="1:25" x14ac:dyDescent="0.2">
      <c r="A728" s="3">
        <v>43831</v>
      </c>
      <c r="B728" s="4" t="s">
        <v>25</v>
      </c>
      <c r="C728" s="4">
        <v>3002810</v>
      </c>
      <c r="D728" s="4">
        <v>11601110</v>
      </c>
      <c r="E728" s="4" t="s">
        <v>26</v>
      </c>
      <c r="G728" s="4" t="s">
        <v>1465</v>
      </c>
      <c r="H728" s="4" t="s">
        <v>1466</v>
      </c>
      <c r="I728" s="4" t="s">
        <v>29</v>
      </c>
      <c r="J728" s="4" t="s">
        <v>30</v>
      </c>
      <c r="K728" s="4">
        <v>6.5051500000000004</v>
      </c>
      <c r="L728" s="4">
        <v>0</v>
      </c>
      <c r="M728" s="5">
        <v>5.15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5">
        <v>0</v>
      </c>
      <c r="W728" s="5">
        <v>5.15</v>
      </c>
      <c r="X728" s="4">
        <v>0</v>
      </c>
      <c r="Y728" t="s">
        <v>1574</v>
      </c>
    </row>
    <row r="729" spans="1:25" x14ac:dyDescent="0.2">
      <c r="A729" s="3">
        <v>43831</v>
      </c>
      <c r="B729" s="4" t="s">
        <v>25</v>
      </c>
      <c r="C729" s="4">
        <v>3002810</v>
      </c>
      <c r="D729" s="4">
        <v>11601110</v>
      </c>
      <c r="E729" s="4" t="s">
        <v>26</v>
      </c>
      <c r="G729" s="4" t="s">
        <v>1467</v>
      </c>
      <c r="H729" s="4" t="s">
        <v>1468</v>
      </c>
      <c r="I729" s="4" t="s">
        <v>29</v>
      </c>
      <c r="J729" s="4" t="s">
        <v>30</v>
      </c>
      <c r="K729" s="4">
        <v>0.37153999999999998</v>
      </c>
      <c r="L729" s="4">
        <v>0</v>
      </c>
      <c r="M729" s="5">
        <v>-1.61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5">
        <v>0</v>
      </c>
      <c r="W729" s="5">
        <v>-1.61</v>
      </c>
      <c r="X729" s="4">
        <v>0</v>
      </c>
      <c r="Y729" t="s">
        <v>1574</v>
      </c>
    </row>
    <row r="730" spans="1:25" x14ac:dyDescent="0.2">
      <c r="A730" s="3">
        <v>43831</v>
      </c>
      <c r="B730" s="4" t="s">
        <v>25</v>
      </c>
      <c r="C730" s="4">
        <v>3002810</v>
      </c>
      <c r="D730" s="4">
        <v>11601110</v>
      </c>
      <c r="E730" s="4" t="s">
        <v>26</v>
      </c>
      <c r="G730" s="4" t="s">
        <v>1469</v>
      </c>
      <c r="H730" s="4" t="s">
        <v>1470</v>
      </c>
      <c r="I730" s="4" t="s">
        <v>29</v>
      </c>
      <c r="J730" s="4" t="s">
        <v>30</v>
      </c>
      <c r="K730" s="4">
        <v>0.39346999999999999</v>
      </c>
      <c r="L730" s="4">
        <v>0</v>
      </c>
      <c r="M730" s="5">
        <v>1.2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5">
        <v>0</v>
      </c>
      <c r="W730" s="5">
        <v>1.2</v>
      </c>
      <c r="X730" s="4">
        <v>0</v>
      </c>
      <c r="Y730" t="s">
        <v>1574</v>
      </c>
    </row>
    <row r="731" spans="1:25" x14ac:dyDescent="0.2">
      <c r="A731" s="3">
        <v>43831</v>
      </c>
      <c r="B731" s="4" t="s">
        <v>25</v>
      </c>
      <c r="C731" s="4">
        <v>3002810</v>
      </c>
      <c r="D731" s="4">
        <v>11601110</v>
      </c>
      <c r="E731" s="4" t="s">
        <v>26</v>
      </c>
      <c r="G731" s="4" t="s">
        <v>1471</v>
      </c>
      <c r="H731" s="4" t="s">
        <v>1472</v>
      </c>
      <c r="I731" s="4" t="s">
        <v>29</v>
      </c>
      <c r="J731" s="4" t="s">
        <v>30</v>
      </c>
      <c r="K731" s="4">
        <v>49.247230000000002</v>
      </c>
      <c r="L731" s="4">
        <v>0</v>
      </c>
      <c r="M731" s="5">
        <v>137.59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5">
        <v>0</v>
      </c>
      <c r="W731" s="5">
        <v>137.59</v>
      </c>
      <c r="X731" s="4">
        <v>0</v>
      </c>
      <c r="Y731" t="s">
        <v>1574</v>
      </c>
    </row>
    <row r="732" spans="1:25" x14ac:dyDescent="0.2">
      <c r="A732" s="3">
        <v>43831</v>
      </c>
      <c r="B732" s="4" t="s">
        <v>25</v>
      </c>
      <c r="C732" s="4">
        <v>3002810</v>
      </c>
      <c r="D732" s="4">
        <v>11601110</v>
      </c>
      <c r="E732" s="4" t="s">
        <v>26</v>
      </c>
      <c r="G732" s="4" t="s">
        <v>1473</v>
      </c>
      <c r="H732" s="4" t="s">
        <v>1474</v>
      </c>
      <c r="I732" s="4" t="s">
        <v>29</v>
      </c>
      <c r="J732" s="4" t="s">
        <v>30</v>
      </c>
      <c r="K732" s="4">
        <v>0.36051</v>
      </c>
      <c r="L732" s="4">
        <v>0</v>
      </c>
      <c r="M732" s="5">
        <v>2.04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5">
        <v>0</v>
      </c>
      <c r="W732" s="5">
        <v>2.04</v>
      </c>
      <c r="X732" s="4">
        <v>0</v>
      </c>
      <c r="Y732" t="s">
        <v>1574</v>
      </c>
    </row>
    <row r="733" spans="1:25" x14ac:dyDescent="0.2">
      <c r="A733" s="3">
        <v>43831</v>
      </c>
      <c r="B733" s="4" t="s">
        <v>25</v>
      </c>
      <c r="C733" s="4">
        <v>3002810</v>
      </c>
      <c r="D733" s="4">
        <v>11601110</v>
      </c>
      <c r="E733" s="4" t="s">
        <v>26</v>
      </c>
      <c r="G733" s="4" t="s">
        <v>1475</v>
      </c>
      <c r="H733" s="4" t="s">
        <v>1476</v>
      </c>
      <c r="I733" s="4" t="s">
        <v>29</v>
      </c>
      <c r="J733" s="4" t="s">
        <v>30</v>
      </c>
      <c r="K733" s="4">
        <v>1.3600000000000001E-3</v>
      </c>
      <c r="L733" s="4">
        <v>0</v>
      </c>
      <c r="M733" s="5">
        <v>-0.08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5">
        <v>0</v>
      </c>
      <c r="W733" s="5">
        <v>-0.08</v>
      </c>
      <c r="X733" s="4">
        <v>0</v>
      </c>
      <c r="Y733" t="s">
        <v>1574</v>
      </c>
    </row>
    <row r="734" spans="1:25" x14ac:dyDescent="0.2">
      <c r="A734" s="3">
        <v>43831</v>
      </c>
      <c r="B734" s="4" t="s">
        <v>25</v>
      </c>
      <c r="C734" s="4">
        <v>3002810</v>
      </c>
      <c r="D734" s="4">
        <v>11601110</v>
      </c>
      <c r="E734" s="4" t="s">
        <v>26</v>
      </c>
      <c r="G734" s="4" t="s">
        <v>1477</v>
      </c>
      <c r="H734" s="4" t="s">
        <v>1478</v>
      </c>
      <c r="I734" s="4" t="s">
        <v>29</v>
      </c>
      <c r="J734" s="4" t="s">
        <v>30</v>
      </c>
      <c r="K734" s="4">
        <v>0.57967999999999997</v>
      </c>
      <c r="L734" s="4">
        <v>0</v>
      </c>
      <c r="M734" s="5">
        <v>1.45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5">
        <v>0</v>
      </c>
      <c r="W734" s="5">
        <v>1.45</v>
      </c>
      <c r="X734" s="4">
        <v>0</v>
      </c>
      <c r="Y734" t="s">
        <v>1574</v>
      </c>
    </row>
    <row r="735" spans="1:25" x14ac:dyDescent="0.2">
      <c r="A735" s="3">
        <v>43831</v>
      </c>
      <c r="B735" s="4" t="s">
        <v>25</v>
      </c>
      <c r="C735" s="4">
        <v>3002810</v>
      </c>
      <c r="D735" s="4">
        <v>11601110</v>
      </c>
      <c r="E735" s="4" t="s">
        <v>26</v>
      </c>
      <c r="G735" s="4" t="s">
        <v>1479</v>
      </c>
      <c r="H735" s="4" t="s">
        <v>1480</v>
      </c>
      <c r="I735" s="4" t="s">
        <v>29</v>
      </c>
      <c r="J735" s="4" t="s">
        <v>30</v>
      </c>
      <c r="K735" s="4">
        <v>2.1099999999999999E-3</v>
      </c>
      <c r="L735" s="4">
        <v>0</v>
      </c>
      <c r="M735" s="5">
        <v>0.15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5">
        <v>0</v>
      </c>
      <c r="W735" s="5">
        <v>0.15</v>
      </c>
      <c r="X735" s="4">
        <v>0</v>
      </c>
      <c r="Y735" t="s">
        <v>1574</v>
      </c>
    </row>
    <row r="736" spans="1:25" x14ac:dyDescent="0.2">
      <c r="A736" s="3">
        <v>43831</v>
      </c>
      <c r="B736" s="4" t="s">
        <v>25</v>
      </c>
      <c r="C736" s="4">
        <v>3002810</v>
      </c>
      <c r="D736" s="4">
        <v>11601110</v>
      </c>
      <c r="E736" s="4" t="s">
        <v>26</v>
      </c>
      <c r="G736" s="4" t="s">
        <v>1481</v>
      </c>
      <c r="H736" s="4" t="s">
        <v>1482</v>
      </c>
      <c r="I736" s="4" t="s">
        <v>29</v>
      </c>
      <c r="J736" s="4" t="s">
        <v>30</v>
      </c>
      <c r="K736" s="4">
        <v>0.76207000000000003</v>
      </c>
      <c r="L736" s="4">
        <v>0</v>
      </c>
      <c r="M736" s="5">
        <v>-0.01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5">
        <v>0</v>
      </c>
      <c r="W736" s="5">
        <v>-0.01</v>
      </c>
      <c r="X736" s="4">
        <v>0</v>
      </c>
      <c r="Y736" t="s">
        <v>1574</v>
      </c>
    </row>
    <row r="737" spans="1:25" x14ac:dyDescent="0.2">
      <c r="A737" s="3">
        <v>43831</v>
      </c>
      <c r="B737" s="4" t="s">
        <v>25</v>
      </c>
      <c r="C737" s="4">
        <v>3002810</v>
      </c>
      <c r="D737" s="4">
        <v>11601110</v>
      </c>
      <c r="E737" s="4" t="s">
        <v>26</v>
      </c>
      <c r="G737" s="4" t="s">
        <v>1483</v>
      </c>
      <c r="H737" s="4" t="s">
        <v>1484</v>
      </c>
      <c r="I737" s="4" t="s">
        <v>29</v>
      </c>
      <c r="J737" s="4" t="s">
        <v>30</v>
      </c>
      <c r="K737" s="4">
        <v>2.6199999999999999E-3</v>
      </c>
      <c r="L737" s="4">
        <v>0</v>
      </c>
      <c r="M737" s="5">
        <v>0.28000000000000003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5">
        <v>0</v>
      </c>
      <c r="W737" s="5">
        <v>0.28000000000000003</v>
      </c>
      <c r="X737" s="4">
        <v>0</v>
      </c>
      <c r="Y737" t="s">
        <v>1574</v>
      </c>
    </row>
    <row r="738" spans="1:25" x14ac:dyDescent="0.2">
      <c r="A738" s="3">
        <v>43831</v>
      </c>
      <c r="B738" s="4" t="s">
        <v>25</v>
      </c>
      <c r="C738" s="4">
        <v>3002810</v>
      </c>
      <c r="D738" s="4">
        <v>11601110</v>
      </c>
      <c r="E738" s="4" t="s">
        <v>26</v>
      </c>
      <c r="G738" s="4" t="s">
        <v>1485</v>
      </c>
      <c r="H738" s="4" t="s">
        <v>1486</v>
      </c>
      <c r="I738" s="4" t="s">
        <v>29</v>
      </c>
      <c r="J738" s="4" t="s">
        <v>30</v>
      </c>
      <c r="K738" s="4">
        <v>0.99528000000000005</v>
      </c>
      <c r="L738" s="4">
        <v>0</v>
      </c>
      <c r="M738" s="5">
        <v>1.94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5">
        <v>0</v>
      </c>
      <c r="W738" s="5">
        <v>1.94</v>
      </c>
      <c r="X738" s="4">
        <v>0</v>
      </c>
      <c r="Y738" t="s">
        <v>1574</v>
      </c>
    </row>
    <row r="739" spans="1:25" x14ac:dyDescent="0.2">
      <c r="A739" s="3">
        <v>43831</v>
      </c>
      <c r="B739" s="4" t="s">
        <v>25</v>
      </c>
      <c r="C739" s="4">
        <v>3002810</v>
      </c>
      <c r="D739" s="4">
        <v>11601110</v>
      </c>
      <c r="E739" s="4" t="s">
        <v>26</v>
      </c>
      <c r="G739" s="4" t="s">
        <v>1487</v>
      </c>
      <c r="H739" s="4" t="s">
        <v>1488</v>
      </c>
      <c r="I739" s="4" t="s">
        <v>29</v>
      </c>
      <c r="J739" s="4" t="s">
        <v>30</v>
      </c>
      <c r="K739" s="4">
        <v>3.7299999999999998E-3</v>
      </c>
      <c r="L739" s="4">
        <v>0</v>
      </c>
      <c r="M739" s="5">
        <v>1.42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5">
        <v>0</v>
      </c>
      <c r="W739" s="5">
        <v>1.42</v>
      </c>
      <c r="X739" s="4">
        <v>0</v>
      </c>
      <c r="Y739" t="s">
        <v>1574</v>
      </c>
    </row>
    <row r="740" spans="1:25" x14ac:dyDescent="0.2">
      <c r="A740" s="3">
        <v>43831</v>
      </c>
      <c r="B740" s="4" t="s">
        <v>25</v>
      </c>
      <c r="C740" s="4">
        <v>3002810</v>
      </c>
      <c r="D740" s="4">
        <v>11601110</v>
      </c>
      <c r="E740" s="4" t="s">
        <v>26</v>
      </c>
      <c r="G740" s="4" t="s">
        <v>1489</v>
      </c>
      <c r="H740" s="4" t="s">
        <v>1490</v>
      </c>
      <c r="I740" s="4" t="s">
        <v>29</v>
      </c>
      <c r="J740" s="4" t="s">
        <v>30</v>
      </c>
      <c r="K740" s="4">
        <v>1.14696</v>
      </c>
      <c r="L740" s="4">
        <v>0</v>
      </c>
      <c r="M740" s="5">
        <v>0.02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5">
        <v>0</v>
      </c>
      <c r="W740" s="5">
        <v>0.02</v>
      </c>
      <c r="X740" s="4">
        <v>0</v>
      </c>
      <c r="Y740" t="s">
        <v>1574</v>
      </c>
    </row>
    <row r="741" spans="1:25" x14ac:dyDescent="0.2">
      <c r="A741" s="3">
        <v>43831</v>
      </c>
      <c r="B741" s="4" t="s">
        <v>25</v>
      </c>
      <c r="C741" s="4">
        <v>3002810</v>
      </c>
      <c r="D741" s="4">
        <v>11601110</v>
      </c>
      <c r="E741" s="4" t="s">
        <v>26</v>
      </c>
      <c r="G741" s="4" t="s">
        <v>1491</v>
      </c>
      <c r="H741" s="4" t="s">
        <v>1492</v>
      </c>
      <c r="I741" s="4" t="s">
        <v>29</v>
      </c>
      <c r="J741" s="4" t="s">
        <v>30</v>
      </c>
      <c r="K741" s="4">
        <v>7.3200000000000001E-3</v>
      </c>
      <c r="L741" s="4">
        <v>0</v>
      </c>
      <c r="M741" s="5">
        <v>1.41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5">
        <v>0</v>
      </c>
      <c r="W741" s="5">
        <v>1.41</v>
      </c>
      <c r="X741" s="4">
        <v>0</v>
      </c>
      <c r="Y741" t="s">
        <v>1574</v>
      </c>
    </row>
    <row r="742" spans="1:25" x14ac:dyDescent="0.2">
      <c r="A742" s="3">
        <v>43831</v>
      </c>
      <c r="B742" s="4" t="s">
        <v>25</v>
      </c>
      <c r="C742" s="4">
        <v>3002810</v>
      </c>
      <c r="D742" s="4">
        <v>11601110</v>
      </c>
      <c r="E742" s="4" t="s">
        <v>26</v>
      </c>
      <c r="G742" s="4" t="s">
        <v>1493</v>
      </c>
      <c r="H742" s="4" t="s">
        <v>1494</v>
      </c>
      <c r="I742" s="4" t="s">
        <v>29</v>
      </c>
      <c r="J742" s="4" t="s">
        <v>30</v>
      </c>
      <c r="K742" s="4">
        <v>1.56633</v>
      </c>
      <c r="L742" s="4">
        <v>0</v>
      </c>
      <c r="M742" s="5">
        <v>3.03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5">
        <v>0</v>
      </c>
      <c r="W742" s="5">
        <v>3.03</v>
      </c>
      <c r="X742" s="4">
        <v>0</v>
      </c>
      <c r="Y742" t="s">
        <v>1574</v>
      </c>
    </row>
    <row r="743" spans="1:25" x14ac:dyDescent="0.2">
      <c r="A743" s="3">
        <v>43831</v>
      </c>
      <c r="B743" s="4" t="s">
        <v>25</v>
      </c>
      <c r="C743" s="4">
        <v>3002810</v>
      </c>
      <c r="D743" s="4">
        <v>11601110</v>
      </c>
      <c r="E743" s="4" t="s">
        <v>26</v>
      </c>
      <c r="G743" s="4" t="s">
        <v>1495</v>
      </c>
      <c r="H743" s="4" t="s">
        <v>1496</v>
      </c>
      <c r="I743" s="4" t="s">
        <v>29</v>
      </c>
      <c r="J743" s="4" t="s">
        <v>30</v>
      </c>
      <c r="K743" s="4">
        <v>8.6700000000000006E-3</v>
      </c>
      <c r="L743" s="4">
        <v>0</v>
      </c>
      <c r="M743" s="5">
        <v>9.3800000000000008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5">
        <v>0</v>
      </c>
      <c r="W743" s="5">
        <v>9.3800000000000008</v>
      </c>
      <c r="X743" s="4">
        <v>0</v>
      </c>
      <c r="Y743" t="s">
        <v>1574</v>
      </c>
    </row>
    <row r="744" spans="1:25" x14ac:dyDescent="0.2">
      <c r="A744" s="3">
        <v>43831</v>
      </c>
      <c r="B744" s="4" t="s">
        <v>25</v>
      </c>
      <c r="C744" s="4">
        <v>3002810</v>
      </c>
      <c r="D744" s="4">
        <v>11601110</v>
      </c>
      <c r="E744" s="4" t="s">
        <v>26</v>
      </c>
      <c r="G744" s="4" t="s">
        <v>1497</v>
      </c>
      <c r="H744" s="4" t="s">
        <v>1498</v>
      </c>
      <c r="I744" s="4" t="s">
        <v>29</v>
      </c>
      <c r="J744" s="4" t="s">
        <v>30</v>
      </c>
      <c r="K744" s="4">
        <v>1.90774</v>
      </c>
      <c r="L744" s="4">
        <v>0</v>
      </c>
      <c r="M744" s="5">
        <v>-14.14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5">
        <v>0</v>
      </c>
      <c r="W744" s="5">
        <v>-14.14</v>
      </c>
      <c r="X744" s="4">
        <v>0</v>
      </c>
      <c r="Y744" t="s">
        <v>1574</v>
      </c>
    </row>
    <row r="745" spans="1:25" x14ac:dyDescent="0.2">
      <c r="A745" s="3">
        <v>43831</v>
      </c>
      <c r="B745" s="4" t="s">
        <v>25</v>
      </c>
      <c r="C745" s="4">
        <v>3002810</v>
      </c>
      <c r="D745" s="4">
        <v>11601110</v>
      </c>
      <c r="E745" s="4" t="s">
        <v>26</v>
      </c>
      <c r="G745" s="4" t="s">
        <v>1499</v>
      </c>
      <c r="H745" s="4" t="s">
        <v>1500</v>
      </c>
      <c r="I745" s="4" t="s">
        <v>29</v>
      </c>
      <c r="J745" s="4" t="s">
        <v>30</v>
      </c>
      <c r="K745" s="4">
        <v>1.4109999999999999E-2</v>
      </c>
      <c r="L745" s="4">
        <v>0</v>
      </c>
      <c r="M745" s="5">
        <v>12.24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5">
        <v>0</v>
      </c>
      <c r="W745" s="5">
        <v>12.24</v>
      </c>
      <c r="X745" s="4">
        <v>0</v>
      </c>
      <c r="Y745" t="s">
        <v>1574</v>
      </c>
    </row>
    <row r="746" spans="1:25" x14ac:dyDescent="0.2">
      <c r="A746" s="3">
        <v>43831</v>
      </c>
      <c r="B746" s="4" t="s">
        <v>25</v>
      </c>
      <c r="C746" s="4">
        <v>3002810</v>
      </c>
      <c r="D746" s="4">
        <v>11601110</v>
      </c>
      <c r="E746" s="4" t="s">
        <v>26</v>
      </c>
      <c r="G746" s="4" t="s">
        <v>1501</v>
      </c>
      <c r="H746" s="4" t="s">
        <v>1502</v>
      </c>
      <c r="I746" s="4" t="s">
        <v>29</v>
      </c>
      <c r="J746" s="4" t="s">
        <v>30</v>
      </c>
      <c r="K746" s="4">
        <v>2.2593000000000001</v>
      </c>
      <c r="L746" s="4">
        <v>0</v>
      </c>
      <c r="M746" s="5">
        <v>5.41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5">
        <v>0</v>
      </c>
      <c r="W746" s="5">
        <v>5.41</v>
      </c>
      <c r="X746" s="4">
        <v>0</v>
      </c>
      <c r="Y746" t="s">
        <v>1574</v>
      </c>
    </row>
    <row r="747" spans="1:25" x14ac:dyDescent="0.2">
      <c r="A747" s="3">
        <v>43831</v>
      </c>
      <c r="B747" s="4" t="s">
        <v>25</v>
      </c>
      <c r="C747" s="4">
        <v>3002810</v>
      </c>
      <c r="D747" s="4">
        <v>11601110</v>
      </c>
      <c r="E747" s="4" t="s">
        <v>26</v>
      </c>
      <c r="G747" s="4" t="s">
        <v>1503</v>
      </c>
      <c r="H747" s="4" t="s">
        <v>1504</v>
      </c>
      <c r="I747" s="4" t="s">
        <v>29</v>
      </c>
      <c r="J747" s="4" t="s">
        <v>30</v>
      </c>
      <c r="K747" s="4">
        <v>3.0559500000000002</v>
      </c>
      <c r="L747" s="4">
        <v>0</v>
      </c>
      <c r="M747" s="5">
        <v>8.7899999999999991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5">
        <v>0</v>
      </c>
      <c r="W747" s="5">
        <v>8.7899999999999991</v>
      </c>
      <c r="X747" s="4">
        <v>0</v>
      </c>
      <c r="Y747" t="s">
        <v>1574</v>
      </c>
    </row>
    <row r="748" spans="1:25" x14ac:dyDescent="0.2">
      <c r="A748" s="3">
        <v>43831</v>
      </c>
      <c r="B748" s="4" t="s">
        <v>25</v>
      </c>
      <c r="C748" s="4">
        <v>3002810</v>
      </c>
      <c r="D748" s="4">
        <v>11601110</v>
      </c>
      <c r="E748" s="4" t="s">
        <v>26</v>
      </c>
      <c r="G748" s="4" t="s">
        <v>1505</v>
      </c>
      <c r="H748" s="4" t="s">
        <v>1506</v>
      </c>
      <c r="I748" s="4" t="s">
        <v>29</v>
      </c>
      <c r="J748" s="4" t="s">
        <v>30</v>
      </c>
      <c r="K748" s="4">
        <v>2.29E-2</v>
      </c>
      <c r="L748" s="4">
        <v>0</v>
      </c>
      <c r="M748" s="5">
        <v>9.4700000000000006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5">
        <v>0</v>
      </c>
      <c r="W748" s="5">
        <v>9.4700000000000006</v>
      </c>
      <c r="X748" s="4">
        <v>0</v>
      </c>
      <c r="Y748" t="s">
        <v>1574</v>
      </c>
    </row>
    <row r="749" spans="1:25" x14ac:dyDescent="0.2">
      <c r="A749" s="3">
        <v>43831</v>
      </c>
      <c r="B749" s="4" t="s">
        <v>25</v>
      </c>
      <c r="C749" s="4">
        <v>3002810</v>
      </c>
      <c r="D749" s="4">
        <v>11601110</v>
      </c>
      <c r="E749" s="4" t="s">
        <v>26</v>
      </c>
      <c r="G749" s="4" t="s">
        <v>1507</v>
      </c>
      <c r="H749" s="4" t="s">
        <v>1508</v>
      </c>
      <c r="I749" s="4" t="s">
        <v>29</v>
      </c>
      <c r="J749" s="4" t="s">
        <v>30</v>
      </c>
      <c r="K749" s="4">
        <v>2.4410000000000001E-2</v>
      </c>
      <c r="L749" s="4">
        <v>0</v>
      </c>
      <c r="M749" s="5">
        <v>-0.04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5">
        <v>0</v>
      </c>
      <c r="W749" s="5">
        <v>-0.04</v>
      </c>
      <c r="X749" s="4">
        <v>0</v>
      </c>
      <c r="Y749" t="s">
        <v>1574</v>
      </c>
    </row>
    <row r="750" spans="1:25" x14ac:dyDescent="0.2">
      <c r="A750" s="3">
        <v>43831</v>
      </c>
      <c r="B750" s="4" t="s">
        <v>25</v>
      </c>
      <c r="C750" s="4">
        <v>3002810</v>
      </c>
      <c r="D750" s="4">
        <v>11601110</v>
      </c>
      <c r="E750" s="4" t="s">
        <v>26</v>
      </c>
      <c r="G750" s="4" t="s">
        <v>1509</v>
      </c>
      <c r="H750" s="4" t="s">
        <v>1510</v>
      </c>
      <c r="I750" s="4" t="s">
        <v>29</v>
      </c>
      <c r="J750" s="4" t="s">
        <v>30</v>
      </c>
      <c r="K750" s="4">
        <v>4.0720099999999997</v>
      </c>
      <c r="L750" s="4">
        <v>0</v>
      </c>
      <c r="M750" s="5">
        <v>7.72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5">
        <v>0</v>
      </c>
      <c r="W750" s="5">
        <v>7.72</v>
      </c>
      <c r="X750" s="4">
        <v>0</v>
      </c>
      <c r="Y750" t="s">
        <v>1574</v>
      </c>
    </row>
    <row r="751" spans="1:25" x14ac:dyDescent="0.2">
      <c r="A751" s="3">
        <v>43831</v>
      </c>
      <c r="B751" s="4" t="s">
        <v>25</v>
      </c>
      <c r="C751" s="4">
        <v>3002810</v>
      </c>
      <c r="D751" s="4">
        <v>11601110</v>
      </c>
      <c r="E751" s="4" t="s">
        <v>26</v>
      </c>
      <c r="G751" s="4" t="s">
        <v>1511</v>
      </c>
      <c r="H751" s="4" t="s">
        <v>1512</v>
      </c>
      <c r="I751" s="4" t="s">
        <v>29</v>
      </c>
      <c r="J751" s="4" t="s">
        <v>30</v>
      </c>
      <c r="K751" s="4">
        <v>3.4209999999999997E-2</v>
      </c>
      <c r="L751" s="4">
        <v>0</v>
      </c>
      <c r="M751" s="5">
        <v>3.91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5">
        <v>0</v>
      </c>
      <c r="W751" s="5">
        <v>3.91</v>
      </c>
      <c r="X751" s="4">
        <v>0</v>
      </c>
      <c r="Y751" t="s">
        <v>1574</v>
      </c>
    </row>
    <row r="752" spans="1:25" x14ac:dyDescent="0.2">
      <c r="A752" s="3">
        <v>43831</v>
      </c>
      <c r="B752" s="4" t="s">
        <v>25</v>
      </c>
      <c r="C752" s="4">
        <v>3002810</v>
      </c>
      <c r="D752" s="4">
        <v>11601110</v>
      </c>
      <c r="E752" s="4" t="s">
        <v>26</v>
      </c>
      <c r="G752" s="4" t="s">
        <v>1513</v>
      </c>
      <c r="H752" s="4" t="s">
        <v>1514</v>
      </c>
      <c r="I752" s="4" t="s">
        <v>29</v>
      </c>
      <c r="J752" s="4" t="s">
        <v>30</v>
      </c>
      <c r="K752" s="4">
        <v>4.6851900000000004</v>
      </c>
      <c r="L752" s="4">
        <v>0</v>
      </c>
      <c r="M752" s="5">
        <v>4.97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5">
        <v>0</v>
      </c>
      <c r="W752" s="5">
        <v>4.97</v>
      </c>
      <c r="X752" s="4">
        <v>0</v>
      </c>
      <c r="Y752" t="s">
        <v>1574</v>
      </c>
    </row>
    <row r="753" spans="1:25" x14ac:dyDescent="0.2">
      <c r="A753" s="3">
        <v>43831</v>
      </c>
      <c r="B753" s="4" t="s">
        <v>25</v>
      </c>
      <c r="C753" s="4">
        <v>3002810</v>
      </c>
      <c r="D753" s="4">
        <v>11601110</v>
      </c>
      <c r="E753" s="4" t="s">
        <v>26</v>
      </c>
      <c r="G753" s="4" t="s">
        <v>1515</v>
      </c>
      <c r="H753" s="4" t="s">
        <v>1516</v>
      </c>
      <c r="I753" s="4" t="s">
        <v>29</v>
      </c>
      <c r="J753" s="4" t="s">
        <v>30</v>
      </c>
      <c r="K753" s="4">
        <v>5.3440000000000001E-2</v>
      </c>
      <c r="L753" s="4">
        <v>0</v>
      </c>
      <c r="M753" s="5">
        <v>-0.14000000000000001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5">
        <v>0</v>
      </c>
      <c r="W753" s="5">
        <v>-0.14000000000000001</v>
      </c>
      <c r="X753" s="4">
        <v>0</v>
      </c>
      <c r="Y753" t="s">
        <v>1574</v>
      </c>
    </row>
    <row r="754" spans="1:25" x14ac:dyDescent="0.2">
      <c r="A754" s="3">
        <v>43831</v>
      </c>
      <c r="B754" s="4" t="s">
        <v>25</v>
      </c>
      <c r="C754" s="4">
        <v>3002810</v>
      </c>
      <c r="D754" s="4">
        <v>11601110</v>
      </c>
      <c r="E754" s="4" t="s">
        <v>26</v>
      </c>
      <c r="G754" s="4" t="s">
        <v>1517</v>
      </c>
      <c r="H754" s="4" t="s">
        <v>1518</v>
      </c>
      <c r="I754" s="4" t="s">
        <v>29</v>
      </c>
      <c r="J754" s="4" t="s">
        <v>30</v>
      </c>
      <c r="K754" s="4">
        <v>5.1805700000000003</v>
      </c>
      <c r="L754" s="4">
        <v>0</v>
      </c>
      <c r="M754" s="5">
        <v>4.37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5">
        <v>0</v>
      </c>
      <c r="W754" s="5">
        <v>4.37</v>
      </c>
      <c r="X754" s="4">
        <v>0</v>
      </c>
      <c r="Y754" t="s">
        <v>1574</v>
      </c>
    </row>
    <row r="755" spans="1:25" x14ac:dyDescent="0.2">
      <c r="A755" s="3">
        <v>43831</v>
      </c>
      <c r="B755" s="4" t="s">
        <v>25</v>
      </c>
      <c r="C755" s="4">
        <v>3002810</v>
      </c>
      <c r="D755" s="4">
        <v>11601110</v>
      </c>
      <c r="E755" s="4" t="s">
        <v>26</v>
      </c>
      <c r="G755" s="4" t="s">
        <v>1519</v>
      </c>
      <c r="H755" s="4" t="s">
        <v>1520</v>
      </c>
      <c r="I755" s="4" t="s">
        <v>29</v>
      </c>
      <c r="J755" s="4" t="s">
        <v>30</v>
      </c>
      <c r="K755" s="4">
        <v>6.794E-2</v>
      </c>
      <c r="L755" s="4">
        <v>0</v>
      </c>
      <c r="M755" s="5">
        <v>-0.09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5">
        <v>0</v>
      </c>
      <c r="W755" s="5">
        <v>-0.09</v>
      </c>
      <c r="X755" s="4">
        <v>0</v>
      </c>
      <c r="Y755" t="s">
        <v>1574</v>
      </c>
    </row>
    <row r="756" spans="1:25" x14ac:dyDescent="0.2">
      <c r="A756" s="3">
        <v>43831</v>
      </c>
      <c r="B756" s="4" t="s">
        <v>25</v>
      </c>
      <c r="C756" s="4">
        <v>3002810</v>
      </c>
      <c r="D756" s="4">
        <v>11601110</v>
      </c>
      <c r="E756" s="4" t="s">
        <v>26</v>
      </c>
      <c r="G756" s="4" t="s">
        <v>1521</v>
      </c>
      <c r="H756" s="4" t="s">
        <v>1522</v>
      </c>
      <c r="I756" s="4" t="s">
        <v>29</v>
      </c>
      <c r="J756" s="4" t="s">
        <v>30</v>
      </c>
      <c r="K756" s="4">
        <v>6.7699999999999996E-2</v>
      </c>
      <c r="L756" s="4">
        <v>0</v>
      </c>
      <c r="M756" s="5">
        <v>4.8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5">
        <v>0</v>
      </c>
      <c r="W756" s="5">
        <v>4.8</v>
      </c>
      <c r="X756" s="4">
        <v>0</v>
      </c>
      <c r="Y756" t="s">
        <v>1574</v>
      </c>
    </row>
    <row r="757" spans="1:25" x14ac:dyDescent="0.2">
      <c r="A757" s="3">
        <v>43831</v>
      </c>
      <c r="B757" s="4" t="s">
        <v>25</v>
      </c>
      <c r="C757" s="4">
        <v>3002810</v>
      </c>
      <c r="D757" s="4">
        <v>11601110</v>
      </c>
      <c r="E757" s="4" t="s">
        <v>26</v>
      </c>
      <c r="G757" s="4" t="s">
        <v>1523</v>
      </c>
      <c r="H757" s="4" t="s">
        <v>1524</v>
      </c>
      <c r="I757" s="4" t="s">
        <v>29</v>
      </c>
      <c r="J757" s="4" t="s">
        <v>30</v>
      </c>
      <c r="K757" s="4">
        <v>6.6816199999999997</v>
      </c>
      <c r="L757" s="4">
        <v>0</v>
      </c>
      <c r="M757" s="5">
        <v>2.86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5">
        <v>0</v>
      </c>
      <c r="W757" s="5">
        <v>2.86</v>
      </c>
      <c r="X757" s="4">
        <v>0</v>
      </c>
      <c r="Y757" t="s">
        <v>1574</v>
      </c>
    </row>
    <row r="758" spans="1:25" x14ac:dyDescent="0.2">
      <c r="A758" s="3">
        <v>43831</v>
      </c>
      <c r="B758" s="4" t="s">
        <v>25</v>
      </c>
      <c r="C758" s="4">
        <v>3002810</v>
      </c>
      <c r="D758" s="4">
        <v>11601110</v>
      </c>
      <c r="E758" s="4" t="s">
        <v>26</v>
      </c>
      <c r="G758" s="4" t="s">
        <v>1525</v>
      </c>
      <c r="H758" s="4" t="s">
        <v>1526</v>
      </c>
      <c r="I758" s="4" t="s">
        <v>29</v>
      </c>
      <c r="J758" s="4" t="s">
        <v>30</v>
      </c>
      <c r="K758" s="4">
        <v>8.2826900000000006</v>
      </c>
      <c r="L758" s="4">
        <v>0</v>
      </c>
      <c r="M758" s="5">
        <v>31.64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5">
        <v>0</v>
      </c>
      <c r="W758" s="5">
        <v>31.64</v>
      </c>
      <c r="X758" s="4">
        <v>0</v>
      </c>
      <c r="Y758" t="s">
        <v>1574</v>
      </c>
    </row>
    <row r="759" spans="1:25" x14ac:dyDescent="0.2">
      <c r="A759" s="3">
        <v>43831</v>
      </c>
      <c r="B759" s="4" t="s">
        <v>25</v>
      </c>
      <c r="C759" s="4">
        <v>3002810</v>
      </c>
      <c r="D759" s="4">
        <v>11601110</v>
      </c>
      <c r="E759" s="4" t="s">
        <v>26</v>
      </c>
      <c r="G759" s="4" t="s">
        <v>1527</v>
      </c>
      <c r="H759" s="4" t="s">
        <v>1528</v>
      </c>
      <c r="I759" s="4" t="s">
        <v>29</v>
      </c>
      <c r="J759" s="4" t="s">
        <v>30</v>
      </c>
      <c r="K759" s="4">
        <v>0.11960999999999999</v>
      </c>
      <c r="L759" s="4">
        <v>0</v>
      </c>
      <c r="M759" s="5">
        <v>0.39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5">
        <v>0</v>
      </c>
      <c r="W759" s="5">
        <v>0.39</v>
      </c>
      <c r="X759" s="4">
        <v>0</v>
      </c>
      <c r="Y759" t="s">
        <v>1574</v>
      </c>
    </row>
    <row r="760" spans="1:25" x14ac:dyDescent="0.2">
      <c r="A760" s="3">
        <v>43831</v>
      </c>
      <c r="B760" s="4" t="s">
        <v>25</v>
      </c>
      <c r="C760" s="4">
        <v>3002810</v>
      </c>
      <c r="D760" s="4">
        <v>11601110</v>
      </c>
      <c r="E760" s="4" t="s">
        <v>26</v>
      </c>
      <c r="G760" s="4" t="s">
        <v>1529</v>
      </c>
      <c r="H760" s="4" t="s">
        <v>1530</v>
      </c>
      <c r="I760" s="4" t="s">
        <v>29</v>
      </c>
      <c r="J760" s="4" t="s">
        <v>30</v>
      </c>
      <c r="K760" s="4">
        <v>10.663930000000001</v>
      </c>
      <c r="L760" s="4">
        <v>0</v>
      </c>
      <c r="M760" s="5">
        <v>-3.72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5">
        <v>0</v>
      </c>
      <c r="W760" s="5">
        <v>-3.72</v>
      </c>
      <c r="X760" s="4">
        <v>0</v>
      </c>
      <c r="Y760" t="s">
        <v>1574</v>
      </c>
    </row>
    <row r="761" spans="1:25" x14ac:dyDescent="0.2">
      <c r="A761" s="3">
        <v>43831</v>
      </c>
      <c r="B761" s="4" t="s">
        <v>25</v>
      </c>
      <c r="C761" s="4">
        <v>3002810</v>
      </c>
      <c r="D761" s="4">
        <v>11601110</v>
      </c>
      <c r="E761" s="4" t="s">
        <v>26</v>
      </c>
      <c r="G761" s="4" t="s">
        <v>1531</v>
      </c>
      <c r="H761" s="4" t="s">
        <v>1532</v>
      </c>
      <c r="I761" s="4" t="s">
        <v>29</v>
      </c>
      <c r="J761" s="4" t="s">
        <v>30</v>
      </c>
      <c r="K761" s="4">
        <v>11.431559999999999</v>
      </c>
      <c r="L761" s="4">
        <v>0</v>
      </c>
      <c r="M761" s="5">
        <v>4.87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5">
        <v>0</v>
      </c>
      <c r="W761" s="5">
        <v>4.87</v>
      </c>
      <c r="X761" s="4">
        <v>0</v>
      </c>
      <c r="Y761" t="s">
        <v>1574</v>
      </c>
    </row>
    <row r="762" spans="1:25" x14ac:dyDescent="0.2">
      <c r="A762" s="3">
        <v>43831</v>
      </c>
      <c r="B762" s="4" t="s">
        <v>25</v>
      </c>
      <c r="C762" s="4">
        <v>3002810</v>
      </c>
      <c r="D762" s="4">
        <v>11601110</v>
      </c>
      <c r="E762" s="4" t="s">
        <v>26</v>
      </c>
      <c r="G762" s="4" t="s">
        <v>1533</v>
      </c>
      <c r="H762" s="4" t="s">
        <v>1534</v>
      </c>
      <c r="I762" s="4" t="s">
        <v>29</v>
      </c>
      <c r="J762" s="4" t="s">
        <v>30</v>
      </c>
      <c r="K762" s="4">
        <v>0.15371000000000001</v>
      </c>
      <c r="L762" s="4">
        <v>0</v>
      </c>
      <c r="M762" s="5">
        <v>0.01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5">
        <v>0</v>
      </c>
      <c r="W762" s="5">
        <v>0.01</v>
      </c>
      <c r="X762" s="4">
        <v>0</v>
      </c>
      <c r="Y762" t="s">
        <v>1574</v>
      </c>
    </row>
    <row r="763" spans="1:25" x14ac:dyDescent="0.2">
      <c r="A763" s="3">
        <v>43831</v>
      </c>
      <c r="B763" s="4" t="s">
        <v>25</v>
      </c>
      <c r="C763" s="4">
        <v>3002810</v>
      </c>
      <c r="D763" s="4">
        <v>11601110</v>
      </c>
      <c r="E763" s="4" t="s">
        <v>26</v>
      </c>
      <c r="G763" s="4" t="s">
        <v>1535</v>
      </c>
      <c r="H763" s="4" t="s">
        <v>1536</v>
      </c>
      <c r="I763" s="4" t="s">
        <v>29</v>
      </c>
      <c r="J763" s="4" t="s">
        <v>30</v>
      </c>
      <c r="K763" s="4">
        <v>0.26583000000000001</v>
      </c>
      <c r="L763" s="4">
        <v>0</v>
      </c>
      <c r="M763" s="5">
        <v>0.01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5">
        <v>0</v>
      </c>
      <c r="W763" s="5">
        <v>0.01</v>
      </c>
      <c r="X763" s="4">
        <v>0</v>
      </c>
      <c r="Y763" t="s">
        <v>1574</v>
      </c>
    </row>
    <row r="764" spans="1:25" x14ac:dyDescent="0.2">
      <c r="A764" s="3">
        <v>43831</v>
      </c>
      <c r="B764" s="4" t="s">
        <v>25</v>
      </c>
      <c r="C764" s="4">
        <v>3002810</v>
      </c>
      <c r="D764" s="4">
        <v>11601110</v>
      </c>
      <c r="E764" s="4" t="s">
        <v>26</v>
      </c>
      <c r="G764" s="4" t="s">
        <v>1537</v>
      </c>
      <c r="H764" s="4" t="s">
        <v>1538</v>
      </c>
      <c r="I764" s="4" t="s">
        <v>29</v>
      </c>
      <c r="J764" s="4" t="s">
        <v>30</v>
      </c>
      <c r="K764" s="4">
        <v>0.32344000000000001</v>
      </c>
      <c r="L764" s="4">
        <v>0</v>
      </c>
      <c r="M764" s="5">
        <v>22.42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5">
        <v>0</v>
      </c>
      <c r="W764" s="5">
        <v>22.42</v>
      </c>
      <c r="X764" s="4">
        <v>0</v>
      </c>
      <c r="Y764" t="s">
        <v>1574</v>
      </c>
    </row>
    <row r="765" spans="1:25" x14ac:dyDescent="0.2">
      <c r="A765" s="3">
        <v>43831</v>
      </c>
      <c r="B765" s="4" t="s">
        <v>25</v>
      </c>
      <c r="C765" s="4">
        <v>3002810</v>
      </c>
      <c r="D765" s="4">
        <v>11601110</v>
      </c>
      <c r="E765" s="4" t="s">
        <v>26</v>
      </c>
      <c r="G765" s="4" t="s">
        <v>1539</v>
      </c>
      <c r="H765" s="4" t="s">
        <v>1540</v>
      </c>
      <c r="I765" s="4" t="s">
        <v>29</v>
      </c>
      <c r="J765" s="4" t="s">
        <v>30</v>
      </c>
      <c r="K765" s="4">
        <v>0.62414999999999998</v>
      </c>
      <c r="L765" s="4">
        <v>0</v>
      </c>
      <c r="M765" s="5">
        <v>11.72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5">
        <v>0</v>
      </c>
      <c r="W765" s="5">
        <v>11.72</v>
      </c>
      <c r="X765" s="4">
        <v>0</v>
      </c>
      <c r="Y765" t="s">
        <v>1574</v>
      </c>
    </row>
    <row r="766" spans="1:25" x14ac:dyDescent="0.2">
      <c r="A766" s="3">
        <v>43831</v>
      </c>
      <c r="B766" s="4" t="s">
        <v>25</v>
      </c>
      <c r="C766" s="4">
        <v>3002810</v>
      </c>
      <c r="D766" s="4">
        <v>11601110</v>
      </c>
      <c r="E766" s="4" t="s">
        <v>26</v>
      </c>
      <c r="G766" s="4" t="s">
        <v>1541</v>
      </c>
      <c r="H766" s="4" t="s">
        <v>1542</v>
      </c>
      <c r="I766" s="4" t="s">
        <v>29</v>
      </c>
      <c r="J766" s="4" t="s">
        <v>30</v>
      </c>
      <c r="K766" s="4">
        <v>0.45373000000000002</v>
      </c>
      <c r="L766" s="4">
        <v>0</v>
      </c>
      <c r="M766" s="5">
        <v>38.78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5">
        <v>0</v>
      </c>
      <c r="W766" s="5">
        <v>38.78</v>
      </c>
      <c r="X766" s="4">
        <v>0</v>
      </c>
      <c r="Y766" t="s">
        <v>1574</v>
      </c>
    </row>
    <row r="767" spans="1:25" x14ac:dyDescent="0.2">
      <c r="A767" s="3">
        <v>43831</v>
      </c>
      <c r="B767" s="4" t="s">
        <v>25</v>
      </c>
      <c r="C767" s="4">
        <v>3002810</v>
      </c>
      <c r="D767" s="4">
        <v>11601110</v>
      </c>
      <c r="E767" s="4" t="s">
        <v>26</v>
      </c>
      <c r="G767" s="4" t="s">
        <v>1543</v>
      </c>
      <c r="H767" s="4" t="s">
        <v>1544</v>
      </c>
      <c r="I767" s="4" t="s">
        <v>29</v>
      </c>
      <c r="J767" s="4" t="s">
        <v>30</v>
      </c>
      <c r="K767" s="4">
        <v>5.0099999999999997E-3</v>
      </c>
      <c r="L767" s="4">
        <v>0</v>
      </c>
      <c r="M767" s="5">
        <v>0.87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5">
        <v>0</v>
      </c>
      <c r="W767" s="5">
        <v>0.87</v>
      </c>
      <c r="X767" s="4">
        <v>0</v>
      </c>
      <c r="Y767" t="s">
        <v>1574</v>
      </c>
    </row>
    <row r="768" spans="1:25" x14ac:dyDescent="0.2">
      <c r="A768" s="3">
        <v>43831</v>
      </c>
      <c r="B768" s="4" t="s">
        <v>25</v>
      </c>
      <c r="C768" s="4">
        <v>3002810</v>
      </c>
      <c r="D768" s="4">
        <v>11601110</v>
      </c>
      <c r="E768" s="4" t="s">
        <v>26</v>
      </c>
      <c r="G768" s="4" t="s">
        <v>1545</v>
      </c>
      <c r="H768" s="4" t="s">
        <v>1546</v>
      </c>
      <c r="I768" s="4" t="s">
        <v>29</v>
      </c>
      <c r="J768" s="4" t="s">
        <v>30</v>
      </c>
      <c r="K768" s="4">
        <v>7.2899999999999996E-3</v>
      </c>
      <c r="L768" s="4">
        <v>0</v>
      </c>
      <c r="M768" s="5">
        <v>0.98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5">
        <v>0</v>
      </c>
      <c r="W768" s="5">
        <v>0.98</v>
      </c>
      <c r="X768" s="4">
        <v>0</v>
      </c>
      <c r="Y768" t="s">
        <v>1574</v>
      </c>
    </row>
    <row r="769" spans="1:25" x14ac:dyDescent="0.2">
      <c r="A769" s="3">
        <v>43831</v>
      </c>
      <c r="B769" s="4" t="s">
        <v>25</v>
      </c>
      <c r="C769" s="4">
        <v>3002810</v>
      </c>
      <c r="D769" s="4">
        <v>11601110</v>
      </c>
      <c r="E769" s="4" t="s">
        <v>26</v>
      </c>
      <c r="G769" s="4" t="s">
        <v>1547</v>
      </c>
      <c r="H769" s="4" t="s">
        <v>1548</v>
      </c>
      <c r="I769" s="4" t="s">
        <v>29</v>
      </c>
      <c r="J769" s="4" t="s">
        <v>30</v>
      </c>
      <c r="K769" s="4">
        <v>1.1860000000000001E-2</v>
      </c>
      <c r="L769" s="4">
        <v>0</v>
      </c>
      <c r="M769" s="5">
        <v>0.13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5">
        <v>0</v>
      </c>
      <c r="W769" s="5">
        <v>0.13</v>
      </c>
      <c r="X769" s="4">
        <v>0</v>
      </c>
      <c r="Y769" t="s">
        <v>1574</v>
      </c>
    </row>
    <row r="770" spans="1:25" x14ac:dyDescent="0.2">
      <c r="A770" s="3">
        <v>43831</v>
      </c>
      <c r="B770" s="4" t="s">
        <v>25</v>
      </c>
      <c r="C770" s="4">
        <v>3002810</v>
      </c>
      <c r="D770" s="4">
        <v>11601110</v>
      </c>
      <c r="E770" s="4" t="s">
        <v>26</v>
      </c>
      <c r="G770" s="4" t="s">
        <v>1549</v>
      </c>
      <c r="H770" s="4" t="s">
        <v>1550</v>
      </c>
      <c r="I770" s="4" t="s">
        <v>29</v>
      </c>
      <c r="J770" s="4" t="s">
        <v>30</v>
      </c>
      <c r="K770" s="4">
        <v>4.1335300000000004</v>
      </c>
      <c r="L770" s="4">
        <v>0</v>
      </c>
      <c r="M770" s="5">
        <v>6.53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5">
        <v>0</v>
      </c>
      <c r="W770" s="5">
        <v>6.53</v>
      </c>
      <c r="X770" s="4">
        <v>0</v>
      </c>
      <c r="Y770" t="s">
        <v>1574</v>
      </c>
    </row>
    <row r="771" spans="1:25" x14ac:dyDescent="0.2">
      <c r="A771" s="3">
        <v>43831</v>
      </c>
      <c r="B771" s="4" t="s">
        <v>25</v>
      </c>
      <c r="C771" s="4">
        <v>3002810</v>
      </c>
      <c r="D771" s="4">
        <v>11601110</v>
      </c>
      <c r="E771" s="4" t="s">
        <v>26</v>
      </c>
      <c r="G771" s="4" t="s">
        <v>1551</v>
      </c>
      <c r="H771" s="4" t="s">
        <v>1552</v>
      </c>
      <c r="I771" s="4" t="s">
        <v>29</v>
      </c>
      <c r="J771" s="4" t="s">
        <v>30</v>
      </c>
      <c r="K771" s="4">
        <v>1.6449999999999999E-2</v>
      </c>
      <c r="L771" s="4">
        <v>0</v>
      </c>
      <c r="M771" s="5">
        <v>5.71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5">
        <v>0</v>
      </c>
      <c r="W771" s="5">
        <v>5.71</v>
      </c>
      <c r="X771" s="4">
        <v>0</v>
      </c>
      <c r="Y771" t="s">
        <v>1574</v>
      </c>
    </row>
    <row r="772" spans="1:25" x14ac:dyDescent="0.2">
      <c r="A772" s="3">
        <v>43831</v>
      </c>
      <c r="B772" s="4" t="s">
        <v>25</v>
      </c>
      <c r="C772" s="4">
        <v>3002810</v>
      </c>
      <c r="D772" s="4">
        <v>11601110</v>
      </c>
      <c r="E772" s="4" t="s">
        <v>26</v>
      </c>
      <c r="G772" s="4" t="s">
        <v>1553</v>
      </c>
      <c r="H772" s="4" t="s">
        <v>1554</v>
      </c>
      <c r="I772" s="4" t="s">
        <v>29</v>
      </c>
      <c r="J772" s="4" t="s">
        <v>30</v>
      </c>
      <c r="K772" s="4">
        <v>5.3966500000000002</v>
      </c>
      <c r="L772" s="4">
        <v>0</v>
      </c>
      <c r="M772" s="5">
        <v>8.36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5">
        <v>0</v>
      </c>
      <c r="W772" s="5">
        <v>8.36</v>
      </c>
      <c r="X772" s="4">
        <v>0</v>
      </c>
      <c r="Y772" t="s">
        <v>1574</v>
      </c>
    </row>
    <row r="773" spans="1:25" x14ac:dyDescent="0.2">
      <c r="A773" s="3">
        <v>43831</v>
      </c>
      <c r="B773" s="4" t="s">
        <v>25</v>
      </c>
      <c r="C773" s="4">
        <v>3002810</v>
      </c>
      <c r="D773" s="4">
        <v>11601110</v>
      </c>
      <c r="E773" s="4" t="s">
        <v>26</v>
      </c>
      <c r="G773" s="4" t="s">
        <v>1555</v>
      </c>
      <c r="H773" s="4" t="s">
        <v>1556</v>
      </c>
      <c r="I773" s="4" t="s">
        <v>29</v>
      </c>
      <c r="J773" s="4" t="s">
        <v>30</v>
      </c>
      <c r="K773" s="4">
        <v>6.6407999999999996</v>
      </c>
      <c r="L773" s="4">
        <v>0</v>
      </c>
      <c r="M773" s="5">
        <v>4.9000000000000004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5">
        <v>0</v>
      </c>
      <c r="W773" s="5">
        <v>4.9000000000000004</v>
      </c>
      <c r="X773" s="4">
        <v>0</v>
      </c>
      <c r="Y773" t="s">
        <v>1574</v>
      </c>
    </row>
    <row r="774" spans="1:25" x14ac:dyDescent="0.2">
      <c r="A774" s="3">
        <v>43831</v>
      </c>
      <c r="B774" s="4" t="s">
        <v>25</v>
      </c>
      <c r="C774" s="4">
        <v>3002810</v>
      </c>
      <c r="D774" s="4">
        <v>11601110</v>
      </c>
      <c r="E774" s="4" t="s">
        <v>26</v>
      </c>
      <c r="G774" s="4" t="s">
        <v>1557</v>
      </c>
      <c r="H774" s="4" t="s">
        <v>1558</v>
      </c>
      <c r="I774" s="4" t="s">
        <v>29</v>
      </c>
      <c r="J774" s="4" t="s">
        <v>30</v>
      </c>
      <c r="K774" s="4">
        <v>2.6100000000000002E-2</v>
      </c>
      <c r="L774" s="4">
        <v>0</v>
      </c>
      <c r="M774" s="5">
        <v>0.04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5">
        <v>0</v>
      </c>
      <c r="W774" s="5">
        <v>0.04</v>
      </c>
      <c r="X774" s="4">
        <v>0</v>
      </c>
      <c r="Y774" t="s">
        <v>1574</v>
      </c>
    </row>
    <row r="775" spans="1:25" x14ac:dyDescent="0.2">
      <c r="A775" s="3">
        <v>43831</v>
      </c>
      <c r="B775" s="4" t="s">
        <v>25</v>
      </c>
      <c r="C775" s="4">
        <v>3002810</v>
      </c>
      <c r="D775" s="4">
        <v>11601110</v>
      </c>
      <c r="E775" s="4" t="s">
        <v>26</v>
      </c>
      <c r="G775" s="4" t="s">
        <v>1559</v>
      </c>
      <c r="H775" s="4" t="s">
        <v>1560</v>
      </c>
      <c r="I775" s="4" t="s">
        <v>29</v>
      </c>
      <c r="J775" s="4" t="s">
        <v>30</v>
      </c>
      <c r="K775" s="4">
        <v>2.613E-2</v>
      </c>
      <c r="L775" s="4">
        <v>0</v>
      </c>
      <c r="M775" s="5">
        <v>-0.03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5">
        <v>0</v>
      </c>
      <c r="W775" s="5">
        <v>-0.03</v>
      </c>
      <c r="X775" s="4">
        <v>0</v>
      </c>
      <c r="Y775" t="s">
        <v>1574</v>
      </c>
    </row>
    <row r="776" spans="1:25" x14ac:dyDescent="0.2">
      <c r="A776" s="3">
        <v>43831</v>
      </c>
      <c r="B776" s="4" t="s">
        <v>25</v>
      </c>
      <c r="C776" s="4">
        <v>3002810</v>
      </c>
      <c r="D776" s="4">
        <v>11601110</v>
      </c>
      <c r="E776" s="4" t="s">
        <v>26</v>
      </c>
      <c r="G776" s="4" t="s">
        <v>1561</v>
      </c>
      <c r="H776" s="4" t="s">
        <v>1562</v>
      </c>
      <c r="I776" s="4" t="s">
        <v>29</v>
      </c>
      <c r="J776" s="4" t="s">
        <v>30</v>
      </c>
      <c r="K776" s="4">
        <v>8.8199199999999998</v>
      </c>
      <c r="L776" s="4">
        <v>0</v>
      </c>
      <c r="M776" s="5">
        <v>17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5">
        <v>0</v>
      </c>
      <c r="W776" s="5">
        <v>17</v>
      </c>
      <c r="X776" s="4">
        <v>0</v>
      </c>
      <c r="Y776" t="s">
        <v>1574</v>
      </c>
    </row>
    <row r="777" spans="1:25" x14ac:dyDescent="0.2">
      <c r="A777" s="3">
        <v>43831</v>
      </c>
      <c r="B777" s="4" t="s">
        <v>25</v>
      </c>
      <c r="C777" s="4">
        <v>3002810</v>
      </c>
      <c r="D777" s="4">
        <v>11601110</v>
      </c>
      <c r="E777" s="4" t="s">
        <v>26</v>
      </c>
      <c r="G777" s="4" t="s">
        <v>1563</v>
      </c>
      <c r="H777" s="4" t="s">
        <v>1564</v>
      </c>
      <c r="I777" s="4" t="s">
        <v>29</v>
      </c>
      <c r="J777" s="4" t="s">
        <v>30</v>
      </c>
      <c r="K777" s="4">
        <v>5.5780000000000003E-2</v>
      </c>
      <c r="L777" s="4">
        <v>0</v>
      </c>
      <c r="M777" s="5">
        <v>0.85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5">
        <v>0</v>
      </c>
      <c r="W777" s="5">
        <v>0.85</v>
      </c>
      <c r="X777" s="4">
        <v>0</v>
      </c>
      <c r="Y777" t="s">
        <v>1574</v>
      </c>
    </row>
    <row r="778" spans="1:25" x14ac:dyDescent="0.2">
      <c r="A778" s="3">
        <v>43831</v>
      </c>
      <c r="B778" s="4" t="s">
        <v>25</v>
      </c>
      <c r="C778" s="4">
        <v>3002810</v>
      </c>
      <c r="D778" s="4">
        <v>11601110</v>
      </c>
      <c r="E778" s="4" t="s">
        <v>26</v>
      </c>
      <c r="G778" s="4" t="s">
        <v>1565</v>
      </c>
      <c r="H778" s="4" t="s">
        <v>1566</v>
      </c>
      <c r="I778" s="4" t="s">
        <v>29</v>
      </c>
      <c r="J778" s="4" t="s">
        <v>30</v>
      </c>
      <c r="K778" s="4">
        <v>16.922519999999999</v>
      </c>
      <c r="L778" s="4">
        <v>0</v>
      </c>
      <c r="M778" s="5">
        <v>7.31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5">
        <v>0</v>
      </c>
      <c r="W778" s="5">
        <v>7.31</v>
      </c>
      <c r="X778" s="4">
        <v>0</v>
      </c>
      <c r="Y778" t="s">
        <v>1574</v>
      </c>
    </row>
    <row r="779" spans="1:25" x14ac:dyDescent="0.2">
      <c r="A779" s="3">
        <v>43831</v>
      </c>
      <c r="B779" s="4" t="s">
        <v>25</v>
      </c>
      <c r="C779" s="4">
        <v>3002810</v>
      </c>
      <c r="D779" s="4">
        <v>11601110</v>
      </c>
      <c r="E779" s="4" t="s">
        <v>26</v>
      </c>
      <c r="G779" s="4" t="s">
        <v>1567</v>
      </c>
      <c r="H779" s="4" t="s">
        <v>1568</v>
      </c>
      <c r="I779" s="4" t="s">
        <v>29</v>
      </c>
      <c r="J779" s="4" t="s">
        <v>30</v>
      </c>
      <c r="K779" s="4">
        <v>0.22020000000000001</v>
      </c>
      <c r="L779" s="4">
        <v>0</v>
      </c>
      <c r="M779" s="5">
        <v>-0.01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5">
        <v>0</v>
      </c>
      <c r="W779" s="5">
        <v>-0.01</v>
      </c>
      <c r="X779" s="4">
        <v>0</v>
      </c>
      <c r="Y779" t="s">
        <v>1574</v>
      </c>
    </row>
    <row r="780" spans="1:25" x14ac:dyDescent="0.2">
      <c r="A780" s="3">
        <v>43831</v>
      </c>
      <c r="B780" s="4" t="s">
        <v>25</v>
      </c>
      <c r="C780" s="4">
        <v>3002810</v>
      </c>
      <c r="D780" s="4">
        <v>11601110</v>
      </c>
      <c r="E780" s="4" t="s">
        <v>26</v>
      </c>
      <c r="G780" s="4" t="s">
        <v>1569</v>
      </c>
      <c r="H780" s="4" t="s">
        <v>1570</v>
      </c>
      <c r="I780" s="4" t="s">
        <v>29</v>
      </c>
      <c r="J780" s="4" t="s">
        <v>30</v>
      </c>
      <c r="K780" s="4">
        <v>0.21349000000000001</v>
      </c>
      <c r="L780" s="4">
        <v>0</v>
      </c>
      <c r="M780" s="5">
        <v>-0.01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5">
        <v>0</v>
      </c>
      <c r="W780" s="5">
        <v>-0.01</v>
      </c>
      <c r="X780" s="4">
        <v>0</v>
      </c>
      <c r="Y780" t="s">
        <v>1574</v>
      </c>
    </row>
    <row r="781" spans="1:25" hidden="1" x14ac:dyDescent="0.2">
      <c r="A781" s="6">
        <v>43831</v>
      </c>
      <c r="B781" s="7" t="s">
        <v>25</v>
      </c>
      <c r="C781" s="7">
        <v>3002830</v>
      </c>
      <c r="D781" s="7">
        <v>11601110</v>
      </c>
      <c r="E781" s="7" t="s">
        <v>26</v>
      </c>
      <c r="G781" s="7" t="s">
        <v>27</v>
      </c>
      <c r="H781" s="7" t="s">
        <v>28</v>
      </c>
      <c r="I781" s="7" t="s">
        <v>29</v>
      </c>
      <c r="J781" s="7" t="s">
        <v>30</v>
      </c>
      <c r="K781" s="7">
        <v>0</v>
      </c>
      <c r="L781" s="7">
        <v>0</v>
      </c>
      <c r="M781" s="7">
        <v>5.33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8">
        <v>0</v>
      </c>
      <c r="W781" s="8">
        <v>5.33</v>
      </c>
      <c r="X781" s="7">
        <v>0</v>
      </c>
      <c r="Y781" t="s">
        <v>1573</v>
      </c>
    </row>
    <row r="782" spans="1:25" hidden="1" x14ac:dyDescent="0.2">
      <c r="A782" s="6">
        <v>43831</v>
      </c>
      <c r="B782" s="7" t="s">
        <v>25</v>
      </c>
      <c r="C782" s="7">
        <v>3002830</v>
      </c>
      <c r="D782" s="7">
        <v>11601110</v>
      </c>
      <c r="E782" s="7" t="s">
        <v>26</v>
      </c>
      <c r="G782" s="7" t="s">
        <v>31</v>
      </c>
      <c r="H782" s="7" t="s">
        <v>32</v>
      </c>
      <c r="I782" s="7" t="s">
        <v>29</v>
      </c>
      <c r="J782" s="7" t="s">
        <v>30</v>
      </c>
      <c r="K782" s="7">
        <v>0</v>
      </c>
      <c r="L782" s="7">
        <v>0</v>
      </c>
      <c r="M782" s="7">
        <v>52.98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8">
        <v>0</v>
      </c>
      <c r="W782" s="8">
        <v>52.98</v>
      </c>
      <c r="X782" s="7">
        <v>0</v>
      </c>
      <c r="Y782" t="s">
        <v>1573</v>
      </c>
    </row>
    <row r="783" spans="1:25" hidden="1" x14ac:dyDescent="0.2">
      <c r="A783" s="6">
        <v>43831</v>
      </c>
      <c r="B783" s="7" t="s">
        <v>25</v>
      </c>
      <c r="C783" s="7">
        <v>3002830</v>
      </c>
      <c r="D783" s="7">
        <v>11601110</v>
      </c>
      <c r="E783" s="7" t="s">
        <v>26</v>
      </c>
      <c r="G783" s="7" t="s">
        <v>33</v>
      </c>
      <c r="H783" s="7" t="s">
        <v>34</v>
      </c>
      <c r="I783" s="7" t="s">
        <v>29</v>
      </c>
      <c r="J783" s="7" t="s">
        <v>30</v>
      </c>
      <c r="K783" s="7">
        <v>0</v>
      </c>
      <c r="L783" s="7">
        <v>0</v>
      </c>
      <c r="M783" s="7">
        <v>68.72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8">
        <v>0</v>
      </c>
      <c r="W783" s="8">
        <v>68.72</v>
      </c>
      <c r="X783" s="7">
        <v>0</v>
      </c>
      <c r="Y783" t="s">
        <v>1573</v>
      </c>
    </row>
    <row r="784" spans="1:25" hidden="1" x14ac:dyDescent="0.2">
      <c r="A784" s="6">
        <v>43831</v>
      </c>
      <c r="B784" s="7" t="s">
        <v>25</v>
      </c>
      <c r="C784" s="7">
        <v>3002830</v>
      </c>
      <c r="D784" s="7">
        <v>11601110</v>
      </c>
      <c r="E784" s="7" t="s">
        <v>26</v>
      </c>
      <c r="G784" s="7" t="s">
        <v>35</v>
      </c>
      <c r="H784" s="7" t="s">
        <v>36</v>
      </c>
      <c r="I784" s="7" t="s">
        <v>29</v>
      </c>
      <c r="J784" s="7" t="s">
        <v>30</v>
      </c>
      <c r="K784" s="7">
        <v>0</v>
      </c>
      <c r="L784" s="7">
        <v>0</v>
      </c>
      <c r="M784" s="7">
        <v>0.4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8">
        <v>0</v>
      </c>
      <c r="W784" s="8">
        <v>0.4</v>
      </c>
      <c r="X784" s="7">
        <v>0</v>
      </c>
      <c r="Y784" t="s">
        <v>1573</v>
      </c>
    </row>
    <row r="785" spans="1:25" hidden="1" x14ac:dyDescent="0.2">
      <c r="A785" s="6">
        <v>43831</v>
      </c>
      <c r="B785" s="7" t="s">
        <v>25</v>
      </c>
      <c r="C785" s="7">
        <v>3002830</v>
      </c>
      <c r="D785" s="7">
        <v>11601110</v>
      </c>
      <c r="E785" s="7" t="s">
        <v>26</v>
      </c>
      <c r="G785" s="7" t="s">
        <v>37</v>
      </c>
      <c r="H785" s="7" t="s">
        <v>38</v>
      </c>
      <c r="I785" s="7" t="s">
        <v>29</v>
      </c>
      <c r="J785" s="7" t="s">
        <v>30</v>
      </c>
      <c r="K785" s="7">
        <v>0</v>
      </c>
      <c r="L785" s="7">
        <v>0</v>
      </c>
      <c r="M785" s="7">
        <v>-8.92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8">
        <v>0</v>
      </c>
      <c r="W785" s="8">
        <v>-8.92</v>
      </c>
      <c r="X785" s="7">
        <v>0</v>
      </c>
      <c r="Y785" t="s">
        <v>1573</v>
      </c>
    </row>
    <row r="786" spans="1:25" hidden="1" x14ac:dyDescent="0.2">
      <c r="A786" s="6">
        <v>43831</v>
      </c>
      <c r="B786" s="7" t="s">
        <v>25</v>
      </c>
      <c r="C786" s="7">
        <v>3002830</v>
      </c>
      <c r="D786" s="7">
        <v>11601110</v>
      </c>
      <c r="E786" s="7" t="s">
        <v>26</v>
      </c>
      <c r="G786" s="7" t="s">
        <v>39</v>
      </c>
      <c r="H786" s="7" t="s">
        <v>40</v>
      </c>
      <c r="I786" s="7" t="s">
        <v>29</v>
      </c>
      <c r="J786" s="7" t="s">
        <v>30</v>
      </c>
      <c r="K786" s="7">
        <v>0</v>
      </c>
      <c r="L786" s="7">
        <v>0</v>
      </c>
      <c r="M786" s="7">
        <v>-0.53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8">
        <v>0</v>
      </c>
      <c r="W786" s="8">
        <v>-0.53</v>
      </c>
      <c r="X786" s="7">
        <v>0</v>
      </c>
      <c r="Y786" t="s">
        <v>1573</v>
      </c>
    </row>
    <row r="787" spans="1:25" hidden="1" x14ac:dyDescent="0.2">
      <c r="A787" s="6">
        <v>43831</v>
      </c>
      <c r="B787" s="7" t="s">
        <v>25</v>
      </c>
      <c r="C787" s="7">
        <v>3002830</v>
      </c>
      <c r="D787" s="7">
        <v>11601110</v>
      </c>
      <c r="E787" s="7" t="s">
        <v>26</v>
      </c>
      <c r="G787" s="7" t="s">
        <v>41</v>
      </c>
      <c r="H787" s="7" t="s">
        <v>42</v>
      </c>
      <c r="I787" s="7" t="s">
        <v>29</v>
      </c>
      <c r="J787" s="7" t="s">
        <v>30</v>
      </c>
      <c r="K787" s="7">
        <v>0</v>
      </c>
      <c r="L787" s="7">
        <v>0</v>
      </c>
      <c r="M787" s="7">
        <v>-2.79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8">
        <v>0</v>
      </c>
      <c r="W787" s="8">
        <v>-2.79</v>
      </c>
      <c r="X787" s="7">
        <v>0</v>
      </c>
      <c r="Y787" t="s">
        <v>1573</v>
      </c>
    </row>
    <row r="788" spans="1:25" hidden="1" x14ac:dyDescent="0.2">
      <c r="A788" s="6">
        <v>43831</v>
      </c>
      <c r="B788" s="7" t="s">
        <v>25</v>
      </c>
      <c r="C788" s="7">
        <v>3002830</v>
      </c>
      <c r="D788" s="7">
        <v>11601110</v>
      </c>
      <c r="E788" s="7" t="s">
        <v>26</v>
      </c>
      <c r="G788" s="7" t="s">
        <v>43</v>
      </c>
      <c r="H788" s="7" t="s">
        <v>44</v>
      </c>
      <c r="I788" s="7" t="s">
        <v>29</v>
      </c>
      <c r="J788" s="7" t="s">
        <v>45</v>
      </c>
      <c r="K788" s="7">
        <v>0</v>
      </c>
      <c r="L788" s="7">
        <v>0</v>
      </c>
      <c r="M788" s="7">
        <v>98.43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8">
        <v>0</v>
      </c>
      <c r="W788" s="8">
        <v>98.43</v>
      </c>
      <c r="X788" s="7">
        <v>0</v>
      </c>
      <c r="Y788" t="s">
        <v>1573</v>
      </c>
    </row>
    <row r="789" spans="1:25" hidden="1" x14ac:dyDescent="0.2">
      <c r="A789" s="6">
        <v>43831</v>
      </c>
      <c r="B789" s="7" t="s">
        <v>25</v>
      </c>
      <c r="C789" s="7">
        <v>3002830</v>
      </c>
      <c r="D789" s="7">
        <v>11601110</v>
      </c>
      <c r="E789" s="7" t="s">
        <v>26</v>
      </c>
      <c r="G789" s="7" t="s">
        <v>46</v>
      </c>
      <c r="H789" s="7" t="s">
        <v>47</v>
      </c>
      <c r="I789" s="7" t="s">
        <v>29</v>
      </c>
      <c r="J789" s="7" t="s">
        <v>45</v>
      </c>
      <c r="K789" s="7">
        <v>0</v>
      </c>
      <c r="L789" s="7">
        <v>0</v>
      </c>
      <c r="M789" s="7">
        <v>-5.31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8">
        <v>0</v>
      </c>
      <c r="W789" s="8">
        <v>-5.31</v>
      </c>
      <c r="X789" s="7">
        <v>0</v>
      </c>
      <c r="Y789" t="s">
        <v>1573</v>
      </c>
    </row>
    <row r="790" spans="1:25" hidden="1" x14ac:dyDescent="0.2">
      <c r="A790" s="6">
        <v>43831</v>
      </c>
      <c r="B790" s="7" t="s">
        <v>25</v>
      </c>
      <c r="C790" s="7">
        <v>3002830</v>
      </c>
      <c r="D790" s="7">
        <v>11601110</v>
      </c>
      <c r="E790" s="7" t="s">
        <v>26</v>
      </c>
      <c r="G790" s="7" t="s">
        <v>48</v>
      </c>
      <c r="H790" s="7" t="s">
        <v>49</v>
      </c>
      <c r="I790" s="7" t="s">
        <v>29</v>
      </c>
      <c r="J790" s="7" t="s">
        <v>30</v>
      </c>
      <c r="K790" s="7">
        <v>0</v>
      </c>
      <c r="L790" s="7">
        <v>0</v>
      </c>
      <c r="M790" s="7">
        <v>-0.42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8">
        <v>0</v>
      </c>
      <c r="W790" s="8">
        <v>-0.42</v>
      </c>
      <c r="X790" s="7">
        <v>0</v>
      </c>
      <c r="Y790" t="s">
        <v>1573</v>
      </c>
    </row>
    <row r="791" spans="1:25" hidden="1" x14ac:dyDescent="0.2">
      <c r="A791" s="6">
        <v>43831</v>
      </c>
      <c r="B791" s="7" t="s">
        <v>25</v>
      </c>
      <c r="C791" s="7">
        <v>3002830</v>
      </c>
      <c r="D791" s="7">
        <v>11601110</v>
      </c>
      <c r="E791" s="7" t="s">
        <v>26</v>
      </c>
      <c r="G791" s="7" t="s">
        <v>50</v>
      </c>
      <c r="H791" s="7" t="s">
        <v>51</v>
      </c>
      <c r="I791" s="7" t="s">
        <v>29</v>
      </c>
      <c r="J791" s="7" t="s">
        <v>30</v>
      </c>
      <c r="K791" s="7">
        <v>0</v>
      </c>
      <c r="L791" s="7">
        <v>0</v>
      </c>
      <c r="M791" s="7">
        <v>-2.59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8">
        <v>0</v>
      </c>
      <c r="W791" s="8">
        <v>-2.59</v>
      </c>
      <c r="X791" s="7">
        <v>0</v>
      </c>
      <c r="Y791" t="s">
        <v>1573</v>
      </c>
    </row>
    <row r="792" spans="1:25" hidden="1" x14ac:dyDescent="0.2">
      <c r="A792" s="6">
        <v>43831</v>
      </c>
      <c r="B792" s="7" t="s">
        <v>25</v>
      </c>
      <c r="C792" s="7">
        <v>3002830</v>
      </c>
      <c r="D792" s="7">
        <v>11601110</v>
      </c>
      <c r="E792" s="7" t="s">
        <v>26</v>
      </c>
      <c r="G792" s="7" t="s">
        <v>52</v>
      </c>
      <c r="H792" s="7" t="s">
        <v>53</v>
      </c>
      <c r="I792" s="7" t="s">
        <v>29</v>
      </c>
      <c r="J792" s="7" t="s">
        <v>30</v>
      </c>
      <c r="K792" s="7">
        <v>0</v>
      </c>
      <c r="L792" s="7">
        <v>0</v>
      </c>
      <c r="M792" s="7">
        <v>-0.57999999999999996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8">
        <v>0</v>
      </c>
      <c r="W792" s="8">
        <v>-0.57999999999999996</v>
      </c>
      <c r="X792" s="7">
        <v>0</v>
      </c>
      <c r="Y792" t="s">
        <v>1573</v>
      </c>
    </row>
    <row r="793" spans="1:25" hidden="1" x14ac:dyDescent="0.2">
      <c r="A793" s="6">
        <v>43831</v>
      </c>
      <c r="B793" s="7" t="s">
        <v>25</v>
      </c>
      <c r="C793" s="7">
        <v>3002830</v>
      </c>
      <c r="D793" s="7">
        <v>11601110</v>
      </c>
      <c r="E793" s="7" t="s">
        <v>26</v>
      </c>
      <c r="G793" s="7" t="s">
        <v>54</v>
      </c>
      <c r="H793" s="7" t="s">
        <v>55</v>
      </c>
      <c r="I793" s="7" t="s">
        <v>29</v>
      </c>
      <c r="J793" s="7" t="s">
        <v>45</v>
      </c>
      <c r="K793" s="7">
        <v>0</v>
      </c>
      <c r="L793" s="7">
        <v>0</v>
      </c>
      <c r="M793" s="7">
        <v>-1.45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8">
        <v>0</v>
      </c>
      <c r="W793" s="8">
        <v>-1.45</v>
      </c>
      <c r="X793" s="7">
        <v>0</v>
      </c>
      <c r="Y793" t="s">
        <v>1573</v>
      </c>
    </row>
    <row r="794" spans="1:25" hidden="1" x14ac:dyDescent="0.2">
      <c r="A794" s="6">
        <v>43831</v>
      </c>
      <c r="B794" s="7" t="s">
        <v>25</v>
      </c>
      <c r="C794" s="7">
        <v>3002830</v>
      </c>
      <c r="D794" s="7">
        <v>11601110</v>
      </c>
      <c r="E794" s="7" t="s">
        <v>26</v>
      </c>
      <c r="G794" s="7" t="s">
        <v>56</v>
      </c>
      <c r="H794" s="7" t="s">
        <v>57</v>
      </c>
      <c r="I794" s="7" t="s">
        <v>29</v>
      </c>
      <c r="J794" s="7" t="s">
        <v>30</v>
      </c>
      <c r="K794" s="7">
        <v>0</v>
      </c>
      <c r="L794" s="7">
        <v>0</v>
      </c>
      <c r="M794" s="7">
        <v>-5.55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8">
        <v>0</v>
      </c>
      <c r="W794" s="8">
        <v>-5.55</v>
      </c>
      <c r="X794" s="7">
        <v>0</v>
      </c>
      <c r="Y794" t="s">
        <v>1573</v>
      </c>
    </row>
    <row r="795" spans="1:25" hidden="1" x14ac:dyDescent="0.2">
      <c r="A795" s="6">
        <v>43831</v>
      </c>
      <c r="B795" s="7" t="s">
        <v>25</v>
      </c>
      <c r="C795" s="7">
        <v>3002830</v>
      </c>
      <c r="D795" s="7">
        <v>11601110</v>
      </c>
      <c r="E795" s="7" t="s">
        <v>26</v>
      </c>
      <c r="G795" s="7" t="s">
        <v>58</v>
      </c>
      <c r="H795" s="7" t="s">
        <v>59</v>
      </c>
      <c r="I795" s="7" t="s">
        <v>29</v>
      </c>
      <c r="J795" s="7" t="s">
        <v>30</v>
      </c>
      <c r="K795" s="7">
        <v>0</v>
      </c>
      <c r="L795" s="7">
        <v>0</v>
      </c>
      <c r="M795" s="7">
        <v>-0.59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8">
        <v>0</v>
      </c>
      <c r="W795" s="8">
        <v>-0.59</v>
      </c>
      <c r="X795" s="7">
        <v>0</v>
      </c>
      <c r="Y795" t="s">
        <v>1573</v>
      </c>
    </row>
    <row r="796" spans="1:25" hidden="1" x14ac:dyDescent="0.2">
      <c r="A796" s="6">
        <v>43831</v>
      </c>
      <c r="B796" s="7" t="s">
        <v>25</v>
      </c>
      <c r="C796" s="7">
        <v>3002830</v>
      </c>
      <c r="D796" s="7">
        <v>11601110</v>
      </c>
      <c r="E796" s="7" t="s">
        <v>26</v>
      </c>
      <c r="G796" s="7" t="s">
        <v>60</v>
      </c>
      <c r="H796" s="7" t="s">
        <v>61</v>
      </c>
      <c r="I796" s="7" t="s">
        <v>29</v>
      </c>
      <c r="J796" s="7" t="s">
        <v>30</v>
      </c>
      <c r="K796" s="7">
        <v>0</v>
      </c>
      <c r="L796" s="7">
        <v>0</v>
      </c>
      <c r="M796" s="7">
        <v>-0.5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8">
        <v>0</v>
      </c>
      <c r="W796" s="8">
        <v>-0.5</v>
      </c>
      <c r="X796" s="7">
        <v>0</v>
      </c>
      <c r="Y796" t="s">
        <v>1573</v>
      </c>
    </row>
    <row r="797" spans="1:25" hidden="1" x14ac:dyDescent="0.2">
      <c r="A797" s="6">
        <v>43831</v>
      </c>
      <c r="B797" s="7" t="s">
        <v>25</v>
      </c>
      <c r="C797" s="7">
        <v>3002830</v>
      </c>
      <c r="D797" s="7">
        <v>11601110</v>
      </c>
      <c r="E797" s="7" t="s">
        <v>26</v>
      </c>
      <c r="G797" s="7" t="s">
        <v>62</v>
      </c>
      <c r="H797" s="7" t="s">
        <v>63</v>
      </c>
      <c r="I797" s="7" t="s">
        <v>29</v>
      </c>
      <c r="J797" s="7" t="s">
        <v>30</v>
      </c>
      <c r="K797" s="7">
        <v>0</v>
      </c>
      <c r="L797" s="7">
        <v>0</v>
      </c>
      <c r="M797" s="7">
        <v>-0.56999999999999995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8">
        <v>0</v>
      </c>
      <c r="W797" s="8">
        <v>-0.56999999999999995</v>
      </c>
      <c r="X797" s="7">
        <v>0</v>
      </c>
      <c r="Y797" t="s">
        <v>1573</v>
      </c>
    </row>
    <row r="798" spans="1:25" hidden="1" x14ac:dyDescent="0.2">
      <c r="A798" s="6">
        <v>43831</v>
      </c>
      <c r="B798" s="7" t="s">
        <v>25</v>
      </c>
      <c r="C798" s="7">
        <v>3002830</v>
      </c>
      <c r="D798" s="7">
        <v>11601110</v>
      </c>
      <c r="E798" s="7" t="s">
        <v>26</v>
      </c>
      <c r="G798" s="7" t="s">
        <v>64</v>
      </c>
      <c r="H798" s="7" t="s">
        <v>65</v>
      </c>
      <c r="I798" s="7" t="s">
        <v>29</v>
      </c>
      <c r="J798" s="7" t="s">
        <v>30</v>
      </c>
      <c r="K798" s="7">
        <v>0</v>
      </c>
      <c r="L798" s="7">
        <v>0</v>
      </c>
      <c r="M798" s="7">
        <v>-0.5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8">
        <v>0</v>
      </c>
      <c r="W798" s="8">
        <v>-0.5</v>
      </c>
      <c r="X798" s="7">
        <v>0</v>
      </c>
      <c r="Y798" t="s">
        <v>1573</v>
      </c>
    </row>
    <row r="799" spans="1:25" hidden="1" x14ac:dyDescent="0.2">
      <c r="A799" s="6">
        <v>43831</v>
      </c>
      <c r="B799" s="7" t="s">
        <v>25</v>
      </c>
      <c r="C799" s="7">
        <v>3002830</v>
      </c>
      <c r="D799" s="7">
        <v>11601110</v>
      </c>
      <c r="E799" s="7" t="s">
        <v>26</v>
      </c>
      <c r="G799" s="7" t="s">
        <v>66</v>
      </c>
      <c r="H799" s="7" t="s">
        <v>67</v>
      </c>
      <c r="I799" s="7" t="s">
        <v>29</v>
      </c>
      <c r="J799" s="7" t="s">
        <v>30</v>
      </c>
      <c r="K799" s="7">
        <v>0</v>
      </c>
      <c r="L799" s="7">
        <v>0</v>
      </c>
      <c r="M799" s="7">
        <v>-0.77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8">
        <v>0</v>
      </c>
      <c r="W799" s="8">
        <v>-0.77</v>
      </c>
      <c r="X799" s="7">
        <v>0</v>
      </c>
      <c r="Y799" t="s">
        <v>1573</v>
      </c>
    </row>
    <row r="800" spans="1:25" hidden="1" x14ac:dyDescent="0.2">
      <c r="A800" s="6">
        <v>43831</v>
      </c>
      <c r="B800" s="7" t="s">
        <v>25</v>
      </c>
      <c r="C800" s="7">
        <v>3002830</v>
      </c>
      <c r="D800" s="7">
        <v>11601110</v>
      </c>
      <c r="E800" s="7" t="s">
        <v>26</v>
      </c>
      <c r="G800" s="7" t="s">
        <v>68</v>
      </c>
      <c r="H800" s="7" t="s">
        <v>69</v>
      </c>
      <c r="I800" s="7" t="s">
        <v>29</v>
      </c>
      <c r="J800" s="7" t="s">
        <v>30</v>
      </c>
      <c r="K800" s="7">
        <v>0</v>
      </c>
      <c r="L800" s="7">
        <v>0</v>
      </c>
      <c r="M800" s="7">
        <v>-1.25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8">
        <v>0</v>
      </c>
      <c r="W800" s="8">
        <v>-1.25</v>
      </c>
      <c r="X800" s="7">
        <v>0</v>
      </c>
      <c r="Y800" t="s">
        <v>1573</v>
      </c>
    </row>
    <row r="801" spans="1:25" hidden="1" x14ac:dyDescent="0.2">
      <c r="A801" s="6">
        <v>43831</v>
      </c>
      <c r="B801" s="7" t="s">
        <v>25</v>
      </c>
      <c r="C801" s="7">
        <v>3002830</v>
      </c>
      <c r="D801" s="7">
        <v>11601110</v>
      </c>
      <c r="E801" s="7" t="s">
        <v>26</v>
      </c>
      <c r="G801" s="7" t="s">
        <v>70</v>
      </c>
      <c r="H801" s="7" t="s">
        <v>71</v>
      </c>
      <c r="I801" s="7" t="s">
        <v>29</v>
      </c>
      <c r="J801" s="7" t="s">
        <v>30</v>
      </c>
      <c r="K801" s="7">
        <v>0</v>
      </c>
      <c r="L801" s="7">
        <v>0</v>
      </c>
      <c r="M801" s="7">
        <v>-2.2599999999999998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8">
        <v>0</v>
      </c>
      <c r="W801" s="8">
        <v>-2.2599999999999998</v>
      </c>
      <c r="X801" s="7">
        <v>0</v>
      </c>
      <c r="Y801" t="s">
        <v>1573</v>
      </c>
    </row>
    <row r="802" spans="1:25" hidden="1" x14ac:dyDescent="0.2">
      <c r="A802" s="6">
        <v>43831</v>
      </c>
      <c r="B802" s="7" t="s">
        <v>25</v>
      </c>
      <c r="C802" s="7">
        <v>3002830</v>
      </c>
      <c r="D802" s="7">
        <v>11601110</v>
      </c>
      <c r="E802" s="7" t="s">
        <v>26</v>
      </c>
      <c r="G802" s="7" t="s">
        <v>72</v>
      </c>
      <c r="H802" s="7" t="s">
        <v>73</v>
      </c>
      <c r="I802" s="7" t="s">
        <v>29</v>
      </c>
      <c r="J802" s="7" t="s">
        <v>30</v>
      </c>
      <c r="K802" s="7">
        <v>0</v>
      </c>
      <c r="L802" s="7">
        <v>0</v>
      </c>
      <c r="M802" s="7">
        <v>-40.78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8">
        <v>0</v>
      </c>
      <c r="W802" s="8">
        <v>-40.78</v>
      </c>
      <c r="X802" s="7">
        <v>0</v>
      </c>
      <c r="Y802" t="s">
        <v>1573</v>
      </c>
    </row>
    <row r="803" spans="1:25" hidden="1" x14ac:dyDescent="0.2">
      <c r="A803" s="6">
        <v>43831</v>
      </c>
      <c r="B803" s="7" t="s">
        <v>25</v>
      </c>
      <c r="C803" s="7">
        <v>3002830</v>
      </c>
      <c r="D803" s="7">
        <v>11601110</v>
      </c>
      <c r="E803" s="7" t="s">
        <v>26</v>
      </c>
      <c r="G803" s="7" t="s">
        <v>74</v>
      </c>
      <c r="H803" s="7" t="s">
        <v>75</v>
      </c>
      <c r="I803" s="7" t="s">
        <v>29</v>
      </c>
      <c r="J803" s="7" t="s">
        <v>30</v>
      </c>
      <c r="K803" s="7">
        <v>0</v>
      </c>
      <c r="L803" s="7">
        <v>0</v>
      </c>
      <c r="M803" s="7">
        <v>-6.01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8">
        <v>0</v>
      </c>
      <c r="W803" s="8">
        <v>-6.01</v>
      </c>
      <c r="X803" s="7">
        <v>0</v>
      </c>
      <c r="Y803" t="s">
        <v>1573</v>
      </c>
    </row>
    <row r="804" spans="1:25" hidden="1" x14ac:dyDescent="0.2">
      <c r="A804" s="6">
        <v>43831</v>
      </c>
      <c r="B804" s="7" t="s">
        <v>25</v>
      </c>
      <c r="C804" s="7">
        <v>3002830</v>
      </c>
      <c r="D804" s="7">
        <v>11601110</v>
      </c>
      <c r="E804" s="7" t="s">
        <v>26</v>
      </c>
      <c r="G804" s="7" t="s">
        <v>76</v>
      </c>
      <c r="H804" s="7" t="s">
        <v>77</v>
      </c>
      <c r="I804" s="7" t="s">
        <v>29</v>
      </c>
      <c r="J804" s="7" t="s">
        <v>30</v>
      </c>
      <c r="K804" s="7">
        <v>0</v>
      </c>
      <c r="L804" s="7">
        <v>0</v>
      </c>
      <c r="M804" s="7">
        <v>-2.0099999999999998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8">
        <v>0</v>
      </c>
      <c r="W804" s="8">
        <v>-2.0099999999999998</v>
      </c>
      <c r="X804" s="7">
        <v>0</v>
      </c>
      <c r="Y804" t="s">
        <v>1573</v>
      </c>
    </row>
    <row r="805" spans="1:25" hidden="1" x14ac:dyDescent="0.2">
      <c r="A805" s="6">
        <v>43831</v>
      </c>
      <c r="B805" s="7" t="s">
        <v>25</v>
      </c>
      <c r="C805" s="7">
        <v>3002830</v>
      </c>
      <c r="D805" s="7">
        <v>11601110</v>
      </c>
      <c r="E805" s="7" t="s">
        <v>26</v>
      </c>
      <c r="G805" s="7" t="s">
        <v>78</v>
      </c>
      <c r="H805" s="7" t="s">
        <v>79</v>
      </c>
      <c r="I805" s="7" t="s">
        <v>29</v>
      </c>
      <c r="J805" s="7" t="s">
        <v>30</v>
      </c>
      <c r="K805" s="7">
        <v>0</v>
      </c>
      <c r="L805" s="7">
        <v>0</v>
      </c>
      <c r="M805" s="7">
        <v>-28.48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8">
        <v>0</v>
      </c>
      <c r="W805" s="8">
        <v>-28.48</v>
      </c>
      <c r="X805" s="7">
        <v>0</v>
      </c>
      <c r="Y805" t="s">
        <v>1573</v>
      </c>
    </row>
    <row r="806" spans="1:25" hidden="1" x14ac:dyDescent="0.2">
      <c r="A806" s="6">
        <v>43831</v>
      </c>
      <c r="B806" s="7" t="s">
        <v>25</v>
      </c>
      <c r="C806" s="7">
        <v>3002830</v>
      </c>
      <c r="D806" s="7">
        <v>11601110</v>
      </c>
      <c r="E806" s="7" t="s">
        <v>26</v>
      </c>
      <c r="G806" s="7" t="s">
        <v>80</v>
      </c>
      <c r="H806" s="7" t="s">
        <v>81</v>
      </c>
      <c r="I806" s="7" t="s">
        <v>29</v>
      </c>
      <c r="J806" s="7" t="s">
        <v>30</v>
      </c>
      <c r="K806" s="7">
        <v>0</v>
      </c>
      <c r="L806" s="7">
        <v>0</v>
      </c>
      <c r="M806" s="7">
        <v>-65.06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8">
        <v>0</v>
      </c>
      <c r="W806" s="8">
        <v>-65.06</v>
      </c>
      <c r="X806" s="7">
        <v>0</v>
      </c>
      <c r="Y806" t="s">
        <v>1573</v>
      </c>
    </row>
    <row r="807" spans="1:25" hidden="1" x14ac:dyDescent="0.2">
      <c r="A807" s="6">
        <v>43831</v>
      </c>
      <c r="B807" s="7" t="s">
        <v>25</v>
      </c>
      <c r="C807" s="7">
        <v>3002830</v>
      </c>
      <c r="D807" s="7">
        <v>11601110</v>
      </c>
      <c r="E807" s="7" t="s">
        <v>26</v>
      </c>
      <c r="G807" s="7" t="s">
        <v>82</v>
      </c>
      <c r="H807" s="7" t="s">
        <v>83</v>
      </c>
      <c r="I807" s="7" t="s">
        <v>29</v>
      </c>
      <c r="J807" s="7" t="s">
        <v>30</v>
      </c>
      <c r="K807" s="7">
        <v>0</v>
      </c>
      <c r="L807" s="7">
        <v>0</v>
      </c>
      <c r="M807" s="7">
        <v>0.48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8">
        <v>0</v>
      </c>
      <c r="W807" s="8">
        <v>0.48</v>
      </c>
      <c r="X807" s="7">
        <v>0</v>
      </c>
      <c r="Y807" t="s">
        <v>1573</v>
      </c>
    </row>
    <row r="808" spans="1:25" hidden="1" x14ac:dyDescent="0.2">
      <c r="A808" s="6">
        <v>43831</v>
      </c>
      <c r="B808" s="7" t="s">
        <v>25</v>
      </c>
      <c r="C808" s="7">
        <v>3002830</v>
      </c>
      <c r="D808" s="7">
        <v>11601110</v>
      </c>
      <c r="E808" s="7" t="s">
        <v>26</v>
      </c>
      <c r="G808" s="7" t="s">
        <v>84</v>
      </c>
      <c r="H808" s="7" t="s">
        <v>85</v>
      </c>
      <c r="I808" s="7" t="s">
        <v>29</v>
      </c>
      <c r="J808" s="7" t="s">
        <v>30</v>
      </c>
      <c r="K808" s="7">
        <v>0</v>
      </c>
      <c r="L808" s="7">
        <v>0</v>
      </c>
      <c r="M808" s="7">
        <v>-5.93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8">
        <v>0</v>
      </c>
      <c r="W808" s="8">
        <v>-5.93</v>
      </c>
      <c r="X808" s="7">
        <v>0</v>
      </c>
      <c r="Y808" t="s">
        <v>1573</v>
      </c>
    </row>
    <row r="809" spans="1:25" hidden="1" x14ac:dyDescent="0.2">
      <c r="A809" s="6">
        <v>43831</v>
      </c>
      <c r="B809" s="7" t="s">
        <v>25</v>
      </c>
      <c r="C809" s="7">
        <v>3002830</v>
      </c>
      <c r="D809" s="7">
        <v>11601110</v>
      </c>
      <c r="E809" s="7" t="s">
        <v>26</v>
      </c>
      <c r="G809" s="7" t="s">
        <v>86</v>
      </c>
      <c r="H809" s="7" t="s">
        <v>87</v>
      </c>
      <c r="I809" s="7" t="s">
        <v>29</v>
      </c>
      <c r="J809" s="7" t="s">
        <v>30</v>
      </c>
      <c r="K809" s="7">
        <v>0</v>
      </c>
      <c r="L809" s="7">
        <v>0</v>
      </c>
      <c r="M809" s="7">
        <v>-1.82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8">
        <v>0</v>
      </c>
      <c r="W809" s="8">
        <v>-1.82</v>
      </c>
      <c r="X809" s="7">
        <v>0</v>
      </c>
      <c r="Y809" t="s">
        <v>1573</v>
      </c>
    </row>
    <row r="810" spans="1:25" hidden="1" x14ac:dyDescent="0.2">
      <c r="A810" s="6">
        <v>43831</v>
      </c>
      <c r="B810" s="7" t="s">
        <v>25</v>
      </c>
      <c r="C810" s="7">
        <v>3002830</v>
      </c>
      <c r="D810" s="7">
        <v>11601110</v>
      </c>
      <c r="E810" s="7" t="s">
        <v>26</v>
      </c>
      <c r="G810" s="7" t="s">
        <v>88</v>
      </c>
      <c r="H810" s="7" t="s">
        <v>89</v>
      </c>
      <c r="I810" s="7" t="s">
        <v>29</v>
      </c>
      <c r="J810" s="7" t="s">
        <v>30</v>
      </c>
      <c r="K810" s="7">
        <v>0</v>
      </c>
      <c r="L810" s="7">
        <v>0</v>
      </c>
      <c r="M810" s="7">
        <v>-9.07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8">
        <v>0</v>
      </c>
      <c r="W810" s="8">
        <v>-9.07</v>
      </c>
      <c r="X810" s="7">
        <v>0</v>
      </c>
      <c r="Y810" t="s">
        <v>1573</v>
      </c>
    </row>
    <row r="811" spans="1:25" hidden="1" x14ac:dyDescent="0.2">
      <c r="A811" s="6">
        <v>43831</v>
      </c>
      <c r="B811" s="7" t="s">
        <v>25</v>
      </c>
      <c r="C811" s="7">
        <v>3002830</v>
      </c>
      <c r="D811" s="7">
        <v>11601110</v>
      </c>
      <c r="E811" s="7" t="s">
        <v>26</v>
      </c>
      <c r="G811" s="7" t="s">
        <v>90</v>
      </c>
      <c r="H811" s="7" t="s">
        <v>91</v>
      </c>
      <c r="I811" s="7" t="s">
        <v>29</v>
      </c>
      <c r="J811" s="7" t="s">
        <v>30</v>
      </c>
      <c r="K811" s="7">
        <v>0</v>
      </c>
      <c r="L811" s="7">
        <v>0</v>
      </c>
      <c r="M811" s="7">
        <v>-0.23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8">
        <v>0</v>
      </c>
      <c r="W811" s="8">
        <v>-0.23</v>
      </c>
      <c r="X811" s="7">
        <v>0</v>
      </c>
      <c r="Y811" t="s">
        <v>1573</v>
      </c>
    </row>
    <row r="812" spans="1:25" hidden="1" x14ac:dyDescent="0.2">
      <c r="A812" s="6">
        <v>43831</v>
      </c>
      <c r="B812" s="7" t="s">
        <v>25</v>
      </c>
      <c r="C812" s="7">
        <v>3002830</v>
      </c>
      <c r="D812" s="7">
        <v>11601110</v>
      </c>
      <c r="E812" s="7" t="s">
        <v>26</v>
      </c>
      <c r="G812" s="7" t="s">
        <v>92</v>
      </c>
      <c r="H812" s="7" t="s">
        <v>93</v>
      </c>
      <c r="I812" s="7" t="s">
        <v>29</v>
      </c>
      <c r="J812" s="7" t="s">
        <v>30</v>
      </c>
      <c r="K812" s="7">
        <v>0</v>
      </c>
      <c r="L812" s="7">
        <v>0</v>
      </c>
      <c r="M812" s="7">
        <v>0.76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8">
        <v>0</v>
      </c>
      <c r="W812" s="8">
        <v>0.76</v>
      </c>
      <c r="X812" s="7">
        <v>0</v>
      </c>
      <c r="Y812" t="s">
        <v>1573</v>
      </c>
    </row>
    <row r="813" spans="1:25" hidden="1" x14ac:dyDescent="0.2">
      <c r="A813" s="6">
        <v>43831</v>
      </c>
      <c r="B813" s="7" t="s">
        <v>25</v>
      </c>
      <c r="C813" s="7">
        <v>3002830</v>
      </c>
      <c r="D813" s="7">
        <v>11601110</v>
      </c>
      <c r="E813" s="7" t="s">
        <v>26</v>
      </c>
      <c r="G813" s="7" t="s">
        <v>94</v>
      </c>
      <c r="H813" s="7" t="s">
        <v>95</v>
      </c>
      <c r="I813" s="7" t="s">
        <v>29</v>
      </c>
      <c r="J813" s="7" t="s">
        <v>30</v>
      </c>
      <c r="K813" s="7">
        <v>0</v>
      </c>
      <c r="L813" s="7">
        <v>0</v>
      </c>
      <c r="M813" s="7">
        <v>0.09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8">
        <v>0</v>
      </c>
      <c r="W813" s="8">
        <v>0.09</v>
      </c>
      <c r="X813" s="7">
        <v>0</v>
      </c>
      <c r="Y813" t="s">
        <v>1573</v>
      </c>
    </row>
    <row r="814" spans="1:25" hidden="1" x14ac:dyDescent="0.2">
      <c r="A814" s="6">
        <v>43831</v>
      </c>
      <c r="B814" s="7" t="s">
        <v>25</v>
      </c>
      <c r="C814" s="7">
        <v>3002830</v>
      </c>
      <c r="D814" s="7">
        <v>11601110</v>
      </c>
      <c r="E814" s="7" t="s">
        <v>26</v>
      </c>
      <c r="G814" s="7" t="s">
        <v>96</v>
      </c>
      <c r="H814" s="7" t="s">
        <v>97</v>
      </c>
      <c r="I814" s="7" t="s">
        <v>29</v>
      </c>
      <c r="J814" s="7" t="s">
        <v>30</v>
      </c>
      <c r="K814" s="7">
        <v>0</v>
      </c>
      <c r="L814" s="7">
        <v>0</v>
      </c>
      <c r="M814" s="7">
        <v>0.19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8">
        <v>0</v>
      </c>
      <c r="W814" s="8">
        <v>0.19</v>
      </c>
      <c r="X814" s="7">
        <v>0</v>
      </c>
      <c r="Y814" t="s">
        <v>1573</v>
      </c>
    </row>
    <row r="815" spans="1:25" hidden="1" x14ac:dyDescent="0.2">
      <c r="A815" s="6">
        <v>43831</v>
      </c>
      <c r="B815" s="7" t="s">
        <v>25</v>
      </c>
      <c r="C815" s="7">
        <v>3002830</v>
      </c>
      <c r="D815" s="7">
        <v>11601110</v>
      </c>
      <c r="E815" s="7" t="s">
        <v>26</v>
      </c>
      <c r="G815" s="7" t="s">
        <v>98</v>
      </c>
      <c r="H815" s="7" t="s">
        <v>99</v>
      </c>
      <c r="I815" s="7" t="s">
        <v>29</v>
      </c>
      <c r="J815" s="7" t="s">
        <v>30</v>
      </c>
      <c r="K815" s="7">
        <v>0</v>
      </c>
      <c r="L815" s="7">
        <v>0</v>
      </c>
      <c r="M815" s="7">
        <v>-0.72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8">
        <v>0</v>
      </c>
      <c r="W815" s="8">
        <v>-0.72</v>
      </c>
      <c r="X815" s="7">
        <v>0</v>
      </c>
      <c r="Y815" t="s">
        <v>1573</v>
      </c>
    </row>
    <row r="816" spans="1:25" hidden="1" x14ac:dyDescent="0.2">
      <c r="A816" s="6">
        <v>43831</v>
      </c>
      <c r="B816" s="7" t="s">
        <v>25</v>
      </c>
      <c r="C816" s="7">
        <v>3002830</v>
      </c>
      <c r="D816" s="7">
        <v>11601110</v>
      </c>
      <c r="E816" s="7" t="s">
        <v>26</v>
      </c>
      <c r="G816" s="7" t="s">
        <v>100</v>
      </c>
      <c r="H816" s="7" t="s">
        <v>101</v>
      </c>
      <c r="I816" s="7" t="s">
        <v>29</v>
      </c>
      <c r="J816" s="7" t="s">
        <v>30</v>
      </c>
      <c r="K816" s="7">
        <v>0</v>
      </c>
      <c r="L816" s="7">
        <v>0</v>
      </c>
      <c r="M816" s="7">
        <v>0.39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8">
        <v>0</v>
      </c>
      <c r="W816" s="8">
        <v>0.39</v>
      </c>
      <c r="X816" s="7">
        <v>0</v>
      </c>
      <c r="Y816" t="s">
        <v>1573</v>
      </c>
    </row>
    <row r="817" spans="1:25" hidden="1" x14ac:dyDescent="0.2">
      <c r="A817" s="6">
        <v>43831</v>
      </c>
      <c r="B817" s="7" t="s">
        <v>25</v>
      </c>
      <c r="C817" s="7">
        <v>3002830</v>
      </c>
      <c r="D817" s="7">
        <v>11601110</v>
      </c>
      <c r="E817" s="7" t="s">
        <v>26</v>
      </c>
      <c r="G817" s="7" t="s">
        <v>102</v>
      </c>
      <c r="H817" s="7" t="s">
        <v>103</v>
      </c>
      <c r="I817" s="7" t="s">
        <v>29</v>
      </c>
      <c r="J817" s="7" t="s">
        <v>30</v>
      </c>
      <c r="K817" s="7">
        <v>0</v>
      </c>
      <c r="L817" s="7">
        <v>0</v>
      </c>
      <c r="M817" s="7">
        <v>0.04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8">
        <v>0</v>
      </c>
      <c r="W817" s="8">
        <v>0.04</v>
      </c>
      <c r="X817" s="7">
        <v>0</v>
      </c>
      <c r="Y817" t="s">
        <v>1573</v>
      </c>
    </row>
    <row r="818" spans="1:25" hidden="1" x14ac:dyDescent="0.2">
      <c r="A818" s="6">
        <v>43831</v>
      </c>
      <c r="B818" s="7" t="s">
        <v>25</v>
      </c>
      <c r="C818" s="7">
        <v>3002830</v>
      </c>
      <c r="D818" s="7">
        <v>11601110</v>
      </c>
      <c r="E818" s="7" t="s">
        <v>26</v>
      </c>
      <c r="G818" s="7" t="s">
        <v>104</v>
      </c>
      <c r="H818" s="7" t="s">
        <v>105</v>
      </c>
      <c r="I818" s="7" t="s">
        <v>29</v>
      </c>
      <c r="J818" s="7" t="s">
        <v>30</v>
      </c>
      <c r="K818" s="7">
        <v>0</v>
      </c>
      <c r="L818" s="7">
        <v>0</v>
      </c>
      <c r="M818" s="7">
        <v>0.22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8">
        <v>0</v>
      </c>
      <c r="W818" s="8">
        <v>0.22</v>
      </c>
      <c r="X818" s="7">
        <v>0</v>
      </c>
      <c r="Y818" t="s">
        <v>1573</v>
      </c>
    </row>
    <row r="819" spans="1:25" hidden="1" x14ac:dyDescent="0.2">
      <c r="A819" s="6">
        <v>43831</v>
      </c>
      <c r="B819" s="7" t="s">
        <v>25</v>
      </c>
      <c r="C819" s="7">
        <v>3002830</v>
      </c>
      <c r="D819" s="7">
        <v>11601110</v>
      </c>
      <c r="E819" s="7" t="s">
        <v>26</v>
      </c>
      <c r="G819" s="7" t="s">
        <v>106</v>
      </c>
      <c r="H819" s="7" t="s">
        <v>107</v>
      </c>
      <c r="I819" s="7" t="s">
        <v>29</v>
      </c>
      <c r="J819" s="7" t="s">
        <v>30</v>
      </c>
      <c r="K819" s="7">
        <v>0</v>
      </c>
      <c r="L819" s="7">
        <v>0</v>
      </c>
      <c r="M819" s="7">
        <v>-0.42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8">
        <v>0</v>
      </c>
      <c r="W819" s="8">
        <v>-0.42</v>
      </c>
      <c r="X819" s="7">
        <v>0</v>
      </c>
      <c r="Y819" t="s">
        <v>1573</v>
      </c>
    </row>
    <row r="820" spans="1:25" hidden="1" x14ac:dyDescent="0.2">
      <c r="A820" s="6">
        <v>43831</v>
      </c>
      <c r="B820" s="7" t="s">
        <v>25</v>
      </c>
      <c r="C820" s="7">
        <v>3002830</v>
      </c>
      <c r="D820" s="7">
        <v>11601110</v>
      </c>
      <c r="E820" s="7" t="s">
        <v>26</v>
      </c>
      <c r="G820" s="7" t="s">
        <v>108</v>
      </c>
      <c r="H820" s="7" t="s">
        <v>109</v>
      </c>
      <c r="I820" s="7" t="s">
        <v>29</v>
      </c>
      <c r="J820" s="7" t="s">
        <v>30</v>
      </c>
      <c r="K820" s="7">
        <v>0</v>
      </c>
      <c r="L820" s="7">
        <v>0</v>
      </c>
      <c r="M820" s="7">
        <v>-0.45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8">
        <v>0</v>
      </c>
      <c r="W820" s="8">
        <v>-0.45</v>
      </c>
      <c r="X820" s="7">
        <v>0</v>
      </c>
      <c r="Y820" t="s">
        <v>1573</v>
      </c>
    </row>
    <row r="821" spans="1:25" hidden="1" x14ac:dyDescent="0.2">
      <c r="A821" s="6">
        <v>43831</v>
      </c>
      <c r="B821" s="7" t="s">
        <v>25</v>
      </c>
      <c r="C821" s="7">
        <v>3002830</v>
      </c>
      <c r="D821" s="7">
        <v>11601110</v>
      </c>
      <c r="E821" s="7" t="s">
        <v>26</v>
      </c>
      <c r="G821" s="7" t="s">
        <v>110</v>
      </c>
      <c r="H821" s="7" t="s">
        <v>111</v>
      </c>
      <c r="I821" s="7" t="s">
        <v>29</v>
      </c>
      <c r="J821" s="7" t="s">
        <v>30</v>
      </c>
      <c r="K821" s="7">
        <v>0</v>
      </c>
      <c r="L821" s="7">
        <v>0</v>
      </c>
      <c r="M821" s="7">
        <v>-0.28000000000000003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8">
        <v>0</v>
      </c>
      <c r="W821" s="8">
        <v>-0.28000000000000003</v>
      </c>
      <c r="X821" s="7">
        <v>0</v>
      </c>
      <c r="Y821" t="s">
        <v>1573</v>
      </c>
    </row>
    <row r="822" spans="1:25" hidden="1" x14ac:dyDescent="0.2">
      <c r="A822" s="6">
        <v>43831</v>
      </c>
      <c r="B822" s="7" t="s">
        <v>25</v>
      </c>
      <c r="C822" s="7">
        <v>3002830</v>
      </c>
      <c r="D822" s="7">
        <v>11601110</v>
      </c>
      <c r="E822" s="7" t="s">
        <v>26</v>
      </c>
      <c r="G822" s="7" t="s">
        <v>112</v>
      </c>
      <c r="H822" s="7" t="s">
        <v>113</v>
      </c>
      <c r="I822" s="7" t="s">
        <v>29</v>
      </c>
      <c r="J822" s="7" t="s">
        <v>30</v>
      </c>
      <c r="K822" s="7">
        <v>0</v>
      </c>
      <c r="L822" s="7">
        <v>0</v>
      </c>
      <c r="M822" s="7">
        <v>0.04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8">
        <v>0</v>
      </c>
      <c r="W822" s="8">
        <v>0.04</v>
      </c>
      <c r="X822" s="7">
        <v>0</v>
      </c>
      <c r="Y822" t="s">
        <v>1573</v>
      </c>
    </row>
    <row r="823" spans="1:25" hidden="1" x14ac:dyDescent="0.2">
      <c r="A823" s="6">
        <v>43831</v>
      </c>
      <c r="B823" s="7" t="s">
        <v>25</v>
      </c>
      <c r="C823" s="7">
        <v>3002830</v>
      </c>
      <c r="D823" s="7">
        <v>11601110</v>
      </c>
      <c r="E823" s="7" t="s">
        <v>26</v>
      </c>
      <c r="G823" s="7" t="s">
        <v>114</v>
      </c>
      <c r="H823" s="7" t="s">
        <v>115</v>
      </c>
      <c r="I823" s="7" t="s">
        <v>29</v>
      </c>
      <c r="J823" s="7" t="s">
        <v>30</v>
      </c>
      <c r="K823" s="7">
        <v>0</v>
      </c>
      <c r="L823" s="7">
        <v>0</v>
      </c>
      <c r="M823" s="7">
        <v>7.0000000000000007E-2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8">
        <v>0</v>
      </c>
      <c r="W823" s="8">
        <v>7.0000000000000007E-2</v>
      </c>
      <c r="X823" s="7">
        <v>0</v>
      </c>
      <c r="Y823" t="s">
        <v>1573</v>
      </c>
    </row>
    <row r="824" spans="1:25" hidden="1" x14ac:dyDescent="0.2">
      <c r="A824" s="6">
        <v>43831</v>
      </c>
      <c r="B824" s="7" t="s">
        <v>25</v>
      </c>
      <c r="C824" s="7">
        <v>3002830</v>
      </c>
      <c r="D824" s="7">
        <v>11601110</v>
      </c>
      <c r="E824" s="7" t="s">
        <v>26</v>
      </c>
      <c r="G824" s="7" t="s">
        <v>116</v>
      </c>
      <c r="H824" s="7" t="s">
        <v>117</v>
      </c>
      <c r="I824" s="7" t="s">
        <v>29</v>
      </c>
      <c r="J824" s="7" t="s">
        <v>30</v>
      </c>
      <c r="K824" s="7">
        <v>0</v>
      </c>
      <c r="L824" s="7">
        <v>0</v>
      </c>
      <c r="M824" s="7">
        <v>0.04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8">
        <v>0</v>
      </c>
      <c r="W824" s="8">
        <v>0.04</v>
      </c>
      <c r="X824" s="7">
        <v>0</v>
      </c>
      <c r="Y824" t="s">
        <v>1573</v>
      </c>
    </row>
    <row r="825" spans="1:25" hidden="1" x14ac:dyDescent="0.2">
      <c r="A825" s="6">
        <v>43831</v>
      </c>
      <c r="B825" s="7" t="s">
        <v>25</v>
      </c>
      <c r="C825" s="7">
        <v>3002830</v>
      </c>
      <c r="D825" s="7">
        <v>11601110</v>
      </c>
      <c r="E825" s="7" t="s">
        <v>26</v>
      </c>
      <c r="G825" s="7" t="s">
        <v>118</v>
      </c>
      <c r="H825" s="7" t="s">
        <v>119</v>
      </c>
      <c r="I825" s="7" t="s">
        <v>29</v>
      </c>
      <c r="J825" s="7" t="s">
        <v>30</v>
      </c>
      <c r="K825" s="7">
        <v>0</v>
      </c>
      <c r="L825" s="7">
        <v>0</v>
      </c>
      <c r="M825" s="7">
        <v>0.04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8">
        <v>0</v>
      </c>
      <c r="W825" s="8">
        <v>0.04</v>
      </c>
      <c r="X825" s="7">
        <v>0</v>
      </c>
      <c r="Y825" t="s">
        <v>1573</v>
      </c>
    </row>
    <row r="826" spans="1:25" hidden="1" x14ac:dyDescent="0.2">
      <c r="A826" s="6">
        <v>43831</v>
      </c>
      <c r="B826" s="7" t="s">
        <v>25</v>
      </c>
      <c r="C826" s="7">
        <v>3002830</v>
      </c>
      <c r="D826" s="7">
        <v>11601110</v>
      </c>
      <c r="E826" s="7" t="s">
        <v>26</v>
      </c>
      <c r="G826" s="7" t="s">
        <v>120</v>
      </c>
      <c r="H826" s="7" t="s">
        <v>121</v>
      </c>
      <c r="I826" s="7" t="s">
        <v>29</v>
      </c>
      <c r="J826" s="7" t="s">
        <v>30</v>
      </c>
      <c r="K826" s="7">
        <v>0</v>
      </c>
      <c r="L826" s="7">
        <v>0</v>
      </c>
      <c r="M826" s="7">
        <v>0.02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8">
        <v>0</v>
      </c>
      <c r="W826" s="8">
        <v>0.02</v>
      </c>
      <c r="X826" s="7">
        <v>0</v>
      </c>
      <c r="Y826" t="s">
        <v>1573</v>
      </c>
    </row>
    <row r="827" spans="1:25" hidden="1" x14ac:dyDescent="0.2">
      <c r="A827" s="6">
        <v>43831</v>
      </c>
      <c r="B827" s="7" t="s">
        <v>25</v>
      </c>
      <c r="C827" s="7">
        <v>3002830</v>
      </c>
      <c r="D827" s="7">
        <v>11601110</v>
      </c>
      <c r="E827" s="7" t="s">
        <v>26</v>
      </c>
      <c r="G827" s="7" t="s">
        <v>122</v>
      </c>
      <c r="H827" s="7" t="s">
        <v>123</v>
      </c>
      <c r="I827" s="7" t="s">
        <v>29</v>
      </c>
      <c r="J827" s="7" t="s">
        <v>30</v>
      </c>
      <c r="K827" s="7">
        <v>0</v>
      </c>
      <c r="L827" s="7">
        <v>0</v>
      </c>
      <c r="M827" s="7">
        <v>0.02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8">
        <v>0</v>
      </c>
      <c r="W827" s="8">
        <v>0.02</v>
      </c>
      <c r="X827" s="7">
        <v>0</v>
      </c>
      <c r="Y827" t="s">
        <v>1573</v>
      </c>
    </row>
    <row r="828" spans="1:25" hidden="1" x14ac:dyDescent="0.2">
      <c r="A828" s="6">
        <v>43831</v>
      </c>
      <c r="B828" s="7" t="s">
        <v>25</v>
      </c>
      <c r="C828" s="7">
        <v>3002830</v>
      </c>
      <c r="D828" s="7">
        <v>11601110</v>
      </c>
      <c r="E828" s="7" t="s">
        <v>26</v>
      </c>
      <c r="G828" s="7" t="s">
        <v>124</v>
      </c>
      <c r="H828" s="7" t="s">
        <v>125</v>
      </c>
      <c r="I828" s="7" t="s">
        <v>29</v>
      </c>
      <c r="J828" s="7" t="s">
        <v>30</v>
      </c>
      <c r="K828" s="7">
        <v>0</v>
      </c>
      <c r="L828" s="7">
        <v>0</v>
      </c>
      <c r="M828" s="7">
        <v>3.67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8">
        <v>0</v>
      </c>
      <c r="W828" s="8">
        <v>3.67</v>
      </c>
      <c r="X828" s="7">
        <v>0</v>
      </c>
      <c r="Y828" t="s">
        <v>1573</v>
      </c>
    </row>
    <row r="829" spans="1:25" hidden="1" x14ac:dyDescent="0.2">
      <c r="A829" s="6">
        <v>43831</v>
      </c>
      <c r="B829" s="7" t="s">
        <v>25</v>
      </c>
      <c r="C829" s="7">
        <v>3002830</v>
      </c>
      <c r="D829" s="7">
        <v>11601110</v>
      </c>
      <c r="E829" s="7" t="s">
        <v>26</v>
      </c>
      <c r="G829" s="7" t="s">
        <v>126</v>
      </c>
      <c r="H829" s="7" t="s">
        <v>127</v>
      </c>
      <c r="I829" s="7" t="s">
        <v>29</v>
      </c>
      <c r="J829" s="7" t="s">
        <v>30</v>
      </c>
      <c r="K829" s="7">
        <v>0</v>
      </c>
      <c r="L829" s="7">
        <v>0</v>
      </c>
      <c r="M829" s="7">
        <v>0.06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8">
        <v>0</v>
      </c>
      <c r="W829" s="8">
        <v>0.06</v>
      </c>
      <c r="X829" s="7">
        <v>0</v>
      </c>
      <c r="Y829" t="s">
        <v>1573</v>
      </c>
    </row>
    <row r="830" spans="1:25" hidden="1" x14ac:dyDescent="0.2">
      <c r="A830" s="6">
        <v>43831</v>
      </c>
      <c r="B830" s="7" t="s">
        <v>25</v>
      </c>
      <c r="C830" s="7">
        <v>3002830</v>
      </c>
      <c r="D830" s="7">
        <v>11601110</v>
      </c>
      <c r="E830" s="7" t="s">
        <v>26</v>
      </c>
      <c r="G830" s="7" t="s">
        <v>128</v>
      </c>
      <c r="H830" s="7" t="s">
        <v>129</v>
      </c>
      <c r="I830" s="7" t="s">
        <v>29</v>
      </c>
      <c r="J830" s="7" t="s">
        <v>30</v>
      </c>
      <c r="K830" s="7">
        <v>0</v>
      </c>
      <c r="L830" s="7">
        <v>0</v>
      </c>
      <c r="M830" s="7">
        <v>0.03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8">
        <v>0</v>
      </c>
      <c r="W830" s="8">
        <v>0.03</v>
      </c>
      <c r="X830" s="7">
        <v>0</v>
      </c>
      <c r="Y830" t="s">
        <v>1573</v>
      </c>
    </row>
    <row r="831" spans="1:25" hidden="1" x14ac:dyDescent="0.2">
      <c r="A831" s="6">
        <v>43831</v>
      </c>
      <c r="B831" s="7" t="s">
        <v>25</v>
      </c>
      <c r="C831" s="7">
        <v>3002830</v>
      </c>
      <c r="D831" s="7">
        <v>11601110</v>
      </c>
      <c r="E831" s="7" t="s">
        <v>26</v>
      </c>
      <c r="G831" s="7" t="s">
        <v>130</v>
      </c>
      <c r="H831" s="7" t="s">
        <v>131</v>
      </c>
      <c r="I831" s="7" t="s">
        <v>29</v>
      </c>
      <c r="J831" s="7" t="s">
        <v>30</v>
      </c>
      <c r="K831" s="7">
        <v>0</v>
      </c>
      <c r="L831" s="7">
        <v>0</v>
      </c>
      <c r="M831" s="7">
        <v>0.03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8">
        <v>0</v>
      </c>
      <c r="W831" s="8">
        <v>0.03</v>
      </c>
      <c r="X831" s="7">
        <v>0</v>
      </c>
      <c r="Y831" t="s">
        <v>1573</v>
      </c>
    </row>
    <row r="832" spans="1:25" hidden="1" x14ac:dyDescent="0.2">
      <c r="A832" s="6">
        <v>43831</v>
      </c>
      <c r="B832" s="7" t="s">
        <v>25</v>
      </c>
      <c r="C832" s="7">
        <v>3002830</v>
      </c>
      <c r="D832" s="7">
        <v>11601110</v>
      </c>
      <c r="E832" s="7" t="s">
        <v>26</v>
      </c>
      <c r="G832" s="7" t="s">
        <v>132</v>
      </c>
      <c r="H832" s="7" t="s">
        <v>133</v>
      </c>
      <c r="I832" s="7" t="s">
        <v>29</v>
      </c>
      <c r="J832" s="7" t="s">
        <v>30</v>
      </c>
      <c r="K832" s="7">
        <v>0</v>
      </c>
      <c r="L832" s="7">
        <v>0</v>
      </c>
      <c r="M832" s="7">
        <v>0.12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8">
        <v>0</v>
      </c>
      <c r="W832" s="8">
        <v>0.12</v>
      </c>
      <c r="X832" s="7">
        <v>0</v>
      </c>
      <c r="Y832" t="s">
        <v>1573</v>
      </c>
    </row>
    <row r="833" spans="1:25" hidden="1" x14ac:dyDescent="0.2">
      <c r="A833" s="6">
        <v>43831</v>
      </c>
      <c r="B833" s="7" t="s">
        <v>25</v>
      </c>
      <c r="C833" s="7">
        <v>3002830</v>
      </c>
      <c r="D833" s="7">
        <v>11601110</v>
      </c>
      <c r="E833" s="7" t="s">
        <v>26</v>
      </c>
      <c r="G833" s="7" t="s">
        <v>134</v>
      </c>
      <c r="H833" s="7" t="s">
        <v>135</v>
      </c>
      <c r="I833" s="7" t="s">
        <v>29</v>
      </c>
      <c r="J833" s="7" t="s">
        <v>30</v>
      </c>
      <c r="K833" s="7">
        <v>0</v>
      </c>
      <c r="L833" s="7">
        <v>0</v>
      </c>
      <c r="M833" s="7">
        <v>0.04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8">
        <v>0</v>
      </c>
      <c r="W833" s="8">
        <v>0.04</v>
      </c>
      <c r="X833" s="7">
        <v>0</v>
      </c>
      <c r="Y833" t="s">
        <v>1573</v>
      </c>
    </row>
    <row r="834" spans="1:25" hidden="1" x14ac:dyDescent="0.2">
      <c r="A834" s="6">
        <v>43831</v>
      </c>
      <c r="B834" s="7" t="s">
        <v>25</v>
      </c>
      <c r="C834" s="7">
        <v>3002830</v>
      </c>
      <c r="D834" s="7">
        <v>11601110</v>
      </c>
      <c r="E834" s="7" t="s">
        <v>26</v>
      </c>
      <c r="G834" s="7" t="s">
        <v>136</v>
      </c>
      <c r="H834" s="7" t="s">
        <v>137</v>
      </c>
      <c r="I834" s="7" t="s">
        <v>29</v>
      </c>
      <c r="J834" s="7" t="s">
        <v>30</v>
      </c>
      <c r="K834" s="7">
        <v>0</v>
      </c>
      <c r="L834" s="7">
        <v>0</v>
      </c>
      <c r="M834" s="7">
        <v>0.09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8">
        <v>0</v>
      </c>
      <c r="W834" s="8">
        <v>0.09</v>
      </c>
      <c r="X834" s="7">
        <v>0</v>
      </c>
      <c r="Y834" t="s">
        <v>1573</v>
      </c>
    </row>
    <row r="835" spans="1:25" hidden="1" x14ac:dyDescent="0.2">
      <c r="A835" s="6">
        <v>43831</v>
      </c>
      <c r="B835" s="7" t="s">
        <v>25</v>
      </c>
      <c r="C835" s="7">
        <v>3002830</v>
      </c>
      <c r="D835" s="7">
        <v>11601110</v>
      </c>
      <c r="E835" s="7" t="s">
        <v>26</v>
      </c>
      <c r="G835" s="7" t="s">
        <v>138</v>
      </c>
      <c r="H835" s="7" t="s">
        <v>139</v>
      </c>
      <c r="I835" s="7" t="s">
        <v>29</v>
      </c>
      <c r="J835" s="7" t="s">
        <v>30</v>
      </c>
      <c r="K835" s="7">
        <v>0</v>
      </c>
      <c r="L835" s="7">
        <v>0</v>
      </c>
      <c r="M835" s="7">
        <v>0.1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8">
        <v>0</v>
      </c>
      <c r="W835" s="8">
        <v>0.1</v>
      </c>
      <c r="X835" s="7">
        <v>0</v>
      </c>
      <c r="Y835" t="s">
        <v>1573</v>
      </c>
    </row>
    <row r="836" spans="1:25" hidden="1" x14ac:dyDescent="0.2">
      <c r="A836" s="6">
        <v>43831</v>
      </c>
      <c r="B836" s="7" t="s">
        <v>25</v>
      </c>
      <c r="C836" s="7">
        <v>3002830</v>
      </c>
      <c r="D836" s="7">
        <v>11601110</v>
      </c>
      <c r="E836" s="7" t="s">
        <v>26</v>
      </c>
      <c r="G836" s="7" t="s">
        <v>140</v>
      </c>
      <c r="H836" s="7" t="s">
        <v>141</v>
      </c>
      <c r="I836" s="7" t="s">
        <v>29</v>
      </c>
      <c r="J836" s="7" t="s">
        <v>30</v>
      </c>
      <c r="K836" s="7">
        <v>0</v>
      </c>
      <c r="L836" s="7">
        <v>0</v>
      </c>
      <c r="M836" s="7">
        <v>0.12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0</v>
      </c>
      <c r="V836" s="8">
        <v>0</v>
      </c>
      <c r="W836" s="8">
        <v>0.12</v>
      </c>
      <c r="X836" s="7">
        <v>0</v>
      </c>
      <c r="Y836" t="s">
        <v>1573</v>
      </c>
    </row>
    <row r="837" spans="1:25" hidden="1" x14ac:dyDescent="0.2">
      <c r="A837" s="6">
        <v>43831</v>
      </c>
      <c r="B837" s="7" t="s">
        <v>25</v>
      </c>
      <c r="C837" s="7">
        <v>3002830</v>
      </c>
      <c r="D837" s="7">
        <v>11601110</v>
      </c>
      <c r="E837" s="7" t="s">
        <v>26</v>
      </c>
      <c r="G837" s="7" t="s">
        <v>142</v>
      </c>
      <c r="H837" s="7" t="s">
        <v>143</v>
      </c>
      <c r="I837" s="7" t="s">
        <v>29</v>
      </c>
      <c r="J837" s="7" t="s">
        <v>30</v>
      </c>
      <c r="K837" s="7">
        <v>0</v>
      </c>
      <c r="L837" s="7">
        <v>0</v>
      </c>
      <c r="M837" s="7">
        <v>0.15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8">
        <v>0</v>
      </c>
      <c r="W837" s="8">
        <v>0.15</v>
      </c>
      <c r="X837" s="7">
        <v>0</v>
      </c>
      <c r="Y837" t="s">
        <v>1573</v>
      </c>
    </row>
    <row r="838" spans="1:25" hidden="1" x14ac:dyDescent="0.2">
      <c r="A838" s="6">
        <v>43831</v>
      </c>
      <c r="B838" s="7" t="s">
        <v>25</v>
      </c>
      <c r="C838" s="7">
        <v>3002830</v>
      </c>
      <c r="D838" s="7">
        <v>11601110</v>
      </c>
      <c r="E838" s="7" t="s">
        <v>26</v>
      </c>
      <c r="G838" s="7" t="s">
        <v>144</v>
      </c>
      <c r="H838" s="7" t="s">
        <v>145</v>
      </c>
      <c r="I838" s="7" t="s">
        <v>29</v>
      </c>
      <c r="J838" s="7" t="s">
        <v>30</v>
      </c>
      <c r="K838" s="7">
        <v>0</v>
      </c>
      <c r="L838" s="7">
        <v>0</v>
      </c>
      <c r="M838" s="7">
        <v>0.18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8">
        <v>0</v>
      </c>
      <c r="W838" s="8">
        <v>0.18</v>
      </c>
      <c r="X838" s="7">
        <v>0</v>
      </c>
      <c r="Y838" t="s">
        <v>1573</v>
      </c>
    </row>
    <row r="839" spans="1:25" hidden="1" x14ac:dyDescent="0.2">
      <c r="A839" s="6">
        <v>43831</v>
      </c>
      <c r="B839" s="7" t="s">
        <v>25</v>
      </c>
      <c r="C839" s="7">
        <v>3002830</v>
      </c>
      <c r="D839" s="7">
        <v>11601110</v>
      </c>
      <c r="E839" s="7" t="s">
        <v>26</v>
      </c>
      <c r="G839" s="7" t="s">
        <v>146</v>
      </c>
      <c r="H839" s="7" t="s">
        <v>147</v>
      </c>
      <c r="I839" s="7" t="s">
        <v>29</v>
      </c>
      <c r="J839" s="7" t="s">
        <v>30</v>
      </c>
      <c r="K839" s="7">
        <v>0</v>
      </c>
      <c r="L839" s="7">
        <v>0</v>
      </c>
      <c r="M839" s="7">
        <v>0.41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8">
        <v>0</v>
      </c>
      <c r="W839" s="8">
        <v>0.41</v>
      </c>
      <c r="X839" s="7">
        <v>0</v>
      </c>
      <c r="Y839" t="s">
        <v>1573</v>
      </c>
    </row>
    <row r="840" spans="1:25" hidden="1" x14ac:dyDescent="0.2">
      <c r="A840" s="6">
        <v>43831</v>
      </c>
      <c r="B840" s="7" t="s">
        <v>25</v>
      </c>
      <c r="C840" s="7">
        <v>3002830</v>
      </c>
      <c r="D840" s="7">
        <v>11601110</v>
      </c>
      <c r="E840" s="7" t="s">
        <v>26</v>
      </c>
      <c r="G840" s="7" t="s">
        <v>148</v>
      </c>
      <c r="H840" s="7" t="s">
        <v>149</v>
      </c>
      <c r="I840" s="7" t="s">
        <v>29</v>
      </c>
      <c r="J840" s="7" t="s">
        <v>30</v>
      </c>
      <c r="K840" s="7">
        <v>0</v>
      </c>
      <c r="L840" s="7">
        <v>0</v>
      </c>
      <c r="M840" s="7">
        <v>0.19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8">
        <v>0</v>
      </c>
      <c r="W840" s="8">
        <v>0.19</v>
      </c>
      <c r="X840" s="7">
        <v>0</v>
      </c>
      <c r="Y840" t="s">
        <v>1573</v>
      </c>
    </row>
    <row r="841" spans="1:25" hidden="1" x14ac:dyDescent="0.2">
      <c r="A841" s="6">
        <v>43831</v>
      </c>
      <c r="B841" s="7" t="s">
        <v>25</v>
      </c>
      <c r="C841" s="7">
        <v>3002830</v>
      </c>
      <c r="D841" s="7">
        <v>11601110</v>
      </c>
      <c r="E841" s="7" t="s">
        <v>26</v>
      </c>
      <c r="G841" s="7" t="s">
        <v>150</v>
      </c>
      <c r="H841" s="7" t="s">
        <v>151</v>
      </c>
      <c r="I841" s="7" t="s">
        <v>29</v>
      </c>
      <c r="J841" s="7" t="s">
        <v>30</v>
      </c>
      <c r="K841" s="7">
        <v>0</v>
      </c>
      <c r="L841" s="7">
        <v>0</v>
      </c>
      <c r="M841" s="7">
        <v>-3.51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8">
        <v>0</v>
      </c>
      <c r="W841" s="8">
        <v>-3.51</v>
      </c>
      <c r="X841" s="7">
        <v>0</v>
      </c>
      <c r="Y841" t="s">
        <v>1573</v>
      </c>
    </row>
    <row r="842" spans="1:25" hidden="1" x14ac:dyDescent="0.2">
      <c r="A842" s="6">
        <v>43831</v>
      </c>
      <c r="B842" s="7" t="s">
        <v>25</v>
      </c>
      <c r="C842" s="7">
        <v>3002830</v>
      </c>
      <c r="D842" s="7">
        <v>11601110</v>
      </c>
      <c r="E842" s="7" t="s">
        <v>26</v>
      </c>
      <c r="G842" s="7" t="s">
        <v>152</v>
      </c>
      <c r="H842" s="7" t="s">
        <v>153</v>
      </c>
      <c r="I842" s="7" t="s">
        <v>29</v>
      </c>
      <c r="J842" s="7" t="s">
        <v>30</v>
      </c>
      <c r="K842" s="7">
        <v>0</v>
      </c>
      <c r="L842" s="7">
        <v>0</v>
      </c>
      <c r="M842" s="7">
        <v>0.06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8">
        <v>0</v>
      </c>
      <c r="W842" s="8">
        <v>0.06</v>
      </c>
      <c r="X842" s="7">
        <v>0</v>
      </c>
      <c r="Y842" t="s">
        <v>1573</v>
      </c>
    </row>
    <row r="843" spans="1:25" hidden="1" x14ac:dyDescent="0.2">
      <c r="A843" s="6">
        <v>43831</v>
      </c>
      <c r="B843" s="7" t="s">
        <v>25</v>
      </c>
      <c r="C843" s="7">
        <v>3002830</v>
      </c>
      <c r="D843" s="7">
        <v>11601110</v>
      </c>
      <c r="E843" s="7" t="s">
        <v>26</v>
      </c>
      <c r="G843" s="7" t="s">
        <v>154</v>
      </c>
      <c r="H843" s="7" t="s">
        <v>155</v>
      </c>
      <c r="I843" s="7" t="s">
        <v>29</v>
      </c>
      <c r="J843" s="7" t="s">
        <v>30</v>
      </c>
      <c r="K843" s="7">
        <v>0</v>
      </c>
      <c r="L843" s="7">
        <v>0</v>
      </c>
      <c r="M843" s="7">
        <v>-1.19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8">
        <v>0</v>
      </c>
      <c r="W843" s="8">
        <v>-1.19</v>
      </c>
      <c r="X843" s="7">
        <v>0</v>
      </c>
      <c r="Y843" t="s">
        <v>1573</v>
      </c>
    </row>
    <row r="844" spans="1:25" hidden="1" x14ac:dyDescent="0.2">
      <c r="A844" s="6">
        <v>43831</v>
      </c>
      <c r="B844" s="7" t="s">
        <v>25</v>
      </c>
      <c r="C844" s="7">
        <v>3002830</v>
      </c>
      <c r="D844" s="7">
        <v>11601110</v>
      </c>
      <c r="E844" s="7" t="s">
        <v>26</v>
      </c>
      <c r="G844" s="7" t="s">
        <v>156</v>
      </c>
      <c r="H844" s="7" t="s">
        <v>157</v>
      </c>
      <c r="I844" s="7" t="s">
        <v>29</v>
      </c>
      <c r="J844" s="7" t="s">
        <v>30</v>
      </c>
      <c r="K844" s="7">
        <v>0</v>
      </c>
      <c r="L844" s="7">
        <v>0</v>
      </c>
      <c r="M844" s="7">
        <v>-4.3899999999999997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8">
        <v>0</v>
      </c>
      <c r="W844" s="8">
        <v>-4.3899999999999997</v>
      </c>
      <c r="X844" s="7">
        <v>0</v>
      </c>
      <c r="Y844" t="s">
        <v>1573</v>
      </c>
    </row>
    <row r="845" spans="1:25" hidden="1" x14ac:dyDescent="0.2">
      <c r="A845" s="6">
        <v>43831</v>
      </c>
      <c r="B845" s="7" t="s">
        <v>25</v>
      </c>
      <c r="C845" s="7">
        <v>3002830</v>
      </c>
      <c r="D845" s="7">
        <v>11601110</v>
      </c>
      <c r="E845" s="7" t="s">
        <v>26</v>
      </c>
      <c r="G845" s="7" t="s">
        <v>158</v>
      </c>
      <c r="H845" s="7" t="s">
        <v>159</v>
      </c>
      <c r="I845" s="7" t="s">
        <v>29</v>
      </c>
      <c r="J845" s="7" t="s">
        <v>30</v>
      </c>
      <c r="K845" s="7">
        <v>0</v>
      </c>
      <c r="L845" s="7">
        <v>0</v>
      </c>
      <c r="M845" s="7">
        <v>-0.11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8">
        <v>0</v>
      </c>
      <c r="W845" s="8">
        <v>-0.11</v>
      </c>
      <c r="X845" s="7">
        <v>0</v>
      </c>
      <c r="Y845" t="s">
        <v>1573</v>
      </c>
    </row>
    <row r="846" spans="1:25" hidden="1" x14ac:dyDescent="0.2">
      <c r="A846" s="6">
        <v>43831</v>
      </c>
      <c r="B846" s="7" t="s">
        <v>25</v>
      </c>
      <c r="C846" s="7">
        <v>3002830</v>
      </c>
      <c r="D846" s="7">
        <v>11601110</v>
      </c>
      <c r="E846" s="7" t="s">
        <v>26</v>
      </c>
      <c r="G846" s="7" t="s">
        <v>160</v>
      </c>
      <c r="H846" s="7" t="s">
        <v>161</v>
      </c>
      <c r="I846" s="7" t="s">
        <v>29</v>
      </c>
      <c r="J846" s="7" t="s">
        <v>30</v>
      </c>
      <c r="K846" s="7">
        <v>0</v>
      </c>
      <c r="L846" s="7">
        <v>0</v>
      </c>
      <c r="M846" s="7">
        <v>0.75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8">
        <v>0</v>
      </c>
      <c r="W846" s="8">
        <v>0.75</v>
      </c>
      <c r="X846" s="7">
        <v>0</v>
      </c>
      <c r="Y846" t="s">
        <v>1573</v>
      </c>
    </row>
    <row r="847" spans="1:25" hidden="1" x14ac:dyDescent="0.2">
      <c r="A847" s="6">
        <v>43831</v>
      </c>
      <c r="B847" s="7" t="s">
        <v>25</v>
      </c>
      <c r="C847" s="7">
        <v>3002830</v>
      </c>
      <c r="D847" s="7">
        <v>11601110</v>
      </c>
      <c r="E847" s="7" t="s">
        <v>26</v>
      </c>
      <c r="G847" s="7" t="s">
        <v>162</v>
      </c>
      <c r="H847" s="7" t="s">
        <v>163</v>
      </c>
      <c r="I847" s="7" t="s">
        <v>29</v>
      </c>
      <c r="J847" s="7" t="s">
        <v>30</v>
      </c>
      <c r="K847" s="7">
        <v>0</v>
      </c>
      <c r="L847" s="7">
        <v>0</v>
      </c>
      <c r="M847" s="7">
        <v>-5.64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8">
        <v>0</v>
      </c>
      <c r="W847" s="8">
        <v>-5.64</v>
      </c>
      <c r="X847" s="7">
        <v>0</v>
      </c>
      <c r="Y847" t="s">
        <v>1573</v>
      </c>
    </row>
    <row r="848" spans="1:25" hidden="1" x14ac:dyDescent="0.2">
      <c r="A848" s="6">
        <v>43831</v>
      </c>
      <c r="B848" s="7" t="s">
        <v>25</v>
      </c>
      <c r="C848" s="7">
        <v>3002830</v>
      </c>
      <c r="D848" s="7">
        <v>11601110</v>
      </c>
      <c r="E848" s="7" t="s">
        <v>26</v>
      </c>
      <c r="G848" s="7" t="s">
        <v>164</v>
      </c>
      <c r="H848" s="7" t="s">
        <v>165</v>
      </c>
      <c r="I848" s="7" t="s">
        <v>29</v>
      </c>
      <c r="J848" s="7" t="s">
        <v>30</v>
      </c>
      <c r="K848" s="7">
        <v>0</v>
      </c>
      <c r="L848" s="7">
        <v>0</v>
      </c>
      <c r="M848" s="7">
        <v>0.03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8">
        <v>0</v>
      </c>
      <c r="W848" s="8">
        <v>0.03</v>
      </c>
      <c r="X848" s="7">
        <v>0</v>
      </c>
      <c r="Y848" t="s">
        <v>1573</v>
      </c>
    </row>
    <row r="849" spans="1:25" hidden="1" x14ac:dyDescent="0.2">
      <c r="A849" s="6">
        <v>43831</v>
      </c>
      <c r="B849" s="7" t="s">
        <v>25</v>
      </c>
      <c r="C849" s="7">
        <v>3002830</v>
      </c>
      <c r="D849" s="7">
        <v>11601110</v>
      </c>
      <c r="E849" s="7" t="s">
        <v>26</v>
      </c>
      <c r="G849" s="7" t="s">
        <v>166</v>
      </c>
      <c r="H849" s="7" t="s">
        <v>167</v>
      </c>
      <c r="I849" s="7" t="s">
        <v>29</v>
      </c>
      <c r="J849" s="7" t="s">
        <v>30</v>
      </c>
      <c r="K849" s="7">
        <v>0</v>
      </c>
      <c r="L849" s="7">
        <v>0</v>
      </c>
      <c r="M849" s="7">
        <v>-0.25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8">
        <v>0</v>
      </c>
      <c r="W849" s="8">
        <v>-0.25</v>
      </c>
      <c r="X849" s="7">
        <v>0</v>
      </c>
      <c r="Y849" t="s">
        <v>1573</v>
      </c>
    </row>
    <row r="850" spans="1:25" hidden="1" x14ac:dyDescent="0.2">
      <c r="A850" s="6">
        <v>43831</v>
      </c>
      <c r="B850" s="7" t="s">
        <v>25</v>
      </c>
      <c r="C850" s="7">
        <v>3002830</v>
      </c>
      <c r="D850" s="7">
        <v>11601110</v>
      </c>
      <c r="E850" s="7" t="s">
        <v>26</v>
      </c>
      <c r="G850" s="7" t="s">
        <v>168</v>
      </c>
      <c r="H850" s="7" t="s">
        <v>169</v>
      </c>
      <c r="I850" s="7" t="s">
        <v>29</v>
      </c>
      <c r="J850" s="7" t="s">
        <v>30</v>
      </c>
      <c r="K850" s="7">
        <v>0</v>
      </c>
      <c r="L850" s="7">
        <v>0</v>
      </c>
      <c r="M850" s="7">
        <v>-0.16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8">
        <v>0</v>
      </c>
      <c r="W850" s="8">
        <v>-0.16</v>
      </c>
      <c r="X850" s="7">
        <v>0</v>
      </c>
      <c r="Y850" t="s">
        <v>1573</v>
      </c>
    </row>
    <row r="851" spans="1:25" hidden="1" x14ac:dyDescent="0.2">
      <c r="A851" s="6">
        <v>43831</v>
      </c>
      <c r="B851" s="7" t="s">
        <v>25</v>
      </c>
      <c r="C851" s="7">
        <v>3002830</v>
      </c>
      <c r="D851" s="7">
        <v>11601110</v>
      </c>
      <c r="E851" s="7" t="s">
        <v>26</v>
      </c>
      <c r="G851" s="7" t="s">
        <v>170</v>
      </c>
      <c r="H851" s="7" t="s">
        <v>171</v>
      </c>
      <c r="I851" s="7" t="s">
        <v>29</v>
      </c>
      <c r="J851" s="7" t="s">
        <v>30</v>
      </c>
      <c r="K851" s="7">
        <v>0</v>
      </c>
      <c r="L851" s="7">
        <v>0</v>
      </c>
      <c r="M851" s="7">
        <v>0.65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8">
        <v>0</v>
      </c>
      <c r="W851" s="8">
        <v>0.65</v>
      </c>
      <c r="X851" s="7">
        <v>0</v>
      </c>
      <c r="Y851" t="s">
        <v>1573</v>
      </c>
    </row>
    <row r="852" spans="1:25" hidden="1" x14ac:dyDescent="0.2">
      <c r="A852" s="6">
        <v>43831</v>
      </c>
      <c r="B852" s="7" t="s">
        <v>25</v>
      </c>
      <c r="C852" s="7">
        <v>3002830</v>
      </c>
      <c r="D852" s="7">
        <v>11601110</v>
      </c>
      <c r="E852" s="7" t="s">
        <v>26</v>
      </c>
      <c r="G852" s="7" t="s">
        <v>172</v>
      </c>
      <c r="H852" s="7" t="s">
        <v>173</v>
      </c>
      <c r="I852" s="7" t="s">
        <v>29</v>
      </c>
      <c r="J852" s="7" t="s">
        <v>30</v>
      </c>
      <c r="K852" s="7">
        <v>0</v>
      </c>
      <c r="L852" s="7">
        <v>0</v>
      </c>
      <c r="M852" s="7">
        <v>0.38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8">
        <v>0</v>
      </c>
      <c r="W852" s="8">
        <v>0.38</v>
      </c>
      <c r="X852" s="7">
        <v>0</v>
      </c>
      <c r="Y852" t="s">
        <v>1573</v>
      </c>
    </row>
    <row r="853" spans="1:25" hidden="1" x14ac:dyDescent="0.2">
      <c r="A853" s="6">
        <v>43831</v>
      </c>
      <c r="B853" s="7" t="s">
        <v>25</v>
      </c>
      <c r="C853" s="7">
        <v>3002830</v>
      </c>
      <c r="D853" s="7">
        <v>11601110</v>
      </c>
      <c r="E853" s="7" t="s">
        <v>26</v>
      </c>
      <c r="G853" s="7" t="s">
        <v>174</v>
      </c>
      <c r="H853" s="7" t="s">
        <v>175</v>
      </c>
      <c r="I853" s="7" t="s">
        <v>29</v>
      </c>
      <c r="J853" s="7" t="s">
        <v>30</v>
      </c>
      <c r="K853" s="7">
        <v>0</v>
      </c>
      <c r="L853" s="7">
        <v>0</v>
      </c>
      <c r="M853" s="7">
        <v>0.98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8">
        <v>0</v>
      </c>
      <c r="W853" s="8">
        <v>0.98</v>
      </c>
      <c r="X853" s="7">
        <v>0</v>
      </c>
      <c r="Y853" t="s">
        <v>1573</v>
      </c>
    </row>
    <row r="854" spans="1:25" hidden="1" x14ac:dyDescent="0.2">
      <c r="A854" s="6">
        <v>43831</v>
      </c>
      <c r="B854" s="7" t="s">
        <v>25</v>
      </c>
      <c r="C854" s="7">
        <v>3002830</v>
      </c>
      <c r="D854" s="7">
        <v>11601110</v>
      </c>
      <c r="E854" s="7" t="s">
        <v>26</v>
      </c>
      <c r="G854" s="7" t="s">
        <v>176</v>
      </c>
      <c r="H854" s="7" t="s">
        <v>177</v>
      </c>
      <c r="I854" s="7" t="s">
        <v>29</v>
      </c>
      <c r="J854" s="7" t="s">
        <v>30</v>
      </c>
      <c r="K854" s="7">
        <v>0</v>
      </c>
      <c r="L854" s="7">
        <v>0</v>
      </c>
      <c r="M854" s="7">
        <v>-0.18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8">
        <v>0</v>
      </c>
      <c r="W854" s="8">
        <v>-0.18</v>
      </c>
      <c r="X854" s="7">
        <v>0</v>
      </c>
      <c r="Y854" t="s">
        <v>1573</v>
      </c>
    </row>
    <row r="855" spans="1:25" hidden="1" x14ac:dyDescent="0.2">
      <c r="A855" s="6">
        <v>43831</v>
      </c>
      <c r="B855" s="7" t="s">
        <v>25</v>
      </c>
      <c r="C855" s="7">
        <v>3002830</v>
      </c>
      <c r="D855" s="7">
        <v>11601110</v>
      </c>
      <c r="E855" s="7" t="s">
        <v>26</v>
      </c>
      <c r="G855" s="7" t="s">
        <v>178</v>
      </c>
      <c r="H855" s="7" t="s">
        <v>179</v>
      </c>
      <c r="I855" s="7" t="s">
        <v>29</v>
      </c>
      <c r="J855" s="7" t="s">
        <v>30</v>
      </c>
      <c r="K855" s="7">
        <v>0</v>
      </c>
      <c r="L855" s="7">
        <v>0</v>
      </c>
      <c r="M855" s="7">
        <v>0.55000000000000004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8">
        <v>0</v>
      </c>
      <c r="W855" s="8">
        <v>0.55000000000000004</v>
      </c>
      <c r="X855" s="7">
        <v>0</v>
      </c>
      <c r="Y855" t="s">
        <v>1573</v>
      </c>
    </row>
    <row r="856" spans="1:25" hidden="1" x14ac:dyDescent="0.2">
      <c r="A856" s="6">
        <v>43831</v>
      </c>
      <c r="B856" s="7" t="s">
        <v>25</v>
      </c>
      <c r="C856" s="7">
        <v>3002830</v>
      </c>
      <c r="D856" s="7">
        <v>11601110</v>
      </c>
      <c r="E856" s="7" t="s">
        <v>26</v>
      </c>
      <c r="G856" s="7" t="s">
        <v>180</v>
      </c>
      <c r="H856" s="7" t="s">
        <v>181</v>
      </c>
      <c r="I856" s="7" t="s">
        <v>29</v>
      </c>
      <c r="J856" s="7" t="s">
        <v>30</v>
      </c>
      <c r="K856" s="7">
        <v>0</v>
      </c>
      <c r="L856" s="7">
        <v>0</v>
      </c>
      <c r="M856" s="7">
        <v>0.08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  <c r="V856" s="8">
        <v>0</v>
      </c>
      <c r="W856" s="8">
        <v>0.08</v>
      </c>
      <c r="X856" s="7">
        <v>0</v>
      </c>
      <c r="Y856" t="s">
        <v>1573</v>
      </c>
    </row>
    <row r="857" spans="1:25" hidden="1" x14ac:dyDescent="0.2">
      <c r="A857" s="6">
        <v>43831</v>
      </c>
      <c r="B857" s="7" t="s">
        <v>25</v>
      </c>
      <c r="C857" s="7">
        <v>3002830</v>
      </c>
      <c r="D857" s="7">
        <v>11601110</v>
      </c>
      <c r="E857" s="7" t="s">
        <v>26</v>
      </c>
      <c r="G857" s="7" t="s">
        <v>182</v>
      </c>
      <c r="H857" s="7" t="s">
        <v>183</v>
      </c>
      <c r="I857" s="7" t="s">
        <v>29</v>
      </c>
      <c r="J857" s="7" t="s">
        <v>30</v>
      </c>
      <c r="K857" s="7">
        <v>0</v>
      </c>
      <c r="L857" s="7">
        <v>0</v>
      </c>
      <c r="M857" s="7">
        <v>1.39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8">
        <v>0</v>
      </c>
      <c r="W857" s="8">
        <v>1.39</v>
      </c>
      <c r="X857" s="7">
        <v>0</v>
      </c>
      <c r="Y857" t="s">
        <v>1573</v>
      </c>
    </row>
    <row r="858" spans="1:25" hidden="1" x14ac:dyDescent="0.2">
      <c r="A858" s="6">
        <v>43831</v>
      </c>
      <c r="B858" s="7" t="s">
        <v>25</v>
      </c>
      <c r="C858" s="7">
        <v>3002830</v>
      </c>
      <c r="D858" s="7">
        <v>11601110</v>
      </c>
      <c r="E858" s="7" t="s">
        <v>26</v>
      </c>
      <c r="G858" s="7" t="s">
        <v>184</v>
      </c>
      <c r="H858" s="7" t="s">
        <v>185</v>
      </c>
      <c r="I858" s="7" t="s">
        <v>29</v>
      </c>
      <c r="J858" s="7" t="s">
        <v>30</v>
      </c>
      <c r="K858" s="7">
        <v>0</v>
      </c>
      <c r="L858" s="7">
        <v>0</v>
      </c>
      <c r="M858" s="7">
        <v>0.11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8">
        <v>0</v>
      </c>
      <c r="W858" s="8">
        <v>0.11</v>
      </c>
      <c r="X858" s="7">
        <v>0</v>
      </c>
      <c r="Y858" t="s">
        <v>1573</v>
      </c>
    </row>
    <row r="859" spans="1:25" hidden="1" x14ac:dyDescent="0.2">
      <c r="A859" s="6">
        <v>43831</v>
      </c>
      <c r="B859" s="7" t="s">
        <v>25</v>
      </c>
      <c r="C859" s="7">
        <v>3002830</v>
      </c>
      <c r="D859" s="7">
        <v>11601110</v>
      </c>
      <c r="E859" s="7" t="s">
        <v>26</v>
      </c>
      <c r="G859" s="7" t="s">
        <v>186</v>
      </c>
      <c r="H859" s="7" t="s">
        <v>187</v>
      </c>
      <c r="I859" s="7" t="s">
        <v>29</v>
      </c>
      <c r="J859" s="7" t="s">
        <v>30</v>
      </c>
      <c r="K859" s="7">
        <v>0</v>
      </c>
      <c r="L859" s="7">
        <v>0</v>
      </c>
      <c r="M859" s="7">
        <v>-14.44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8">
        <v>0</v>
      </c>
      <c r="W859" s="8">
        <v>-14.44</v>
      </c>
      <c r="X859" s="7">
        <v>0</v>
      </c>
      <c r="Y859" t="s">
        <v>1573</v>
      </c>
    </row>
    <row r="860" spans="1:25" hidden="1" x14ac:dyDescent="0.2">
      <c r="A860" s="6">
        <v>43831</v>
      </c>
      <c r="B860" s="7" t="s">
        <v>25</v>
      </c>
      <c r="C860" s="7">
        <v>3002830</v>
      </c>
      <c r="D860" s="7">
        <v>11601110</v>
      </c>
      <c r="E860" s="7" t="s">
        <v>26</v>
      </c>
      <c r="G860" s="7" t="s">
        <v>188</v>
      </c>
      <c r="H860" s="7" t="s">
        <v>189</v>
      </c>
      <c r="I860" s="7" t="s">
        <v>29</v>
      </c>
      <c r="J860" s="7" t="s">
        <v>30</v>
      </c>
      <c r="K860" s="7">
        <v>0</v>
      </c>
      <c r="L860" s="7">
        <v>0</v>
      </c>
      <c r="M860" s="7">
        <v>-0.43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8">
        <v>0</v>
      </c>
      <c r="W860" s="8">
        <v>-0.43</v>
      </c>
      <c r="X860" s="7">
        <v>0</v>
      </c>
      <c r="Y860" t="s">
        <v>1573</v>
      </c>
    </row>
    <row r="861" spans="1:25" hidden="1" x14ac:dyDescent="0.2">
      <c r="A861" s="6">
        <v>43831</v>
      </c>
      <c r="B861" s="7" t="s">
        <v>25</v>
      </c>
      <c r="C861" s="7">
        <v>3002830</v>
      </c>
      <c r="D861" s="7">
        <v>11601110</v>
      </c>
      <c r="E861" s="7" t="s">
        <v>26</v>
      </c>
      <c r="G861" s="7" t="s">
        <v>190</v>
      </c>
      <c r="H861" s="7" t="s">
        <v>191</v>
      </c>
      <c r="I861" s="7" t="s">
        <v>29</v>
      </c>
      <c r="J861" s="7" t="s">
        <v>30</v>
      </c>
      <c r="K861" s="7">
        <v>0</v>
      </c>
      <c r="L861" s="7">
        <v>0</v>
      </c>
      <c r="M861" s="7">
        <v>10.79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8">
        <v>0</v>
      </c>
      <c r="W861" s="8">
        <v>10.79</v>
      </c>
      <c r="X861" s="7">
        <v>0</v>
      </c>
      <c r="Y861" t="s">
        <v>1573</v>
      </c>
    </row>
    <row r="862" spans="1:25" hidden="1" x14ac:dyDescent="0.2">
      <c r="A862" s="6">
        <v>43831</v>
      </c>
      <c r="B862" s="7" t="s">
        <v>25</v>
      </c>
      <c r="C862" s="7">
        <v>3002830</v>
      </c>
      <c r="D862" s="7">
        <v>11601110</v>
      </c>
      <c r="E862" s="7" t="s">
        <v>26</v>
      </c>
      <c r="G862" s="7" t="s">
        <v>192</v>
      </c>
      <c r="H862" s="7" t="s">
        <v>193</v>
      </c>
      <c r="I862" s="7" t="s">
        <v>29</v>
      </c>
      <c r="J862" s="7" t="s">
        <v>30</v>
      </c>
      <c r="K862" s="7">
        <v>0</v>
      </c>
      <c r="L862" s="7">
        <v>0</v>
      </c>
      <c r="M862" s="7">
        <v>-0.9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8">
        <v>0</v>
      </c>
      <c r="W862" s="8">
        <v>-0.9</v>
      </c>
      <c r="X862" s="7">
        <v>0</v>
      </c>
      <c r="Y862" t="s">
        <v>1573</v>
      </c>
    </row>
    <row r="863" spans="1:25" hidden="1" x14ac:dyDescent="0.2">
      <c r="A863" s="6">
        <v>43831</v>
      </c>
      <c r="B863" s="7" t="s">
        <v>25</v>
      </c>
      <c r="C863" s="7">
        <v>3002830</v>
      </c>
      <c r="D863" s="7">
        <v>11601110</v>
      </c>
      <c r="E863" s="7" t="s">
        <v>26</v>
      </c>
      <c r="G863" s="7" t="s">
        <v>194</v>
      </c>
      <c r="H863" s="7" t="s">
        <v>195</v>
      </c>
      <c r="I863" s="7" t="s">
        <v>29</v>
      </c>
      <c r="J863" s="7" t="s">
        <v>30</v>
      </c>
      <c r="K863" s="7">
        <v>0</v>
      </c>
      <c r="L863" s="7">
        <v>0</v>
      </c>
      <c r="M863" s="7">
        <v>-1.1599999999999999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8">
        <v>0</v>
      </c>
      <c r="W863" s="8">
        <v>-1.1599999999999999</v>
      </c>
      <c r="X863" s="7">
        <v>0</v>
      </c>
      <c r="Y863" t="s">
        <v>1573</v>
      </c>
    </row>
    <row r="864" spans="1:25" hidden="1" x14ac:dyDescent="0.2">
      <c r="A864" s="6">
        <v>43831</v>
      </c>
      <c r="B864" s="7" t="s">
        <v>25</v>
      </c>
      <c r="C864" s="7">
        <v>3002830</v>
      </c>
      <c r="D864" s="7">
        <v>11601110</v>
      </c>
      <c r="E864" s="7" t="s">
        <v>26</v>
      </c>
      <c r="G864" s="7" t="s">
        <v>196</v>
      </c>
      <c r="H864" s="7" t="s">
        <v>197</v>
      </c>
      <c r="I864" s="7" t="s">
        <v>29</v>
      </c>
      <c r="J864" s="7" t="s">
        <v>30</v>
      </c>
      <c r="K864" s="7">
        <v>0</v>
      </c>
      <c r="L864" s="7">
        <v>0</v>
      </c>
      <c r="M864" s="7">
        <v>0.38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8">
        <v>0</v>
      </c>
      <c r="W864" s="8">
        <v>0.38</v>
      </c>
      <c r="X864" s="7">
        <v>0</v>
      </c>
      <c r="Y864" t="s">
        <v>1573</v>
      </c>
    </row>
    <row r="865" spans="1:25" hidden="1" x14ac:dyDescent="0.2">
      <c r="A865" s="6">
        <v>43831</v>
      </c>
      <c r="B865" s="7" t="s">
        <v>25</v>
      </c>
      <c r="C865" s="7">
        <v>3002830</v>
      </c>
      <c r="D865" s="7">
        <v>11601110</v>
      </c>
      <c r="E865" s="7" t="s">
        <v>26</v>
      </c>
      <c r="G865" s="7" t="s">
        <v>198</v>
      </c>
      <c r="H865" s="7" t="s">
        <v>199</v>
      </c>
      <c r="I865" s="7" t="s">
        <v>29</v>
      </c>
      <c r="J865" s="7" t="s">
        <v>30</v>
      </c>
      <c r="K865" s="7">
        <v>0</v>
      </c>
      <c r="L865" s="7">
        <v>0</v>
      </c>
      <c r="M865" s="7">
        <v>-3.71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8">
        <v>0</v>
      </c>
      <c r="W865" s="8">
        <v>-3.71</v>
      </c>
      <c r="X865" s="7">
        <v>0</v>
      </c>
      <c r="Y865" t="s">
        <v>1573</v>
      </c>
    </row>
    <row r="866" spans="1:25" hidden="1" x14ac:dyDescent="0.2">
      <c r="A866" s="6">
        <v>43831</v>
      </c>
      <c r="B866" s="7" t="s">
        <v>25</v>
      </c>
      <c r="C866" s="7">
        <v>3002830</v>
      </c>
      <c r="D866" s="7">
        <v>11601110</v>
      </c>
      <c r="E866" s="7" t="s">
        <v>26</v>
      </c>
      <c r="G866" s="7" t="s">
        <v>200</v>
      </c>
      <c r="H866" s="7" t="s">
        <v>201</v>
      </c>
      <c r="I866" s="7" t="s">
        <v>29</v>
      </c>
      <c r="J866" s="7" t="s">
        <v>30</v>
      </c>
      <c r="K866" s="7">
        <v>0</v>
      </c>
      <c r="L866" s="7">
        <v>0</v>
      </c>
      <c r="M866" s="7">
        <v>0.06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8">
        <v>0</v>
      </c>
      <c r="W866" s="8">
        <v>0.06</v>
      </c>
      <c r="X866" s="7">
        <v>0</v>
      </c>
      <c r="Y866" t="s">
        <v>1573</v>
      </c>
    </row>
    <row r="867" spans="1:25" hidden="1" x14ac:dyDescent="0.2">
      <c r="A867" s="6">
        <v>43831</v>
      </c>
      <c r="B867" s="7" t="s">
        <v>25</v>
      </c>
      <c r="C867" s="7">
        <v>3002830</v>
      </c>
      <c r="D867" s="7">
        <v>11601110</v>
      </c>
      <c r="E867" s="7" t="s">
        <v>26</v>
      </c>
      <c r="G867" s="7" t="s">
        <v>202</v>
      </c>
      <c r="H867" s="7" t="s">
        <v>203</v>
      </c>
      <c r="I867" s="7" t="s">
        <v>29</v>
      </c>
      <c r="J867" s="7" t="s">
        <v>30</v>
      </c>
      <c r="K867" s="7">
        <v>0</v>
      </c>
      <c r="L867" s="7">
        <v>0</v>
      </c>
      <c r="M867" s="7">
        <v>0.25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8">
        <v>0</v>
      </c>
      <c r="W867" s="8">
        <v>0.25</v>
      </c>
      <c r="X867" s="7">
        <v>0</v>
      </c>
      <c r="Y867" t="s">
        <v>1573</v>
      </c>
    </row>
    <row r="868" spans="1:25" hidden="1" x14ac:dyDescent="0.2">
      <c r="A868" s="6">
        <v>43831</v>
      </c>
      <c r="B868" s="7" t="s">
        <v>25</v>
      </c>
      <c r="C868" s="7">
        <v>3002830</v>
      </c>
      <c r="D868" s="7">
        <v>11601110</v>
      </c>
      <c r="E868" s="7" t="s">
        <v>26</v>
      </c>
      <c r="G868" s="7" t="s">
        <v>204</v>
      </c>
      <c r="H868" s="7" t="s">
        <v>205</v>
      </c>
      <c r="I868" s="7" t="s">
        <v>29</v>
      </c>
      <c r="J868" s="7" t="s">
        <v>30</v>
      </c>
      <c r="K868" s="7">
        <v>0</v>
      </c>
      <c r="L868" s="7">
        <v>0</v>
      </c>
      <c r="M868" s="7">
        <v>-4.5199999999999996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8">
        <v>0</v>
      </c>
      <c r="W868" s="8">
        <v>-4.5199999999999996</v>
      </c>
      <c r="X868" s="7">
        <v>0</v>
      </c>
      <c r="Y868" t="s">
        <v>1573</v>
      </c>
    </row>
    <row r="869" spans="1:25" hidden="1" x14ac:dyDescent="0.2">
      <c r="A869" s="6">
        <v>43831</v>
      </c>
      <c r="B869" s="7" t="s">
        <v>25</v>
      </c>
      <c r="C869" s="7">
        <v>3002830</v>
      </c>
      <c r="D869" s="7">
        <v>11601110</v>
      </c>
      <c r="E869" s="7" t="s">
        <v>26</v>
      </c>
      <c r="G869" s="7" t="s">
        <v>206</v>
      </c>
      <c r="H869" s="7" t="s">
        <v>207</v>
      </c>
      <c r="I869" s="7" t="s">
        <v>29</v>
      </c>
      <c r="J869" s="7" t="s">
        <v>30</v>
      </c>
      <c r="K869" s="7">
        <v>0</v>
      </c>
      <c r="L869" s="7">
        <v>0</v>
      </c>
      <c r="M869" s="7">
        <v>0.01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8">
        <v>0</v>
      </c>
      <c r="W869" s="8">
        <v>0.01</v>
      </c>
      <c r="X869" s="7">
        <v>0</v>
      </c>
      <c r="Y869" t="s">
        <v>1573</v>
      </c>
    </row>
    <row r="870" spans="1:25" hidden="1" x14ac:dyDescent="0.2">
      <c r="A870" s="6">
        <v>43831</v>
      </c>
      <c r="B870" s="7" t="s">
        <v>25</v>
      </c>
      <c r="C870" s="7">
        <v>3002830</v>
      </c>
      <c r="D870" s="7">
        <v>11601110</v>
      </c>
      <c r="E870" s="7" t="s">
        <v>26</v>
      </c>
      <c r="G870" s="7" t="s">
        <v>208</v>
      </c>
      <c r="H870" s="7" t="s">
        <v>209</v>
      </c>
      <c r="I870" s="7" t="s">
        <v>29</v>
      </c>
      <c r="J870" s="7" t="s">
        <v>30</v>
      </c>
      <c r="K870" s="7">
        <v>0</v>
      </c>
      <c r="L870" s="7">
        <v>0</v>
      </c>
      <c r="M870" s="7">
        <v>-2.0099999999999998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8">
        <v>0</v>
      </c>
      <c r="W870" s="8">
        <v>-2.0099999999999998</v>
      </c>
      <c r="X870" s="7">
        <v>0</v>
      </c>
      <c r="Y870" t="s">
        <v>1573</v>
      </c>
    </row>
    <row r="871" spans="1:25" hidden="1" x14ac:dyDescent="0.2">
      <c r="A871" s="6">
        <v>43831</v>
      </c>
      <c r="B871" s="7" t="s">
        <v>25</v>
      </c>
      <c r="C871" s="7">
        <v>3002830</v>
      </c>
      <c r="D871" s="7">
        <v>11601110</v>
      </c>
      <c r="E871" s="7" t="s">
        <v>26</v>
      </c>
      <c r="G871" s="7" t="s">
        <v>210</v>
      </c>
      <c r="H871" s="7" t="s">
        <v>211</v>
      </c>
      <c r="I871" s="7" t="s">
        <v>29</v>
      </c>
      <c r="J871" s="7" t="s">
        <v>30</v>
      </c>
      <c r="K871" s="7">
        <v>0</v>
      </c>
      <c r="L871" s="7">
        <v>0</v>
      </c>
      <c r="M871" s="7">
        <v>-5.07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8">
        <v>0</v>
      </c>
      <c r="W871" s="8">
        <v>-5.07</v>
      </c>
      <c r="X871" s="7">
        <v>0</v>
      </c>
      <c r="Y871" t="s">
        <v>1573</v>
      </c>
    </row>
    <row r="872" spans="1:25" hidden="1" x14ac:dyDescent="0.2">
      <c r="A872" s="6">
        <v>43831</v>
      </c>
      <c r="B872" s="7" t="s">
        <v>25</v>
      </c>
      <c r="C872" s="7">
        <v>3002830</v>
      </c>
      <c r="D872" s="7">
        <v>11601110</v>
      </c>
      <c r="E872" s="7" t="s">
        <v>26</v>
      </c>
      <c r="G872" s="7" t="s">
        <v>212</v>
      </c>
      <c r="H872" s="7" t="s">
        <v>213</v>
      </c>
      <c r="I872" s="7" t="s">
        <v>29</v>
      </c>
      <c r="J872" s="7" t="s">
        <v>30</v>
      </c>
      <c r="K872" s="7">
        <v>0</v>
      </c>
      <c r="L872" s="7">
        <v>0</v>
      </c>
      <c r="M872" s="7">
        <v>-0.11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8">
        <v>0</v>
      </c>
      <c r="W872" s="8">
        <v>-0.11</v>
      </c>
      <c r="X872" s="7">
        <v>0</v>
      </c>
      <c r="Y872" t="s">
        <v>1573</v>
      </c>
    </row>
    <row r="873" spans="1:25" hidden="1" x14ac:dyDescent="0.2">
      <c r="A873" s="6">
        <v>43831</v>
      </c>
      <c r="B873" s="7" t="s">
        <v>25</v>
      </c>
      <c r="C873" s="7">
        <v>3002830</v>
      </c>
      <c r="D873" s="7">
        <v>11601110</v>
      </c>
      <c r="E873" s="7" t="s">
        <v>26</v>
      </c>
      <c r="G873" s="7" t="s">
        <v>214</v>
      </c>
      <c r="H873" s="7" t="s">
        <v>215</v>
      </c>
      <c r="I873" s="7" t="s">
        <v>29</v>
      </c>
      <c r="J873" s="7" t="s">
        <v>30</v>
      </c>
      <c r="K873" s="7">
        <v>0</v>
      </c>
      <c r="L873" s="7">
        <v>0</v>
      </c>
      <c r="M873" s="7">
        <v>-3.96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0</v>
      </c>
      <c r="V873" s="8">
        <v>0</v>
      </c>
      <c r="W873" s="8">
        <v>-3.96</v>
      </c>
      <c r="X873" s="7">
        <v>0</v>
      </c>
      <c r="Y873" t="s">
        <v>1573</v>
      </c>
    </row>
    <row r="874" spans="1:25" hidden="1" x14ac:dyDescent="0.2">
      <c r="A874" s="6">
        <v>43831</v>
      </c>
      <c r="B874" s="7" t="s">
        <v>25</v>
      </c>
      <c r="C874" s="7">
        <v>3002830</v>
      </c>
      <c r="D874" s="7">
        <v>11601110</v>
      </c>
      <c r="E874" s="7" t="s">
        <v>26</v>
      </c>
      <c r="G874" s="7" t="s">
        <v>216</v>
      </c>
      <c r="H874" s="7" t="s">
        <v>217</v>
      </c>
      <c r="I874" s="7" t="s">
        <v>29</v>
      </c>
      <c r="J874" s="7" t="s">
        <v>30</v>
      </c>
      <c r="K874" s="7">
        <v>0</v>
      </c>
      <c r="L874" s="7">
        <v>0</v>
      </c>
      <c r="M874" s="7">
        <v>-0.05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8">
        <v>0</v>
      </c>
      <c r="W874" s="8">
        <v>-0.05</v>
      </c>
      <c r="X874" s="7">
        <v>0</v>
      </c>
      <c r="Y874" t="s">
        <v>1573</v>
      </c>
    </row>
    <row r="875" spans="1:25" hidden="1" x14ac:dyDescent="0.2">
      <c r="A875" s="6">
        <v>43831</v>
      </c>
      <c r="B875" s="7" t="s">
        <v>25</v>
      </c>
      <c r="C875" s="7">
        <v>3002830</v>
      </c>
      <c r="D875" s="7">
        <v>11601110</v>
      </c>
      <c r="E875" s="7" t="s">
        <v>26</v>
      </c>
      <c r="G875" s="7" t="s">
        <v>218</v>
      </c>
      <c r="H875" s="7" t="s">
        <v>219</v>
      </c>
      <c r="I875" s="7" t="s">
        <v>29</v>
      </c>
      <c r="J875" s="7" t="s">
        <v>30</v>
      </c>
      <c r="K875" s="7">
        <v>0</v>
      </c>
      <c r="L875" s="7">
        <v>0</v>
      </c>
      <c r="M875" s="7">
        <v>0.04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8">
        <v>0</v>
      </c>
      <c r="W875" s="8">
        <v>0.04</v>
      </c>
      <c r="X875" s="7">
        <v>0</v>
      </c>
      <c r="Y875" t="s">
        <v>1573</v>
      </c>
    </row>
    <row r="876" spans="1:25" hidden="1" x14ac:dyDescent="0.2">
      <c r="A876" s="6">
        <v>43831</v>
      </c>
      <c r="B876" s="7" t="s">
        <v>25</v>
      </c>
      <c r="C876" s="7">
        <v>3002830</v>
      </c>
      <c r="D876" s="7">
        <v>11601110</v>
      </c>
      <c r="E876" s="7" t="s">
        <v>26</v>
      </c>
      <c r="G876" s="7" t="s">
        <v>220</v>
      </c>
      <c r="H876" s="7" t="s">
        <v>221</v>
      </c>
      <c r="I876" s="7" t="s">
        <v>29</v>
      </c>
      <c r="J876" s="7" t="s">
        <v>30</v>
      </c>
      <c r="K876" s="7">
        <v>0</v>
      </c>
      <c r="L876" s="7">
        <v>0</v>
      </c>
      <c r="M876" s="7">
        <v>-0.41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8">
        <v>0</v>
      </c>
      <c r="W876" s="8">
        <v>-0.41</v>
      </c>
      <c r="X876" s="7">
        <v>0</v>
      </c>
      <c r="Y876" t="s">
        <v>1573</v>
      </c>
    </row>
    <row r="877" spans="1:25" hidden="1" x14ac:dyDescent="0.2">
      <c r="A877" s="6">
        <v>43831</v>
      </c>
      <c r="B877" s="7" t="s">
        <v>25</v>
      </c>
      <c r="C877" s="7">
        <v>3002830</v>
      </c>
      <c r="D877" s="7">
        <v>11601110</v>
      </c>
      <c r="E877" s="7" t="s">
        <v>26</v>
      </c>
      <c r="G877" s="7" t="s">
        <v>222</v>
      </c>
      <c r="H877" s="7" t="s">
        <v>223</v>
      </c>
      <c r="I877" s="7" t="s">
        <v>29</v>
      </c>
      <c r="J877" s="7" t="s">
        <v>30</v>
      </c>
      <c r="K877" s="7">
        <v>0</v>
      </c>
      <c r="L877" s="7">
        <v>0</v>
      </c>
      <c r="M877" s="7">
        <v>-0.97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8">
        <v>0</v>
      </c>
      <c r="W877" s="8">
        <v>-0.97</v>
      </c>
      <c r="X877" s="7">
        <v>0</v>
      </c>
      <c r="Y877" t="s">
        <v>1573</v>
      </c>
    </row>
    <row r="878" spans="1:25" hidden="1" x14ac:dyDescent="0.2">
      <c r="A878" s="6">
        <v>43831</v>
      </c>
      <c r="B878" s="7" t="s">
        <v>25</v>
      </c>
      <c r="C878" s="7">
        <v>3002830</v>
      </c>
      <c r="D878" s="7">
        <v>11601110</v>
      </c>
      <c r="E878" s="7" t="s">
        <v>26</v>
      </c>
      <c r="G878" s="7" t="s">
        <v>224</v>
      </c>
      <c r="H878" s="7" t="s">
        <v>225</v>
      </c>
      <c r="I878" s="7" t="s">
        <v>29</v>
      </c>
      <c r="J878" s="7" t="s">
        <v>30</v>
      </c>
      <c r="K878" s="7">
        <v>0</v>
      </c>
      <c r="L878" s="7">
        <v>0</v>
      </c>
      <c r="M878" s="7">
        <v>-0.08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8">
        <v>0</v>
      </c>
      <c r="W878" s="8">
        <v>-0.08</v>
      </c>
      <c r="X878" s="7">
        <v>0</v>
      </c>
      <c r="Y878" t="s">
        <v>1573</v>
      </c>
    </row>
    <row r="879" spans="1:25" hidden="1" x14ac:dyDescent="0.2">
      <c r="A879" s="6">
        <v>43831</v>
      </c>
      <c r="B879" s="7" t="s">
        <v>25</v>
      </c>
      <c r="C879" s="7">
        <v>3002830</v>
      </c>
      <c r="D879" s="7">
        <v>11601110</v>
      </c>
      <c r="E879" s="7" t="s">
        <v>26</v>
      </c>
      <c r="G879" s="7" t="s">
        <v>226</v>
      </c>
      <c r="H879" s="7" t="s">
        <v>227</v>
      </c>
      <c r="I879" s="7" t="s">
        <v>29</v>
      </c>
      <c r="J879" s="7" t="s">
        <v>30</v>
      </c>
      <c r="K879" s="7">
        <v>0</v>
      </c>
      <c r="L879" s="7">
        <v>0</v>
      </c>
      <c r="M879" s="7">
        <v>-0.03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  <c r="V879" s="8">
        <v>0</v>
      </c>
      <c r="W879" s="8">
        <v>-0.03</v>
      </c>
      <c r="X879" s="7">
        <v>0</v>
      </c>
      <c r="Y879" t="s">
        <v>1573</v>
      </c>
    </row>
    <row r="880" spans="1:25" hidden="1" x14ac:dyDescent="0.2">
      <c r="A880" s="6">
        <v>43831</v>
      </c>
      <c r="B880" s="7" t="s">
        <v>25</v>
      </c>
      <c r="C880" s="7">
        <v>3002830</v>
      </c>
      <c r="D880" s="7">
        <v>11601110</v>
      </c>
      <c r="E880" s="7" t="s">
        <v>26</v>
      </c>
      <c r="G880" s="7" t="s">
        <v>228</v>
      </c>
      <c r="H880" s="7" t="s">
        <v>229</v>
      </c>
      <c r="I880" s="7" t="s">
        <v>29</v>
      </c>
      <c r="J880" s="7" t="s">
        <v>30</v>
      </c>
      <c r="K880" s="7">
        <v>0</v>
      </c>
      <c r="L880" s="7">
        <v>0</v>
      </c>
      <c r="M880" s="7">
        <v>0.13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8">
        <v>0</v>
      </c>
      <c r="W880" s="8">
        <v>0.13</v>
      </c>
      <c r="X880" s="7">
        <v>0</v>
      </c>
      <c r="Y880" t="s">
        <v>1573</v>
      </c>
    </row>
    <row r="881" spans="1:25" hidden="1" x14ac:dyDescent="0.2">
      <c r="A881" s="6">
        <v>43831</v>
      </c>
      <c r="B881" s="7" t="s">
        <v>25</v>
      </c>
      <c r="C881" s="7">
        <v>3002830</v>
      </c>
      <c r="D881" s="7">
        <v>11601110</v>
      </c>
      <c r="E881" s="7" t="s">
        <v>26</v>
      </c>
      <c r="G881" s="7" t="s">
        <v>230</v>
      </c>
      <c r="H881" s="7" t="s">
        <v>231</v>
      </c>
      <c r="I881" s="7" t="s">
        <v>29</v>
      </c>
      <c r="J881" s="7" t="s">
        <v>30</v>
      </c>
      <c r="K881" s="7">
        <v>0</v>
      </c>
      <c r="L881" s="7">
        <v>0</v>
      </c>
      <c r="M881" s="7">
        <v>-8.07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8">
        <v>0</v>
      </c>
      <c r="W881" s="8">
        <v>-8.07</v>
      </c>
      <c r="X881" s="7">
        <v>0</v>
      </c>
      <c r="Y881" t="s">
        <v>1573</v>
      </c>
    </row>
    <row r="882" spans="1:25" hidden="1" x14ac:dyDescent="0.2">
      <c r="A882" s="6">
        <v>43831</v>
      </c>
      <c r="B882" s="7" t="s">
        <v>25</v>
      </c>
      <c r="C882" s="7">
        <v>3002830</v>
      </c>
      <c r="D882" s="7">
        <v>11601110</v>
      </c>
      <c r="E882" s="7" t="s">
        <v>26</v>
      </c>
      <c r="G882" s="7" t="s">
        <v>232</v>
      </c>
      <c r="H882" s="7" t="s">
        <v>233</v>
      </c>
      <c r="I882" s="7" t="s">
        <v>29</v>
      </c>
      <c r="J882" s="7" t="s">
        <v>30</v>
      </c>
      <c r="K882" s="7">
        <v>0</v>
      </c>
      <c r="L882" s="7">
        <v>0</v>
      </c>
      <c r="M882" s="7">
        <v>-0.11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8">
        <v>0</v>
      </c>
      <c r="W882" s="8">
        <v>-0.11</v>
      </c>
      <c r="X882" s="7">
        <v>0</v>
      </c>
      <c r="Y882" t="s">
        <v>1573</v>
      </c>
    </row>
    <row r="883" spans="1:25" hidden="1" x14ac:dyDescent="0.2">
      <c r="A883" s="6">
        <v>43831</v>
      </c>
      <c r="B883" s="7" t="s">
        <v>25</v>
      </c>
      <c r="C883" s="7">
        <v>3002830</v>
      </c>
      <c r="D883" s="7">
        <v>11601110</v>
      </c>
      <c r="E883" s="7" t="s">
        <v>26</v>
      </c>
      <c r="G883" s="7" t="s">
        <v>234</v>
      </c>
      <c r="H883" s="7" t="s">
        <v>235</v>
      </c>
      <c r="I883" s="7" t="s">
        <v>29</v>
      </c>
      <c r="J883" s="7" t="s">
        <v>30</v>
      </c>
      <c r="K883" s="7">
        <v>0</v>
      </c>
      <c r="L883" s="7">
        <v>0</v>
      </c>
      <c r="M883" s="7">
        <v>-7.0000000000000007E-2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8">
        <v>0</v>
      </c>
      <c r="W883" s="8">
        <v>-7.0000000000000007E-2</v>
      </c>
      <c r="X883" s="7">
        <v>0</v>
      </c>
      <c r="Y883" t="s">
        <v>1573</v>
      </c>
    </row>
    <row r="884" spans="1:25" hidden="1" x14ac:dyDescent="0.2">
      <c r="A884" s="6">
        <v>43831</v>
      </c>
      <c r="B884" s="7" t="s">
        <v>25</v>
      </c>
      <c r="C884" s="7">
        <v>3002830</v>
      </c>
      <c r="D884" s="7">
        <v>11601110</v>
      </c>
      <c r="E884" s="7" t="s">
        <v>26</v>
      </c>
      <c r="G884" s="7" t="s">
        <v>236</v>
      </c>
      <c r="H884" s="7" t="s">
        <v>237</v>
      </c>
      <c r="I884" s="7" t="s">
        <v>29</v>
      </c>
      <c r="J884" s="7" t="s">
        <v>30</v>
      </c>
      <c r="K884" s="7">
        <v>0</v>
      </c>
      <c r="L884" s="7">
        <v>0</v>
      </c>
      <c r="M884" s="7">
        <v>-7.0000000000000007E-2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8">
        <v>0</v>
      </c>
      <c r="W884" s="8">
        <v>-7.0000000000000007E-2</v>
      </c>
      <c r="X884" s="7">
        <v>0</v>
      </c>
      <c r="Y884" t="s">
        <v>1573</v>
      </c>
    </row>
    <row r="885" spans="1:25" hidden="1" x14ac:dyDescent="0.2">
      <c r="A885" s="6">
        <v>43831</v>
      </c>
      <c r="B885" s="7" t="s">
        <v>25</v>
      </c>
      <c r="C885" s="7">
        <v>3002830</v>
      </c>
      <c r="D885" s="7">
        <v>11601110</v>
      </c>
      <c r="E885" s="7" t="s">
        <v>26</v>
      </c>
      <c r="G885" s="7" t="s">
        <v>238</v>
      </c>
      <c r="H885" s="7" t="s">
        <v>239</v>
      </c>
      <c r="I885" s="7" t="s">
        <v>29</v>
      </c>
      <c r="J885" s="7" t="s">
        <v>30</v>
      </c>
      <c r="K885" s="7">
        <v>0</v>
      </c>
      <c r="L885" s="7">
        <v>0</v>
      </c>
      <c r="M885" s="7">
        <v>0.79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8">
        <v>0</v>
      </c>
      <c r="W885" s="8">
        <v>0.79</v>
      </c>
      <c r="X885" s="7">
        <v>0</v>
      </c>
      <c r="Y885" t="s">
        <v>1573</v>
      </c>
    </row>
    <row r="886" spans="1:25" hidden="1" x14ac:dyDescent="0.2">
      <c r="A886" s="6">
        <v>43831</v>
      </c>
      <c r="B886" s="7" t="s">
        <v>25</v>
      </c>
      <c r="C886" s="7">
        <v>3002830</v>
      </c>
      <c r="D886" s="7">
        <v>11601110</v>
      </c>
      <c r="E886" s="7" t="s">
        <v>26</v>
      </c>
      <c r="G886" s="7" t="s">
        <v>240</v>
      </c>
      <c r="H886" s="7" t="s">
        <v>241</v>
      </c>
      <c r="I886" s="7" t="s">
        <v>29</v>
      </c>
      <c r="J886" s="7" t="s">
        <v>30</v>
      </c>
      <c r="K886" s="7">
        <v>0</v>
      </c>
      <c r="L886" s="7">
        <v>0</v>
      </c>
      <c r="M886" s="7">
        <v>3.78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8">
        <v>0</v>
      </c>
      <c r="W886" s="8">
        <v>3.78</v>
      </c>
      <c r="X886" s="7">
        <v>0</v>
      </c>
      <c r="Y886" t="s">
        <v>1573</v>
      </c>
    </row>
    <row r="887" spans="1:25" hidden="1" x14ac:dyDescent="0.2">
      <c r="A887" s="6">
        <v>43831</v>
      </c>
      <c r="B887" s="7" t="s">
        <v>25</v>
      </c>
      <c r="C887" s="7">
        <v>3002830</v>
      </c>
      <c r="D887" s="7">
        <v>11601110</v>
      </c>
      <c r="E887" s="7" t="s">
        <v>26</v>
      </c>
      <c r="G887" s="7" t="s">
        <v>242</v>
      </c>
      <c r="H887" s="7" t="s">
        <v>243</v>
      </c>
      <c r="I887" s="7" t="s">
        <v>29</v>
      </c>
      <c r="J887" s="7" t="s">
        <v>30</v>
      </c>
      <c r="K887" s="7">
        <v>0</v>
      </c>
      <c r="L887" s="7">
        <v>0</v>
      </c>
      <c r="M887" s="7">
        <v>-2.52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8">
        <v>0</v>
      </c>
      <c r="W887" s="8">
        <v>-2.52</v>
      </c>
      <c r="X887" s="7">
        <v>0</v>
      </c>
      <c r="Y887" t="s">
        <v>1573</v>
      </c>
    </row>
    <row r="888" spans="1:25" hidden="1" x14ac:dyDescent="0.2">
      <c r="A888" s="6">
        <v>43831</v>
      </c>
      <c r="B888" s="7" t="s">
        <v>25</v>
      </c>
      <c r="C888" s="7">
        <v>3002830</v>
      </c>
      <c r="D888" s="7">
        <v>11601110</v>
      </c>
      <c r="E888" s="7" t="s">
        <v>26</v>
      </c>
      <c r="G888" s="7" t="s">
        <v>244</v>
      </c>
      <c r="H888" s="7" t="s">
        <v>245</v>
      </c>
      <c r="I888" s="7" t="s">
        <v>29</v>
      </c>
      <c r="J888" s="7" t="s">
        <v>30</v>
      </c>
      <c r="K888" s="7">
        <v>0</v>
      </c>
      <c r="L888" s="7">
        <v>0</v>
      </c>
      <c r="M888" s="7">
        <v>0.51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8">
        <v>0</v>
      </c>
      <c r="W888" s="8">
        <v>0.51</v>
      </c>
      <c r="X888" s="7">
        <v>0</v>
      </c>
      <c r="Y888" t="s">
        <v>1573</v>
      </c>
    </row>
    <row r="889" spans="1:25" hidden="1" x14ac:dyDescent="0.2">
      <c r="A889" s="6">
        <v>43831</v>
      </c>
      <c r="B889" s="7" t="s">
        <v>25</v>
      </c>
      <c r="C889" s="7">
        <v>3002830</v>
      </c>
      <c r="D889" s="7">
        <v>11601110</v>
      </c>
      <c r="E889" s="7" t="s">
        <v>26</v>
      </c>
      <c r="G889" s="7" t="s">
        <v>246</v>
      </c>
      <c r="H889" s="7" t="s">
        <v>247</v>
      </c>
      <c r="I889" s="7" t="s">
        <v>29</v>
      </c>
      <c r="J889" s="7" t="s">
        <v>30</v>
      </c>
      <c r="K889" s="7">
        <v>0</v>
      </c>
      <c r="L889" s="7">
        <v>0</v>
      </c>
      <c r="M889" s="7">
        <v>-0.34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8">
        <v>0</v>
      </c>
      <c r="W889" s="8">
        <v>-0.34</v>
      </c>
      <c r="X889" s="7">
        <v>0</v>
      </c>
      <c r="Y889" t="s">
        <v>1573</v>
      </c>
    </row>
    <row r="890" spans="1:25" hidden="1" x14ac:dyDescent="0.2">
      <c r="A890" s="6">
        <v>43831</v>
      </c>
      <c r="B890" s="7" t="s">
        <v>25</v>
      </c>
      <c r="C890" s="7">
        <v>3002830</v>
      </c>
      <c r="D890" s="7">
        <v>11601110</v>
      </c>
      <c r="E890" s="7" t="s">
        <v>26</v>
      </c>
      <c r="G890" s="7" t="s">
        <v>248</v>
      </c>
      <c r="H890" s="7" t="s">
        <v>249</v>
      </c>
      <c r="I890" s="7" t="s">
        <v>29</v>
      </c>
      <c r="J890" s="7" t="s">
        <v>30</v>
      </c>
      <c r="K890" s="7">
        <v>0</v>
      </c>
      <c r="L890" s="7">
        <v>0</v>
      </c>
      <c r="M890" s="7">
        <v>-0.7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  <c r="V890" s="8">
        <v>0</v>
      </c>
      <c r="W890" s="8">
        <v>-0.7</v>
      </c>
      <c r="X890" s="7">
        <v>0</v>
      </c>
      <c r="Y890" t="s">
        <v>1573</v>
      </c>
    </row>
    <row r="891" spans="1:25" hidden="1" x14ac:dyDescent="0.2">
      <c r="A891" s="6">
        <v>43831</v>
      </c>
      <c r="B891" s="7" t="s">
        <v>25</v>
      </c>
      <c r="C891" s="7">
        <v>3002830</v>
      </c>
      <c r="D891" s="7">
        <v>11601110</v>
      </c>
      <c r="E891" s="7" t="s">
        <v>26</v>
      </c>
      <c r="G891" s="7" t="s">
        <v>250</v>
      </c>
      <c r="H891" s="7" t="s">
        <v>251</v>
      </c>
      <c r="I891" s="7" t="s">
        <v>29</v>
      </c>
      <c r="J891" s="7" t="s">
        <v>30</v>
      </c>
      <c r="K891" s="7">
        <v>0</v>
      </c>
      <c r="L891" s="7">
        <v>0</v>
      </c>
      <c r="M891" s="7">
        <v>-6.05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8">
        <v>0</v>
      </c>
      <c r="W891" s="8">
        <v>-6.05</v>
      </c>
      <c r="X891" s="7">
        <v>0</v>
      </c>
      <c r="Y891" t="s">
        <v>1573</v>
      </c>
    </row>
    <row r="892" spans="1:25" hidden="1" x14ac:dyDescent="0.2">
      <c r="A892" s="6">
        <v>43831</v>
      </c>
      <c r="B892" s="7" t="s">
        <v>25</v>
      </c>
      <c r="C892" s="7">
        <v>3002830</v>
      </c>
      <c r="D892" s="7">
        <v>11601110</v>
      </c>
      <c r="E892" s="7" t="s">
        <v>26</v>
      </c>
      <c r="G892" s="7" t="s">
        <v>252</v>
      </c>
      <c r="H892" s="7" t="s">
        <v>253</v>
      </c>
      <c r="I892" s="7" t="s">
        <v>29</v>
      </c>
      <c r="J892" s="7" t="s">
        <v>30</v>
      </c>
      <c r="K892" s="7">
        <v>0</v>
      </c>
      <c r="L892" s="7">
        <v>0</v>
      </c>
      <c r="M892" s="7">
        <v>-0.47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8">
        <v>0</v>
      </c>
      <c r="W892" s="8">
        <v>-0.47</v>
      </c>
      <c r="X892" s="7">
        <v>0</v>
      </c>
      <c r="Y892" t="s">
        <v>1573</v>
      </c>
    </row>
    <row r="893" spans="1:25" hidden="1" x14ac:dyDescent="0.2">
      <c r="A893" s="6">
        <v>43831</v>
      </c>
      <c r="B893" s="7" t="s">
        <v>25</v>
      </c>
      <c r="C893" s="7">
        <v>3002830</v>
      </c>
      <c r="D893" s="7">
        <v>11601110</v>
      </c>
      <c r="E893" s="7" t="s">
        <v>26</v>
      </c>
      <c r="G893" s="7" t="s">
        <v>254</v>
      </c>
      <c r="H893" s="7" t="s">
        <v>255</v>
      </c>
      <c r="I893" s="7" t="s">
        <v>29</v>
      </c>
      <c r="J893" s="7" t="s">
        <v>30</v>
      </c>
      <c r="K893" s="7">
        <v>0</v>
      </c>
      <c r="L893" s="7">
        <v>0</v>
      </c>
      <c r="M893" s="7">
        <v>-0.93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8">
        <v>0</v>
      </c>
      <c r="W893" s="8">
        <v>-0.93</v>
      </c>
      <c r="X893" s="7">
        <v>0</v>
      </c>
      <c r="Y893" t="s">
        <v>1573</v>
      </c>
    </row>
    <row r="894" spans="1:25" hidden="1" x14ac:dyDescent="0.2">
      <c r="A894" s="6">
        <v>43831</v>
      </c>
      <c r="B894" s="7" t="s">
        <v>25</v>
      </c>
      <c r="C894" s="7">
        <v>3002830</v>
      </c>
      <c r="D894" s="7">
        <v>11601110</v>
      </c>
      <c r="E894" s="7" t="s">
        <v>26</v>
      </c>
      <c r="G894" s="7" t="s">
        <v>256</v>
      </c>
      <c r="H894" s="7" t="s">
        <v>257</v>
      </c>
      <c r="I894" s="7" t="s">
        <v>29</v>
      </c>
      <c r="J894" s="7" t="s">
        <v>30</v>
      </c>
      <c r="K894" s="7">
        <v>0</v>
      </c>
      <c r="L894" s="7">
        <v>0</v>
      </c>
      <c r="M894" s="7">
        <v>-0.36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8">
        <v>0</v>
      </c>
      <c r="W894" s="8">
        <v>-0.36</v>
      </c>
      <c r="X894" s="7">
        <v>0</v>
      </c>
      <c r="Y894" t="s">
        <v>1573</v>
      </c>
    </row>
    <row r="895" spans="1:25" hidden="1" x14ac:dyDescent="0.2">
      <c r="A895" s="6">
        <v>43831</v>
      </c>
      <c r="B895" s="7" t="s">
        <v>25</v>
      </c>
      <c r="C895" s="7">
        <v>3002830</v>
      </c>
      <c r="D895" s="7">
        <v>11601110</v>
      </c>
      <c r="E895" s="7" t="s">
        <v>26</v>
      </c>
      <c r="G895" s="7" t="s">
        <v>258</v>
      </c>
      <c r="H895" s="7" t="s">
        <v>259</v>
      </c>
      <c r="I895" s="7" t="s">
        <v>29</v>
      </c>
      <c r="J895" s="7" t="s">
        <v>30</v>
      </c>
      <c r="K895" s="7">
        <v>0</v>
      </c>
      <c r="L895" s="7">
        <v>0</v>
      </c>
      <c r="M895" s="7">
        <v>-1.88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8">
        <v>0</v>
      </c>
      <c r="W895" s="8">
        <v>-1.88</v>
      </c>
      <c r="X895" s="7">
        <v>0</v>
      </c>
      <c r="Y895" t="s">
        <v>1573</v>
      </c>
    </row>
    <row r="896" spans="1:25" hidden="1" x14ac:dyDescent="0.2">
      <c r="A896" s="6">
        <v>43831</v>
      </c>
      <c r="B896" s="7" t="s">
        <v>25</v>
      </c>
      <c r="C896" s="7">
        <v>3002830</v>
      </c>
      <c r="D896" s="7">
        <v>11601110</v>
      </c>
      <c r="E896" s="7" t="s">
        <v>26</v>
      </c>
      <c r="G896" s="7" t="s">
        <v>260</v>
      </c>
      <c r="H896" s="7" t="s">
        <v>261</v>
      </c>
      <c r="I896" s="7" t="s">
        <v>29</v>
      </c>
      <c r="J896" s="7" t="s">
        <v>30</v>
      </c>
      <c r="K896" s="7">
        <v>0</v>
      </c>
      <c r="L896" s="7">
        <v>0</v>
      </c>
      <c r="M896" s="7">
        <v>0.09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8">
        <v>0</v>
      </c>
      <c r="W896" s="8">
        <v>0.09</v>
      </c>
      <c r="X896" s="7">
        <v>0</v>
      </c>
      <c r="Y896" t="s">
        <v>1573</v>
      </c>
    </row>
    <row r="897" spans="1:25" hidden="1" x14ac:dyDescent="0.2">
      <c r="A897" s="6">
        <v>43831</v>
      </c>
      <c r="B897" s="7" t="s">
        <v>25</v>
      </c>
      <c r="C897" s="7">
        <v>3002830</v>
      </c>
      <c r="D897" s="7">
        <v>11601110</v>
      </c>
      <c r="E897" s="7" t="s">
        <v>26</v>
      </c>
      <c r="G897" s="7" t="s">
        <v>262</v>
      </c>
      <c r="H897" s="7" t="s">
        <v>263</v>
      </c>
      <c r="I897" s="7" t="s">
        <v>29</v>
      </c>
      <c r="J897" s="7" t="s">
        <v>30</v>
      </c>
      <c r="K897" s="7">
        <v>0</v>
      </c>
      <c r="L897" s="7">
        <v>0</v>
      </c>
      <c r="M897" s="7">
        <v>0.04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8">
        <v>0</v>
      </c>
      <c r="W897" s="8">
        <v>0.04</v>
      </c>
      <c r="X897" s="7">
        <v>0</v>
      </c>
      <c r="Y897" t="s">
        <v>1573</v>
      </c>
    </row>
    <row r="898" spans="1:25" hidden="1" x14ac:dyDescent="0.2">
      <c r="A898" s="6">
        <v>43831</v>
      </c>
      <c r="B898" s="7" t="s">
        <v>25</v>
      </c>
      <c r="C898" s="7">
        <v>3002830</v>
      </c>
      <c r="D898" s="7">
        <v>11601110</v>
      </c>
      <c r="E898" s="7" t="s">
        <v>26</v>
      </c>
      <c r="G898" s="7" t="s">
        <v>264</v>
      </c>
      <c r="H898" s="7" t="s">
        <v>265</v>
      </c>
      <c r="I898" s="7" t="s">
        <v>29</v>
      </c>
      <c r="J898" s="7" t="s">
        <v>30</v>
      </c>
      <c r="K898" s="7">
        <v>0</v>
      </c>
      <c r="L898" s="7">
        <v>0</v>
      </c>
      <c r="M898" s="7">
        <v>0.02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  <c r="U898" s="7">
        <v>0</v>
      </c>
      <c r="V898" s="8">
        <v>0</v>
      </c>
      <c r="W898" s="8">
        <v>0.02</v>
      </c>
      <c r="X898" s="7">
        <v>0</v>
      </c>
      <c r="Y898" t="s">
        <v>1573</v>
      </c>
    </row>
    <row r="899" spans="1:25" hidden="1" x14ac:dyDescent="0.2">
      <c r="A899" s="6">
        <v>43831</v>
      </c>
      <c r="B899" s="7" t="s">
        <v>25</v>
      </c>
      <c r="C899" s="7">
        <v>3002830</v>
      </c>
      <c r="D899" s="7">
        <v>11601110</v>
      </c>
      <c r="E899" s="7" t="s">
        <v>26</v>
      </c>
      <c r="G899" s="7" t="s">
        <v>266</v>
      </c>
      <c r="H899" s="7" t="s">
        <v>267</v>
      </c>
      <c r="I899" s="7" t="s">
        <v>29</v>
      </c>
      <c r="J899" s="7" t="s">
        <v>30</v>
      </c>
      <c r="K899" s="7">
        <v>0</v>
      </c>
      <c r="L899" s="7">
        <v>0</v>
      </c>
      <c r="M899" s="7">
        <v>0.03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0</v>
      </c>
      <c r="V899" s="8">
        <v>0</v>
      </c>
      <c r="W899" s="8">
        <v>0.03</v>
      </c>
      <c r="X899" s="7">
        <v>0</v>
      </c>
      <c r="Y899" t="s">
        <v>1573</v>
      </c>
    </row>
    <row r="900" spans="1:25" hidden="1" x14ac:dyDescent="0.2">
      <c r="A900" s="6">
        <v>43831</v>
      </c>
      <c r="B900" s="7" t="s">
        <v>25</v>
      </c>
      <c r="C900" s="7">
        <v>3002830</v>
      </c>
      <c r="D900" s="7">
        <v>11601110</v>
      </c>
      <c r="E900" s="7" t="s">
        <v>26</v>
      </c>
      <c r="G900" s="7" t="s">
        <v>268</v>
      </c>
      <c r="H900" s="7" t="s">
        <v>269</v>
      </c>
      <c r="I900" s="7" t="s">
        <v>29</v>
      </c>
      <c r="J900" s="7" t="s">
        <v>30</v>
      </c>
      <c r="K900" s="7">
        <v>0</v>
      </c>
      <c r="L900" s="7">
        <v>0</v>
      </c>
      <c r="M900" s="7">
        <v>-13.45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8">
        <v>0</v>
      </c>
      <c r="W900" s="8">
        <v>-13.45</v>
      </c>
      <c r="X900" s="7">
        <v>0</v>
      </c>
      <c r="Y900" t="s">
        <v>1573</v>
      </c>
    </row>
    <row r="901" spans="1:25" hidden="1" x14ac:dyDescent="0.2">
      <c r="A901" s="6">
        <v>43831</v>
      </c>
      <c r="B901" s="7" t="s">
        <v>25</v>
      </c>
      <c r="C901" s="7">
        <v>3002830</v>
      </c>
      <c r="D901" s="7">
        <v>11601110</v>
      </c>
      <c r="E901" s="7" t="s">
        <v>26</v>
      </c>
      <c r="G901" s="7" t="s">
        <v>270</v>
      </c>
      <c r="H901" s="7" t="s">
        <v>271</v>
      </c>
      <c r="I901" s="7" t="s">
        <v>29</v>
      </c>
      <c r="J901" s="7" t="s">
        <v>30</v>
      </c>
      <c r="K901" s="7">
        <v>0</v>
      </c>
      <c r="L901" s="7">
        <v>0</v>
      </c>
      <c r="M901" s="7">
        <v>-0.97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8">
        <v>0</v>
      </c>
      <c r="W901" s="8">
        <v>-0.97</v>
      </c>
      <c r="X901" s="7">
        <v>0</v>
      </c>
      <c r="Y901" t="s">
        <v>1573</v>
      </c>
    </row>
    <row r="902" spans="1:25" hidden="1" x14ac:dyDescent="0.2">
      <c r="A902" s="6">
        <v>43831</v>
      </c>
      <c r="B902" s="7" t="s">
        <v>25</v>
      </c>
      <c r="C902" s="7">
        <v>3002830</v>
      </c>
      <c r="D902" s="7">
        <v>11601110</v>
      </c>
      <c r="E902" s="7" t="s">
        <v>26</v>
      </c>
      <c r="G902" s="7" t="s">
        <v>272</v>
      </c>
      <c r="H902" s="7" t="s">
        <v>273</v>
      </c>
      <c r="I902" s="7" t="s">
        <v>29</v>
      </c>
      <c r="J902" s="7" t="s">
        <v>30</v>
      </c>
      <c r="K902" s="7">
        <v>0</v>
      </c>
      <c r="L902" s="7">
        <v>0</v>
      </c>
      <c r="M902" s="7">
        <v>-0.26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8">
        <v>0</v>
      </c>
      <c r="W902" s="8">
        <v>-0.26</v>
      </c>
      <c r="X902" s="7">
        <v>0</v>
      </c>
      <c r="Y902" t="s">
        <v>1573</v>
      </c>
    </row>
    <row r="903" spans="1:25" hidden="1" x14ac:dyDescent="0.2">
      <c r="A903" s="6">
        <v>43831</v>
      </c>
      <c r="B903" s="7" t="s">
        <v>25</v>
      </c>
      <c r="C903" s="7">
        <v>3002830</v>
      </c>
      <c r="D903" s="7">
        <v>11601110</v>
      </c>
      <c r="E903" s="7" t="s">
        <v>26</v>
      </c>
      <c r="G903" s="7" t="s">
        <v>274</v>
      </c>
      <c r="H903" s="7" t="s">
        <v>275</v>
      </c>
      <c r="I903" s="7" t="s">
        <v>29</v>
      </c>
      <c r="J903" s="7" t="s">
        <v>30</v>
      </c>
      <c r="K903" s="7">
        <v>0</v>
      </c>
      <c r="L903" s="7">
        <v>0</v>
      </c>
      <c r="M903" s="7">
        <v>-0.09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8">
        <v>0</v>
      </c>
      <c r="W903" s="8">
        <v>-0.09</v>
      </c>
      <c r="X903" s="7">
        <v>0</v>
      </c>
      <c r="Y903" t="s">
        <v>1573</v>
      </c>
    </row>
    <row r="904" spans="1:25" hidden="1" x14ac:dyDescent="0.2">
      <c r="A904" s="6">
        <v>43831</v>
      </c>
      <c r="B904" s="7" t="s">
        <v>25</v>
      </c>
      <c r="C904" s="7">
        <v>3002830</v>
      </c>
      <c r="D904" s="7">
        <v>11601110</v>
      </c>
      <c r="E904" s="7" t="s">
        <v>26</v>
      </c>
      <c r="G904" s="7" t="s">
        <v>276</v>
      </c>
      <c r="H904" s="7" t="s">
        <v>277</v>
      </c>
      <c r="I904" s="7" t="s">
        <v>29</v>
      </c>
      <c r="J904" s="7" t="s">
        <v>30</v>
      </c>
      <c r="K904" s="7">
        <v>0</v>
      </c>
      <c r="L904" s="7">
        <v>0</v>
      </c>
      <c r="M904" s="7">
        <v>4.42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0</v>
      </c>
      <c r="V904" s="8">
        <v>0</v>
      </c>
      <c r="W904" s="8">
        <v>4.42</v>
      </c>
      <c r="X904" s="7">
        <v>0</v>
      </c>
      <c r="Y904" t="s">
        <v>1573</v>
      </c>
    </row>
    <row r="905" spans="1:25" hidden="1" x14ac:dyDescent="0.2">
      <c r="A905" s="6">
        <v>43831</v>
      </c>
      <c r="B905" s="7" t="s">
        <v>25</v>
      </c>
      <c r="C905" s="7">
        <v>3002830</v>
      </c>
      <c r="D905" s="7">
        <v>11601110</v>
      </c>
      <c r="E905" s="7" t="s">
        <v>26</v>
      </c>
      <c r="G905" s="7" t="s">
        <v>278</v>
      </c>
      <c r="H905" s="7" t="s">
        <v>279</v>
      </c>
      <c r="I905" s="7" t="s">
        <v>29</v>
      </c>
      <c r="J905" s="7" t="s">
        <v>30</v>
      </c>
      <c r="K905" s="7">
        <v>0</v>
      </c>
      <c r="L905" s="7">
        <v>0</v>
      </c>
      <c r="M905" s="7">
        <v>3.19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8">
        <v>0</v>
      </c>
      <c r="W905" s="8">
        <v>3.19</v>
      </c>
      <c r="X905" s="7">
        <v>0</v>
      </c>
      <c r="Y905" t="s">
        <v>1573</v>
      </c>
    </row>
    <row r="906" spans="1:25" hidden="1" x14ac:dyDescent="0.2">
      <c r="A906" s="6">
        <v>43831</v>
      </c>
      <c r="B906" s="7" t="s">
        <v>25</v>
      </c>
      <c r="C906" s="7">
        <v>3002830</v>
      </c>
      <c r="D906" s="7">
        <v>11601110</v>
      </c>
      <c r="E906" s="7" t="s">
        <v>26</v>
      </c>
      <c r="G906" s="7" t="s">
        <v>280</v>
      </c>
      <c r="H906" s="7" t="s">
        <v>281</v>
      </c>
      <c r="I906" s="7" t="s">
        <v>29</v>
      </c>
      <c r="J906" s="7" t="s">
        <v>30</v>
      </c>
      <c r="K906" s="7">
        <v>0</v>
      </c>
      <c r="L906" s="7">
        <v>0</v>
      </c>
      <c r="M906" s="7">
        <v>9.65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8">
        <v>0</v>
      </c>
      <c r="W906" s="8">
        <v>9.65</v>
      </c>
      <c r="X906" s="7">
        <v>0</v>
      </c>
      <c r="Y906" t="s">
        <v>1573</v>
      </c>
    </row>
    <row r="907" spans="1:25" hidden="1" x14ac:dyDescent="0.2">
      <c r="A907" s="6">
        <v>43831</v>
      </c>
      <c r="B907" s="7" t="s">
        <v>25</v>
      </c>
      <c r="C907" s="7">
        <v>3002830</v>
      </c>
      <c r="D907" s="7">
        <v>11601110</v>
      </c>
      <c r="E907" s="7" t="s">
        <v>26</v>
      </c>
      <c r="G907" s="7" t="s">
        <v>282</v>
      </c>
      <c r="H907" s="7" t="s">
        <v>283</v>
      </c>
      <c r="I907" s="7" t="s">
        <v>29</v>
      </c>
      <c r="J907" s="7" t="s">
        <v>30</v>
      </c>
      <c r="K907" s="7">
        <v>0</v>
      </c>
      <c r="L907" s="7">
        <v>0</v>
      </c>
      <c r="M907" s="7">
        <v>-12.13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8">
        <v>0</v>
      </c>
      <c r="W907" s="8">
        <v>-12.13</v>
      </c>
      <c r="X907" s="7">
        <v>0</v>
      </c>
      <c r="Y907" t="s">
        <v>1573</v>
      </c>
    </row>
    <row r="908" spans="1:25" hidden="1" x14ac:dyDescent="0.2">
      <c r="A908" s="6">
        <v>43831</v>
      </c>
      <c r="B908" s="7" t="s">
        <v>25</v>
      </c>
      <c r="C908" s="7">
        <v>3002830</v>
      </c>
      <c r="D908" s="7">
        <v>11601110</v>
      </c>
      <c r="E908" s="7" t="s">
        <v>26</v>
      </c>
      <c r="G908" s="7" t="s">
        <v>284</v>
      </c>
      <c r="H908" s="7" t="s">
        <v>285</v>
      </c>
      <c r="I908" s="7" t="s">
        <v>29</v>
      </c>
      <c r="J908" s="7" t="s">
        <v>30</v>
      </c>
      <c r="K908" s="7">
        <v>0</v>
      </c>
      <c r="L908" s="7">
        <v>0</v>
      </c>
      <c r="M908" s="7">
        <v>-19.920000000000002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0</v>
      </c>
      <c r="V908" s="8">
        <v>0</v>
      </c>
      <c r="W908" s="8">
        <v>-19.920000000000002</v>
      </c>
      <c r="X908" s="7">
        <v>0</v>
      </c>
      <c r="Y908" t="s">
        <v>1573</v>
      </c>
    </row>
    <row r="909" spans="1:25" hidden="1" x14ac:dyDescent="0.2">
      <c r="A909" s="6">
        <v>43831</v>
      </c>
      <c r="B909" s="7" t="s">
        <v>25</v>
      </c>
      <c r="C909" s="7">
        <v>3002830</v>
      </c>
      <c r="D909" s="7">
        <v>11601110</v>
      </c>
      <c r="E909" s="7" t="s">
        <v>26</v>
      </c>
      <c r="G909" s="7" t="s">
        <v>286</v>
      </c>
      <c r="H909" s="7" t="s">
        <v>287</v>
      </c>
      <c r="I909" s="7" t="s">
        <v>29</v>
      </c>
      <c r="J909" s="7" t="s">
        <v>30</v>
      </c>
      <c r="K909" s="7">
        <v>0</v>
      </c>
      <c r="L909" s="7">
        <v>0</v>
      </c>
      <c r="M909" s="7">
        <v>-31.73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8">
        <v>0</v>
      </c>
      <c r="W909" s="8">
        <v>-31.73</v>
      </c>
      <c r="X909" s="7">
        <v>0</v>
      </c>
      <c r="Y909" t="s">
        <v>1573</v>
      </c>
    </row>
    <row r="910" spans="1:25" hidden="1" x14ac:dyDescent="0.2">
      <c r="A910" s="6">
        <v>43831</v>
      </c>
      <c r="B910" s="7" t="s">
        <v>25</v>
      </c>
      <c r="C910" s="7">
        <v>3002830</v>
      </c>
      <c r="D910" s="7">
        <v>11601110</v>
      </c>
      <c r="E910" s="7" t="s">
        <v>26</v>
      </c>
      <c r="G910" s="7" t="s">
        <v>288</v>
      </c>
      <c r="H910" s="7" t="s">
        <v>289</v>
      </c>
      <c r="I910" s="7" t="s">
        <v>29</v>
      </c>
      <c r="J910" s="7" t="s">
        <v>30</v>
      </c>
      <c r="K910" s="7">
        <v>0</v>
      </c>
      <c r="L910" s="7">
        <v>0</v>
      </c>
      <c r="M910" s="7">
        <v>-4.46</v>
      </c>
      <c r="N910" s="7">
        <v>0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  <c r="U910" s="7">
        <v>0</v>
      </c>
      <c r="V910" s="8">
        <v>0</v>
      </c>
      <c r="W910" s="8">
        <v>-4.46</v>
      </c>
      <c r="X910" s="7">
        <v>0</v>
      </c>
      <c r="Y910" t="s">
        <v>1573</v>
      </c>
    </row>
    <row r="911" spans="1:25" hidden="1" x14ac:dyDescent="0.2">
      <c r="A911" s="6">
        <v>43831</v>
      </c>
      <c r="B911" s="7" t="s">
        <v>25</v>
      </c>
      <c r="C911" s="7">
        <v>3002830</v>
      </c>
      <c r="D911" s="7">
        <v>11601110</v>
      </c>
      <c r="E911" s="7" t="s">
        <v>26</v>
      </c>
      <c r="G911" s="7" t="s">
        <v>290</v>
      </c>
      <c r="H911" s="7" t="s">
        <v>291</v>
      </c>
      <c r="I911" s="7" t="s">
        <v>29</v>
      </c>
      <c r="J911" s="7" t="s">
        <v>30</v>
      </c>
      <c r="K911" s="7">
        <v>0</v>
      </c>
      <c r="L911" s="7">
        <v>0</v>
      </c>
      <c r="M911" s="7">
        <v>-0.01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8">
        <v>0</v>
      </c>
      <c r="W911" s="8">
        <v>-0.01</v>
      </c>
      <c r="X911" s="7">
        <v>0</v>
      </c>
      <c r="Y911" t="s">
        <v>1573</v>
      </c>
    </row>
    <row r="912" spans="1:25" hidden="1" x14ac:dyDescent="0.2">
      <c r="A912" s="6">
        <v>43831</v>
      </c>
      <c r="B912" s="7" t="s">
        <v>25</v>
      </c>
      <c r="C912" s="7">
        <v>3002830</v>
      </c>
      <c r="D912" s="7">
        <v>11601110</v>
      </c>
      <c r="E912" s="7" t="s">
        <v>26</v>
      </c>
      <c r="G912" s="7" t="s">
        <v>292</v>
      </c>
      <c r="H912" s="7" t="s">
        <v>293</v>
      </c>
      <c r="I912" s="7" t="s">
        <v>29</v>
      </c>
      <c r="J912" s="7" t="s">
        <v>30</v>
      </c>
      <c r="K912" s="7">
        <v>0</v>
      </c>
      <c r="L912" s="7">
        <v>0</v>
      </c>
      <c r="M912" s="7">
        <v>-0.06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  <c r="U912" s="7">
        <v>0</v>
      </c>
      <c r="V912" s="8">
        <v>0</v>
      </c>
      <c r="W912" s="8">
        <v>-0.06</v>
      </c>
      <c r="X912" s="7">
        <v>0</v>
      </c>
      <c r="Y912" t="s">
        <v>1573</v>
      </c>
    </row>
    <row r="913" spans="1:25" hidden="1" x14ac:dyDescent="0.2">
      <c r="A913" s="6">
        <v>43831</v>
      </c>
      <c r="B913" s="7" t="s">
        <v>25</v>
      </c>
      <c r="C913" s="7">
        <v>3002830</v>
      </c>
      <c r="D913" s="7">
        <v>11601110</v>
      </c>
      <c r="E913" s="7" t="s">
        <v>26</v>
      </c>
      <c r="G913" s="7" t="s">
        <v>294</v>
      </c>
      <c r="H913" s="7" t="s">
        <v>295</v>
      </c>
      <c r="I913" s="7" t="s">
        <v>29</v>
      </c>
      <c r="J913" s="7" t="s">
        <v>30</v>
      </c>
      <c r="K913" s="7">
        <v>0</v>
      </c>
      <c r="L913" s="7">
        <v>0</v>
      </c>
      <c r="M913" s="7">
        <v>-0.23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8">
        <v>0</v>
      </c>
      <c r="W913" s="8">
        <v>-0.23</v>
      </c>
      <c r="X913" s="7">
        <v>0</v>
      </c>
      <c r="Y913" t="s">
        <v>1573</v>
      </c>
    </row>
    <row r="914" spans="1:25" hidden="1" x14ac:dyDescent="0.2">
      <c r="A914" s="6">
        <v>43831</v>
      </c>
      <c r="B914" s="7" t="s">
        <v>25</v>
      </c>
      <c r="C914" s="7">
        <v>3002830</v>
      </c>
      <c r="D914" s="7">
        <v>11601110</v>
      </c>
      <c r="E914" s="7" t="s">
        <v>26</v>
      </c>
      <c r="G914" s="7" t="s">
        <v>296</v>
      </c>
      <c r="H914" s="7" t="s">
        <v>297</v>
      </c>
      <c r="I914" s="7" t="s">
        <v>29</v>
      </c>
      <c r="J914" s="7" t="s">
        <v>30</v>
      </c>
      <c r="K914" s="7">
        <v>0</v>
      </c>
      <c r="L914" s="7">
        <v>0</v>
      </c>
      <c r="M914" s="7">
        <v>38.46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0</v>
      </c>
      <c r="V914" s="8">
        <v>0</v>
      </c>
      <c r="W914" s="8">
        <v>38.46</v>
      </c>
      <c r="X914" s="7">
        <v>0</v>
      </c>
      <c r="Y914" t="s">
        <v>1573</v>
      </c>
    </row>
    <row r="915" spans="1:25" hidden="1" x14ac:dyDescent="0.2">
      <c r="A915" s="6">
        <v>43831</v>
      </c>
      <c r="B915" s="7" t="s">
        <v>25</v>
      </c>
      <c r="C915" s="7">
        <v>3002830</v>
      </c>
      <c r="D915" s="7">
        <v>11601110</v>
      </c>
      <c r="E915" s="7" t="s">
        <v>26</v>
      </c>
      <c r="G915" s="7" t="s">
        <v>298</v>
      </c>
      <c r="H915" s="7" t="s">
        <v>299</v>
      </c>
      <c r="I915" s="7" t="s">
        <v>29</v>
      </c>
      <c r="J915" s="7" t="s">
        <v>30</v>
      </c>
      <c r="K915" s="7">
        <v>0</v>
      </c>
      <c r="L915" s="7">
        <v>0</v>
      </c>
      <c r="M915" s="7">
        <v>-2.77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0</v>
      </c>
      <c r="V915" s="8">
        <v>0</v>
      </c>
      <c r="W915" s="8">
        <v>-2.77</v>
      </c>
      <c r="X915" s="7">
        <v>0</v>
      </c>
      <c r="Y915" t="s">
        <v>1573</v>
      </c>
    </row>
    <row r="916" spans="1:25" hidden="1" x14ac:dyDescent="0.2">
      <c r="A916" s="6">
        <v>43831</v>
      </c>
      <c r="B916" s="7" t="s">
        <v>25</v>
      </c>
      <c r="C916" s="7">
        <v>3002830</v>
      </c>
      <c r="D916" s="7">
        <v>11601110</v>
      </c>
      <c r="E916" s="7" t="s">
        <v>26</v>
      </c>
      <c r="G916" s="7" t="s">
        <v>300</v>
      </c>
      <c r="H916" s="7" t="s">
        <v>301</v>
      </c>
      <c r="I916" s="7" t="s">
        <v>29</v>
      </c>
      <c r="J916" s="7" t="s">
        <v>30</v>
      </c>
      <c r="K916" s="7">
        <v>0</v>
      </c>
      <c r="L916" s="7">
        <v>0</v>
      </c>
      <c r="M916" s="7">
        <v>0.08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  <c r="V916" s="8">
        <v>0</v>
      </c>
      <c r="W916" s="8">
        <v>0.08</v>
      </c>
      <c r="X916" s="7">
        <v>0</v>
      </c>
      <c r="Y916" t="s">
        <v>1573</v>
      </c>
    </row>
    <row r="917" spans="1:25" hidden="1" x14ac:dyDescent="0.2">
      <c r="A917" s="6">
        <v>43831</v>
      </c>
      <c r="B917" s="7" t="s">
        <v>25</v>
      </c>
      <c r="C917" s="7">
        <v>3002830</v>
      </c>
      <c r="D917" s="7">
        <v>11601110</v>
      </c>
      <c r="E917" s="7" t="s">
        <v>26</v>
      </c>
      <c r="G917" s="7" t="s">
        <v>302</v>
      </c>
      <c r="H917" s="7" t="s">
        <v>303</v>
      </c>
      <c r="I917" s="7" t="s">
        <v>29</v>
      </c>
      <c r="J917" s="7" t="s">
        <v>30</v>
      </c>
      <c r="K917" s="7">
        <v>0</v>
      </c>
      <c r="L917" s="7">
        <v>0</v>
      </c>
      <c r="M917" s="7">
        <v>0.27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8">
        <v>0</v>
      </c>
      <c r="W917" s="8">
        <v>0.27</v>
      </c>
      <c r="X917" s="7">
        <v>0</v>
      </c>
      <c r="Y917" t="s">
        <v>1573</v>
      </c>
    </row>
    <row r="918" spans="1:25" hidden="1" x14ac:dyDescent="0.2">
      <c r="A918" s="6">
        <v>43831</v>
      </c>
      <c r="B918" s="7" t="s">
        <v>25</v>
      </c>
      <c r="C918" s="7">
        <v>3002830</v>
      </c>
      <c r="D918" s="7">
        <v>11601110</v>
      </c>
      <c r="E918" s="7" t="s">
        <v>26</v>
      </c>
      <c r="G918" s="7" t="s">
        <v>304</v>
      </c>
      <c r="H918" s="7" t="s">
        <v>305</v>
      </c>
      <c r="I918" s="7" t="s">
        <v>29</v>
      </c>
      <c r="J918" s="7" t="s">
        <v>30</v>
      </c>
      <c r="K918" s="7">
        <v>0</v>
      </c>
      <c r="L918" s="7">
        <v>0</v>
      </c>
      <c r="M918" s="7">
        <v>-8.07</v>
      </c>
      <c r="N918" s="7">
        <v>0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8">
        <v>0</v>
      </c>
      <c r="W918" s="8">
        <v>-8.07</v>
      </c>
      <c r="X918" s="7">
        <v>0</v>
      </c>
      <c r="Y918" t="s">
        <v>1573</v>
      </c>
    </row>
    <row r="919" spans="1:25" hidden="1" x14ac:dyDescent="0.2">
      <c r="A919" s="6">
        <v>43831</v>
      </c>
      <c r="B919" s="7" t="s">
        <v>25</v>
      </c>
      <c r="C919" s="7">
        <v>3002830</v>
      </c>
      <c r="D919" s="7">
        <v>11601110</v>
      </c>
      <c r="E919" s="7" t="s">
        <v>26</v>
      </c>
      <c r="G919" s="7" t="s">
        <v>306</v>
      </c>
      <c r="H919" s="7" t="s">
        <v>307</v>
      </c>
      <c r="I919" s="7" t="s">
        <v>29</v>
      </c>
      <c r="J919" s="7" t="s">
        <v>30</v>
      </c>
      <c r="K919" s="7">
        <v>0</v>
      </c>
      <c r="L919" s="7">
        <v>0</v>
      </c>
      <c r="M919" s="7">
        <v>-0.24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0</v>
      </c>
      <c r="V919" s="8">
        <v>0</v>
      </c>
      <c r="W919" s="8">
        <v>-0.24</v>
      </c>
      <c r="X919" s="7">
        <v>0</v>
      </c>
      <c r="Y919" t="s">
        <v>1573</v>
      </c>
    </row>
    <row r="920" spans="1:25" hidden="1" x14ac:dyDescent="0.2">
      <c r="A920" s="6">
        <v>43831</v>
      </c>
      <c r="B920" s="7" t="s">
        <v>25</v>
      </c>
      <c r="C920" s="7">
        <v>3002830</v>
      </c>
      <c r="D920" s="7">
        <v>11601110</v>
      </c>
      <c r="E920" s="7" t="s">
        <v>26</v>
      </c>
      <c r="G920" s="7" t="s">
        <v>308</v>
      </c>
      <c r="H920" s="7" t="s">
        <v>309</v>
      </c>
      <c r="I920" s="7" t="s">
        <v>29</v>
      </c>
      <c r="J920" s="7" t="s">
        <v>30</v>
      </c>
      <c r="K920" s="7">
        <v>0</v>
      </c>
      <c r="L920" s="7">
        <v>0</v>
      </c>
      <c r="M920" s="7">
        <v>0.05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  <c r="U920" s="7">
        <v>0</v>
      </c>
      <c r="V920" s="8">
        <v>0</v>
      </c>
      <c r="W920" s="8">
        <v>0.05</v>
      </c>
      <c r="X920" s="7">
        <v>0</v>
      </c>
      <c r="Y920" t="s">
        <v>1573</v>
      </c>
    </row>
    <row r="921" spans="1:25" hidden="1" x14ac:dyDescent="0.2">
      <c r="A921" s="6">
        <v>43831</v>
      </c>
      <c r="B921" s="7" t="s">
        <v>25</v>
      </c>
      <c r="C921" s="7">
        <v>3002830</v>
      </c>
      <c r="D921" s="7">
        <v>11601110</v>
      </c>
      <c r="E921" s="7" t="s">
        <v>26</v>
      </c>
      <c r="G921" s="7" t="s">
        <v>310</v>
      </c>
      <c r="H921" s="7" t="s">
        <v>311</v>
      </c>
      <c r="I921" s="7" t="s">
        <v>29</v>
      </c>
      <c r="J921" s="7" t="s">
        <v>30</v>
      </c>
      <c r="K921" s="7">
        <v>0</v>
      </c>
      <c r="L921" s="7">
        <v>0</v>
      </c>
      <c r="M921" s="7">
        <v>-0.68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  <c r="V921" s="8">
        <v>0</v>
      </c>
      <c r="W921" s="8">
        <v>-0.68</v>
      </c>
      <c r="X921" s="7">
        <v>0</v>
      </c>
      <c r="Y921" t="s">
        <v>1573</v>
      </c>
    </row>
    <row r="922" spans="1:25" hidden="1" x14ac:dyDescent="0.2">
      <c r="A922" s="6">
        <v>43831</v>
      </c>
      <c r="B922" s="7" t="s">
        <v>25</v>
      </c>
      <c r="C922" s="7">
        <v>3002830</v>
      </c>
      <c r="D922" s="7">
        <v>11601110</v>
      </c>
      <c r="E922" s="7" t="s">
        <v>26</v>
      </c>
      <c r="G922" s="7" t="s">
        <v>312</v>
      </c>
      <c r="H922" s="7" t="s">
        <v>313</v>
      </c>
      <c r="I922" s="7" t="s">
        <v>29</v>
      </c>
      <c r="J922" s="7" t="s">
        <v>30</v>
      </c>
      <c r="K922" s="7">
        <v>0</v>
      </c>
      <c r="L922" s="7">
        <v>0</v>
      </c>
      <c r="M922" s="7">
        <v>-1.21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0</v>
      </c>
      <c r="V922" s="8">
        <v>0</v>
      </c>
      <c r="W922" s="8">
        <v>-1.21</v>
      </c>
      <c r="X922" s="7">
        <v>0</v>
      </c>
      <c r="Y922" t="s">
        <v>1573</v>
      </c>
    </row>
    <row r="923" spans="1:25" hidden="1" x14ac:dyDescent="0.2">
      <c r="A923" s="6">
        <v>43831</v>
      </c>
      <c r="B923" s="7" t="s">
        <v>25</v>
      </c>
      <c r="C923" s="7">
        <v>3002830</v>
      </c>
      <c r="D923" s="7">
        <v>11601110</v>
      </c>
      <c r="E923" s="7" t="s">
        <v>26</v>
      </c>
      <c r="G923" s="7" t="s">
        <v>314</v>
      </c>
      <c r="H923" s="7" t="s">
        <v>315</v>
      </c>
      <c r="I923" s="7" t="s">
        <v>29</v>
      </c>
      <c r="J923" s="7" t="s">
        <v>30</v>
      </c>
      <c r="K923" s="7">
        <v>0</v>
      </c>
      <c r="L923" s="7">
        <v>0</v>
      </c>
      <c r="M923" s="7">
        <v>-0.81</v>
      </c>
      <c r="N923" s="7"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  <c r="V923" s="8">
        <v>0</v>
      </c>
      <c r="W923" s="8">
        <v>-0.81</v>
      </c>
      <c r="X923" s="7">
        <v>0</v>
      </c>
      <c r="Y923" t="s">
        <v>1573</v>
      </c>
    </row>
    <row r="924" spans="1:25" hidden="1" x14ac:dyDescent="0.2">
      <c r="A924" s="6">
        <v>43831</v>
      </c>
      <c r="B924" s="7" t="s">
        <v>25</v>
      </c>
      <c r="C924" s="7">
        <v>3002830</v>
      </c>
      <c r="D924" s="7">
        <v>11601110</v>
      </c>
      <c r="E924" s="7" t="s">
        <v>26</v>
      </c>
      <c r="G924" s="7" t="s">
        <v>316</v>
      </c>
      <c r="H924" s="7" t="s">
        <v>317</v>
      </c>
      <c r="I924" s="7" t="s">
        <v>29</v>
      </c>
      <c r="J924" s="7" t="s">
        <v>30</v>
      </c>
      <c r="K924" s="7">
        <v>0</v>
      </c>
      <c r="L924" s="7">
        <v>0</v>
      </c>
      <c r="M924" s="7">
        <v>0.63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8">
        <v>0</v>
      </c>
      <c r="W924" s="8">
        <v>0.63</v>
      </c>
      <c r="X924" s="7">
        <v>0</v>
      </c>
      <c r="Y924" t="s">
        <v>1573</v>
      </c>
    </row>
    <row r="925" spans="1:25" hidden="1" x14ac:dyDescent="0.2">
      <c r="A925" s="6">
        <v>43831</v>
      </c>
      <c r="B925" s="7" t="s">
        <v>25</v>
      </c>
      <c r="C925" s="7">
        <v>3002830</v>
      </c>
      <c r="D925" s="7">
        <v>11601110</v>
      </c>
      <c r="E925" s="7" t="s">
        <v>26</v>
      </c>
      <c r="G925" s="7" t="s">
        <v>318</v>
      </c>
      <c r="H925" s="7" t="s">
        <v>319</v>
      </c>
      <c r="I925" s="7" t="s">
        <v>29</v>
      </c>
      <c r="J925" s="7" t="s">
        <v>30</v>
      </c>
      <c r="K925" s="7">
        <v>0</v>
      </c>
      <c r="L925" s="7">
        <v>0</v>
      </c>
      <c r="M925" s="7">
        <v>1.1000000000000001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8">
        <v>0</v>
      </c>
      <c r="W925" s="8">
        <v>1.1000000000000001</v>
      </c>
      <c r="X925" s="7">
        <v>0</v>
      </c>
      <c r="Y925" t="s">
        <v>1573</v>
      </c>
    </row>
    <row r="926" spans="1:25" hidden="1" x14ac:dyDescent="0.2">
      <c r="A926" s="6">
        <v>43831</v>
      </c>
      <c r="B926" s="7" t="s">
        <v>25</v>
      </c>
      <c r="C926" s="7">
        <v>3002830</v>
      </c>
      <c r="D926" s="7">
        <v>11601110</v>
      </c>
      <c r="E926" s="7" t="s">
        <v>26</v>
      </c>
      <c r="G926" s="7" t="s">
        <v>320</v>
      </c>
      <c r="H926" s="7" t="s">
        <v>321</v>
      </c>
      <c r="I926" s="7" t="s">
        <v>29</v>
      </c>
      <c r="J926" s="7" t="s">
        <v>30</v>
      </c>
      <c r="K926" s="7">
        <v>0</v>
      </c>
      <c r="L926" s="7">
        <v>0</v>
      </c>
      <c r="M926" s="7">
        <v>-2.21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8">
        <v>0</v>
      </c>
      <c r="W926" s="8">
        <v>-2.21</v>
      </c>
      <c r="X926" s="7">
        <v>0</v>
      </c>
      <c r="Y926" t="s">
        <v>1573</v>
      </c>
    </row>
    <row r="927" spans="1:25" hidden="1" x14ac:dyDescent="0.2">
      <c r="A927" s="6">
        <v>43831</v>
      </c>
      <c r="B927" s="7" t="s">
        <v>25</v>
      </c>
      <c r="C927" s="7">
        <v>3002830</v>
      </c>
      <c r="D927" s="7">
        <v>11601110</v>
      </c>
      <c r="E927" s="7" t="s">
        <v>26</v>
      </c>
      <c r="G927" s="7" t="s">
        <v>322</v>
      </c>
      <c r="H927" s="7" t="s">
        <v>323</v>
      </c>
      <c r="I927" s="7" t="s">
        <v>29</v>
      </c>
      <c r="J927" s="7" t="s">
        <v>324</v>
      </c>
      <c r="K927" s="7">
        <v>0</v>
      </c>
      <c r="L927" s="7">
        <v>0</v>
      </c>
      <c r="M927" s="7">
        <v>-751.84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8">
        <v>0</v>
      </c>
      <c r="W927" s="8">
        <v>-751.84</v>
      </c>
      <c r="X927" s="7">
        <v>0</v>
      </c>
      <c r="Y927" t="s">
        <v>1573</v>
      </c>
    </row>
    <row r="928" spans="1:25" hidden="1" x14ac:dyDescent="0.2">
      <c r="A928" s="6">
        <v>43831</v>
      </c>
      <c r="B928" s="7" t="s">
        <v>25</v>
      </c>
      <c r="C928" s="7">
        <v>3002830</v>
      </c>
      <c r="D928" s="7">
        <v>11601110</v>
      </c>
      <c r="E928" s="7" t="s">
        <v>26</v>
      </c>
      <c r="G928" s="7" t="s">
        <v>325</v>
      </c>
      <c r="H928" s="7" t="s">
        <v>326</v>
      </c>
      <c r="I928" s="7" t="s">
        <v>29</v>
      </c>
      <c r="J928" s="7" t="s">
        <v>30</v>
      </c>
      <c r="K928" s="7">
        <v>0</v>
      </c>
      <c r="L928" s="7">
        <v>0</v>
      </c>
      <c r="M928" s="7">
        <v>1.75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  <c r="V928" s="8">
        <v>0</v>
      </c>
      <c r="W928" s="8">
        <v>1.75</v>
      </c>
      <c r="X928" s="7">
        <v>0</v>
      </c>
      <c r="Y928" t="s">
        <v>1573</v>
      </c>
    </row>
    <row r="929" spans="1:25" hidden="1" x14ac:dyDescent="0.2">
      <c r="A929" s="6">
        <v>43831</v>
      </c>
      <c r="B929" s="7" t="s">
        <v>25</v>
      </c>
      <c r="C929" s="7">
        <v>3002830</v>
      </c>
      <c r="D929" s="7">
        <v>11601110</v>
      </c>
      <c r="E929" s="7" t="s">
        <v>26</v>
      </c>
      <c r="G929" s="7" t="s">
        <v>327</v>
      </c>
      <c r="H929" s="7" t="s">
        <v>328</v>
      </c>
      <c r="I929" s="7" t="s">
        <v>29</v>
      </c>
      <c r="J929" s="7" t="s">
        <v>30</v>
      </c>
      <c r="K929" s="7">
        <v>0</v>
      </c>
      <c r="L929" s="7">
        <v>0</v>
      </c>
      <c r="M929" s="7">
        <v>0.86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8">
        <v>0</v>
      </c>
      <c r="W929" s="8">
        <v>0.86</v>
      </c>
      <c r="X929" s="7">
        <v>0</v>
      </c>
      <c r="Y929" t="s">
        <v>1573</v>
      </c>
    </row>
    <row r="930" spans="1:25" hidden="1" x14ac:dyDescent="0.2">
      <c r="A930" s="6">
        <v>43831</v>
      </c>
      <c r="B930" s="7" t="s">
        <v>25</v>
      </c>
      <c r="C930" s="7">
        <v>3002830</v>
      </c>
      <c r="D930" s="7">
        <v>11601110</v>
      </c>
      <c r="E930" s="7" t="s">
        <v>26</v>
      </c>
      <c r="G930" s="7" t="s">
        <v>329</v>
      </c>
      <c r="H930" s="7" t="s">
        <v>330</v>
      </c>
      <c r="I930" s="7" t="s">
        <v>29</v>
      </c>
      <c r="J930" s="7" t="s">
        <v>45</v>
      </c>
      <c r="K930" s="7">
        <v>0</v>
      </c>
      <c r="L930" s="7">
        <v>0</v>
      </c>
      <c r="M930" s="7">
        <v>5.94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  <c r="V930" s="8">
        <v>0</v>
      </c>
      <c r="W930" s="8">
        <v>5.94</v>
      </c>
      <c r="X930" s="7">
        <v>0</v>
      </c>
      <c r="Y930" t="s">
        <v>1573</v>
      </c>
    </row>
    <row r="931" spans="1:25" hidden="1" x14ac:dyDescent="0.2">
      <c r="A931" s="6">
        <v>43831</v>
      </c>
      <c r="B931" s="7" t="s">
        <v>25</v>
      </c>
      <c r="C931" s="7">
        <v>3002830</v>
      </c>
      <c r="D931" s="7">
        <v>11601110</v>
      </c>
      <c r="E931" s="7" t="s">
        <v>26</v>
      </c>
      <c r="G931" s="7" t="s">
        <v>331</v>
      </c>
      <c r="H931" s="7" t="s">
        <v>332</v>
      </c>
      <c r="I931" s="7" t="s">
        <v>29</v>
      </c>
      <c r="J931" s="7" t="s">
        <v>45</v>
      </c>
      <c r="K931" s="7">
        <v>0</v>
      </c>
      <c r="L931" s="7">
        <v>0</v>
      </c>
      <c r="M931" s="7">
        <v>11.74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0</v>
      </c>
      <c r="V931" s="8">
        <v>0</v>
      </c>
      <c r="W931" s="8">
        <v>11.74</v>
      </c>
      <c r="X931" s="7">
        <v>0</v>
      </c>
      <c r="Y931" t="s">
        <v>1573</v>
      </c>
    </row>
    <row r="932" spans="1:25" hidden="1" x14ac:dyDescent="0.2">
      <c r="A932" s="6">
        <v>43831</v>
      </c>
      <c r="B932" s="7" t="s">
        <v>25</v>
      </c>
      <c r="C932" s="7">
        <v>3002830</v>
      </c>
      <c r="D932" s="7">
        <v>11601110</v>
      </c>
      <c r="E932" s="7" t="s">
        <v>26</v>
      </c>
      <c r="G932" s="7" t="s">
        <v>333</v>
      </c>
      <c r="H932" s="7" t="s">
        <v>334</v>
      </c>
      <c r="I932" s="7" t="s">
        <v>29</v>
      </c>
      <c r="J932" s="7" t="s">
        <v>30</v>
      </c>
      <c r="K932" s="7">
        <v>0</v>
      </c>
      <c r="L932" s="7">
        <v>0</v>
      </c>
      <c r="M932" s="7">
        <v>-25.8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8">
        <v>0</v>
      </c>
      <c r="W932" s="8">
        <v>-25.8</v>
      </c>
      <c r="X932" s="7">
        <v>0</v>
      </c>
      <c r="Y932" t="s">
        <v>1573</v>
      </c>
    </row>
    <row r="933" spans="1:25" hidden="1" x14ac:dyDescent="0.2">
      <c r="A933" s="6">
        <v>43831</v>
      </c>
      <c r="B933" s="7" t="s">
        <v>25</v>
      </c>
      <c r="C933" s="7">
        <v>3002830</v>
      </c>
      <c r="D933" s="7">
        <v>11601110</v>
      </c>
      <c r="E933" s="7" t="s">
        <v>26</v>
      </c>
      <c r="G933" s="7" t="s">
        <v>335</v>
      </c>
      <c r="H933" s="7" t="s">
        <v>336</v>
      </c>
      <c r="I933" s="7" t="s">
        <v>29</v>
      </c>
      <c r="J933" s="7" t="s">
        <v>30</v>
      </c>
      <c r="K933" s="7">
        <v>0</v>
      </c>
      <c r="L933" s="7">
        <v>0</v>
      </c>
      <c r="M933" s="7">
        <v>-0.23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  <c r="V933" s="8">
        <v>0</v>
      </c>
      <c r="W933" s="8">
        <v>-0.23</v>
      </c>
      <c r="X933" s="7">
        <v>0</v>
      </c>
      <c r="Y933" t="s">
        <v>1573</v>
      </c>
    </row>
    <row r="934" spans="1:25" hidden="1" x14ac:dyDescent="0.2">
      <c r="A934" s="6">
        <v>43831</v>
      </c>
      <c r="B934" s="7" t="s">
        <v>25</v>
      </c>
      <c r="C934" s="7">
        <v>3002830</v>
      </c>
      <c r="D934" s="7">
        <v>11601110</v>
      </c>
      <c r="E934" s="7" t="s">
        <v>26</v>
      </c>
      <c r="G934" s="7" t="s">
        <v>337</v>
      </c>
      <c r="H934" s="7" t="s">
        <v>338</v>
      </c>
      <c r="I934" s="7" t="s">
        <v>29</v>
      </c>
      <c r="J934" s="7" t="s">
        <v>30</v>
      </c>
      <c r="K934" s="7">
        <v>0</v>
      </c>
      <c r="L934" s="7">
        <v>0</v>
      </c>
      <c r="M934" s="7">
        <v>-1.46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8">
        <v>0</v>
      </c>
      <c r="W934" s="8">
        <v>-1.46</v>
      </c>
      <c r="X934" s="7">
        <v>0</v>
      </c>
      <c r="Y934" t="s">
        <v>1573</v>
      </c>
    </row>
    <row r="935" spans="1:25" hidden="1" x14ac:dyDescent="0.2">
      <c r="A935" s="6">
        <v>43831</v>
      </c>
      <c r="B935" s="7" t="s">
        <v>25</v>
      </c>
      <c r="C935" s="7">
        <v>3002830</v>
      </c>
      <c r="D935" s="7">
        <v>11601110</v>
      </c>
      <c r="E935" s="7" t="s">
        <v>26</v>
      </c>
      <c r="G935" s="7" t="s">
        <v>339</v>
      </c>
      <c r="H935" s="7" t="s">
        <v>340</v>
      </c>
      <c r="I935" s="7" t="s">
        <v>29</v>
      </c>
      <c r="J935" s="7" t="s">
        <v>30</v>
      </c>
      <c r="K935" s="7">
        <v>0</v>
      </c>
      <c r="L935" s="7">
        <v>0</v>
      </c>
      <c r="M935" s="7">
        <v>-0.54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8">
        <v>0</v>
      </c>
      <c r="W935" s="8">
        <v>-0.54</v>
      </c>
      <c r="X935" s="7">
        <v>0</v>
      </c>
      <c r="Y935" t="s">
        <v>1573</v>
      </c>
    </row>
    <row r="936" spans="1:25" hidden="1" x14ac:dyDescent="0.2">
      <c r="A936" s="6">
        <v>43831</v>
      </c>
      <c r="B936" s="7" t="s">
        <v>25</v>
      </c>
      <c r="C936" s="7">
        <v>3002830</v>
      </c>
      <c r="D936" s="7">
        <v>11601110</v>
      </c>
      <c r="E936" s="7" t="s">
        <v>26</v>
      </c>
      <c r="G936" s="7" t="s">
        <v>341</v>
      </c>
      <c r="H936" s="7" t="s">
        <v>342</v>
      </c>
      <c r="I936" s="7" t="s">
        <v>29</v>
      </c>
      <c r="J936" s="7" t="s">
        <v>30</v>
      </c>
      <c r="K936" s="7">
        <v>0</v>
      </c>
      <c r="L936" s="7">
        <v>0</v>
      </c>
      <c r="M936" s="7">
        <v>-0.51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0</v>
      </c>
      <c r="V936" s="8">
        <v>0</v>
      </c>
      <c r="W936" s="8">
        <v>-0.51</v>
      </c>
      <c r="X936" s="7">
        <v>0</v>
      </c>
      <c r="Y936" t="s">
        <v>1573</v>
      </c>
    </row>
    <row r="937" spans="1:25" hidden="1" x14ac:dyDescent="0.2">
      <c r="A937" s="6">
        <v>43831</v>
      </c>
      <c r="B937" s="7" t="s">
        <v>25</v>
      </c>
      <c r="C937" s="7">
        <v>3002830</v>
      </c>
      <c r="D937" s="7">
        <v>11601110</v>
      </c>
      <c r="E937" s="7" t="s">
        <v>26</v>
      </c>
      <c r="G937" s="7" t="s">
        <v>343</v>
      </c>
      <c r="H937" s="7" t="s">
        <v>344</v>
      </c>
      <c r="I937" s="7" t="s">
        <v>29</v>
      </c>
      <c r="J937" s="7" t="s">
        <v>45</v>
      </c>
      <c r="K937" s="7">
        <v>0</v>
      </c>
      <c r="L937" s="7">
        <v>0</v>
      </c>
      <c r="M937" s="7">
        <v>7.68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8">
        <v>0</v>
      </c>
      <c r="W937" s="8">
        <v>7.68</v>
      </c>
      <c r="X937" s="7">
        <v>0</v>
      </c>
      <c r="Y937" t="s">
        <v>1573</v>
      </c>
    </row>
    <row r="938" spans="1:25" hidden="1" x14ac:dyDescent="0.2">
      <c r="A938" s="6">
        <v>43831</v>
      </c>
      <c r="B938" s="7" t="s">
        <v>25</v>
      </c>
      <c r="C938" s="7">
        <v>3002830</v>
      </c>
      <c r="D938" s="7">
        <v>11601110</v>
      </c>
      <c r="E938" s="7" t="s">
        <v>26</v>
      </c>
      <c r="G938" s="7" t="s">
        <v>345</v>
      </c>
      <c r="H938" s="7" t="s">
        <v>346</v>
      </c>
      <c r="I938" s="7" t="s">
        <v>29</v>
      </c>
      <c r="J938" s="7" t="s">
        <v>45</v>
      </c>
      <c r="K938" s="7">
        <v>0</v>
      </c>
      <c r="L938" s="7">
        <v>0</v>
      </c>
      <c r="M938" s="7">
        <v>8.2799999999999994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  <c r="U938" s="7">
        <v>0</v>
      </c>
      <c r="V938" s="8">
        <v>0</v>
      </c>
      <c r="W938" s="8">
        <v>8.2799999999999994</v>
      </c>
      <c r="X938" s="7">
        <v>0</v>
      </c>
      <c r="Y938" t="s">
        <v>1573</v>
      </c>
    </row>
    <row r="939" spans="1:25" hidden="1" x14ac:dyDescent="0.2">
      <c r="A939" s="6">
        <v>43831</v>
      </c>
      <c r="B939" s="7" t="s">
        <v>25</v>
      </c>
      <c r="C939" s="7">
        <v>3002830</v>
      </c>
      <c r="D939" s="7">
        <v>11601110</v>
      </c>
      <c r="E939" s="7" t="s">
        <v>26</v>
      </c>
      <c r="G939" s="7" t="s">
        <v>347</v>
      </c>
      <c r="H939" s="7" t="s">
        <v>348</v>
      </c>
      <c r="I939" s="7" t="s">
        <v>29</v>
      </c>
      <c r="J939" s="7" t="s">
        <v>45</v>
      </c>
      <c r="K939" s="7">
        <v>0</v>
      </c>
      <c r="L939" s="7">
        <v>0</v>
      </c>
      <c r="M939" s="7">
        <v>-2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8">
        <v>0</v>
      </c>
      <c r="W939" s="8">
        <v>-2</v>
      </c>
      <c r="X939" s="7">
        <v>0</v>
      </c>
      <c r="Y939" t="s">
        <v>1573</v>
      </c>
    </row>
    <row r="940" spans="1:25" hidden="1" x14ac:dyDescent="0.2">
      <c r="A940" s="6">
        <v>43831</v>
      </c>
      <c r="B940" s="7" t="s">
        <v>25</v>
      </c>
      <c r="C940" s="7">
        <v>3002830</v>
      </c>
      <c r="D940" s="7">
        <v>11601110</v>
      </c>
      <c r="E940" s="7" t="s">
        <v>26</v>
      </c>
      <c r="G940" s="7" t="s">
        <v>349</v>
      </c>
      <c r="H940" s="7" t="s">
        <v>350</v>
      </c>
      <c r="I940" s="7" t="s">
        <v>29</v>
      </c>
      <c r="J940" s="7" t="s">
        <v>45</v>
      </c>
      <c r="K940" s="7">
        <v>0</v>
      </c>
      <c r="L940" s="7">
        <v>0</v>
      </c>
      <c r="M940" s="7">
        <v>13.39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8">
        <v>0</v>
      </c>
      <c r="W940" s="8">
        <v>13.39</v>
      </c>
      <c r="X940" s="7">
        <v>0</v>
      </c>
      <c r="Y940" t="s">
        <v>1573</v>
      </c>
    </row>
    <row r="941" spans="1:25" hidden="1" x14ac:dyDescent="0.2">
      <c r="A941" s="6">
        <v>43831</v>
      </c>
      <c r="B941" s="7" t="s">
        <v>25</v>
      </c>
      <c r="C941" s="7">
        <v>3002830</v>
      </c>
      <c r="D941" s="7">
        <v>11601110</v>
      </c>
      <c r="E941" s="7" t="s">
        <v>26</v>
      </c>
      <c r="G941" s="7" t="s">
        <v>351</v>
      </c>
      <c r="H941" s="7" t="s">
        <v>352</v>
      </c>
      <c r="I941" s="7" t="s">
        <v>29</v>
      </c>
      <c r="J941" s="7" t="s">
        <v>30</v>
      </c>
      <c r="K941" s="7">
        <v>0</v>
      </c>
      <c r="L941" s="7">
        <v>0</v>
      </c>
      <c r="M941" s="7">
        <v>-0.26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8">
        <v>0</v>
      </c>
      <c r="W941" s="8">
        <v>-0.26</v>
      </c>
      <c r="X941" s="7">
        <v>0</v>
      </c>
      <c r="Y941" t="s">
        <v>1573</v>
      </c>
    </row>
    <row r="942" spans="1:25" hidden="1" x14ac:dyDescent="0.2">
      <c r="A942" s="6">
        <v>43831</v>
      </c>
      <c r="B942" s="7" t="s">
        <v>25</v>
      </c>
      <c r="C942" s="7">
        <v>3002830</v>
      </c>
      <c r="D942" s="7">
        <v>11601110</v>
      </c>
      <c r="E942" s="7" t="s">
        <v>26</v>
      </c>
      <c r="G942" s="7" t="s">
        <v>353</v>
      </c>
      <c r="H942" s="7" t="s">
        <v>354</v>
      </c>
      <c r="I942" s="7" t="s">
        <v>29</v>
      </c>
      <c r="J942" s="7" t="s">
        <v>30</v>
      </c>
      <c r="K942" s="7">
        <v>0</v>
      </c>
      <c r="L942" s="7">
        <v>0</v>
      </c>
      <c r="M942" s="7">
        <v>-0.34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8">
        <v>0</v>
      </c>
      <c r="W942" s="8">
        <v>-0.34</v>
      </c>
      <c r="X942" s="7">
        <v>0</v>
      </c>
      <c r="Y942" t="s">
        <v>1573</v>
      </c>
    </row>
    <row r="943" spans="1:25" hidden="1" x14ac:dyDescent="0.2">
      <c r="A943" s="6">
        <v>43831</v>
      </c>
      <c r="B943" s="7" t="s">
        <v>25</v>
      </c>
      <c r="C943" s="7">
        <v>3002830</v>
      </c>
      <c r="D943" s="7">
        <v>11601110</v>
      </c>
      <c r="E943" s="7" t="s">
        <v>26</v>
      </c>
      <c r="G943" s="7" t="s">
        <v>355</v>
      </c>
      <c r="H943" s="7" t="s">
        <v>356</v>
      </c>
      <c r="I943" s="7" t="s">
        <v>29</v>
      </c>
      <c r="J943" s="7" t="s">
        <v>30</v>
      </c>
      <c r="K943" s="7">
        <v>0</v>
      </c>
      <c r="L943" s="7">
        <v>0</v>
      </c>
      <c r="M943" s="7">
        <v>15.9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v>0</v>
      </c>
      <c r="V943" s="8">
        <v>0</v>
      </c>
      <c r="W943" s="8">
        <v>15.9</v>
      </c>
      <c r="X943" s="7">
        <v>0</v>
      </c>
      <c r="Y943" t="s">
        <v>1573</v>
      </c>
    </row>
    <row r="944" spans="1:25" hidden="1" x14ac:dyDescent="0.2">
      <c r="A944" s="6">
        <v>43831</v>
      </c>
      <c r="B944" s="7" t="s">
        <v>25</v>
      </c>
      <c r="C944" s="7">
        <v>3002830</v>
      </c>
      <c r="D944" s="7">
        <v>11601110</v>
      </c>
      <c r="E944" s="7" t="s">
        <v>26</v>
      </c>
      <c r="G944" s="7" t="s">
        <v>357</v>
      </c>
      <c r="H944" s="7" t="s">
        <v>358</v>
      </c>
      <c r="I944" s="7" t="s">
        <v>29</v>
      </c>
      <c r="J944" s="7" t="s">
        <v>30</v>
      </c>
      <c r="K944" s="7">
        <v>0</v>
      </c>
      <c r="L944" s="7">
        <v>0</v>
      </c>
      <c r="M944" s="7">
        <v>10.4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8">
        <v>0</v>
      </c>
      <c r="W944" s="8">
        <v>10.4</v>
      </c>
      <c r="X944" s="7">
        <v>0</v>
      </c>
      <c r="Y944" t="s">
        <v>1573</v>
      </c>
    </row>
    <row r="945" spans="1:25" hidden="1" x14ac:dyDescent="0.2">
      <c r="A945" s="6">
        <v>43831</v>
      </c>
      <c r="B945" s="7" t="s">
        <v>25</v>
      </c>
      <c r="C945" s="7">
        <v>3002830</v>
      </c>
      <c r="D945" s="7">
        <v>11601110</v>
      </c>
      <c r="E945" s="7" t="s">
        <v>26</v>
      </c>
      <c r="G945" s="7" t="s">
        <v>359</v>
      </c>
      <c r="H945" s="7" t="s">
        <v>360</v>
      </c>
      <c r="I945" s="7" t="s">
        <v>29</v>
      </c>
      <c r="J945" s="7" t="s">
        <v>30</v>
      </c>
      <c r="K945" s="7">
        <v>0</v>
      </c>
      <c r="L945" s="7">
        <v>0</v>
      </c>
      <c r="M945" s="7">
        <v>-1.74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8">
        <v>0</v>
      </c>
      <c r="W945" s="8">
        <v>-1.74</v>
      </c>
      <c r="X945" s="7">
        <v>0</v>
      </c>
      <c r="Y945" t="s">
        <v>1573</v>
      </c>
    </row>
    <row r="946" spans="1:25" hidden="1" x14ac:dyDescent="0.2">
      <c r="A946" s="6">
        <v>43831</v>
      </c>
      <c r="B946" s="7" t="s">
        <v>25</v>
      </c>
      <c r="C946" s="7">
        <v>3002830</v>
      </c>
      <c r="D946" s="7">
        <v>11601110</v>
      </c>
      <c r="E946" s="7" t="s">
        <v>26</v>
      </c>
      <c r="G946" s="7" t="s">
        <v>361</v>
      </c>
      <c r="H946" s="7" t="s">
        <v>362</v>
      </c>
      <c r="I946" s="7" t="s">
        <v>29</v>
      </c>
      <c r="J946" s="7" t="s">
        <v>30</v>
      </c>
      <c r="K946" s="7">
        <v>0</v>
      </c>
      <c r="L946" s="7">
        <v>0</v>
      </c>
      <c r="M946" s="7">
        <v>-2.19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8">
        <v>0</v>
      </c>
      <c r="W946" s="8">
        <v>-2.19</v>
      </c>
      <c r="X946" s="7">
        <v>0</v>
      </c>
      <c r="Y946" t="s">
        <v>1573</v>
      </c>
    </row>
    <row r="947" spans="1:25" hidden="1" x14ac:dyDescent="0.2">
      <c r="A947" s="6">
        <v>43831</v>
      </c>
      <c r="B947" s="7" t="s">
        <v>25</v>
      </c>
      <c r="C947" s="7">
        <v>3002830</v>
      </c>
      <c r="D947" s="7">
        <v>11601110</v>
      </c>
      <c r="E947" s="7" t="s">
        <v>26</v>
      </c>
      <c r="G947" s="7" t="s">
        <v>363</v>
      </c>
      <c r="H947" s="7" t="s">
        <v>364</v>
      </c>
      <c r="I947" s="7" t="s">
        <v>29</v>
      </c>
      <c r="J947" s="7" t="s">
        <v>30</v>
      </c>
      <c r="K947" s="7">
        <v>0</v>
      </c>
      <c r="L947" s="7">
        <v>0</v>
      </c>
      <c r="M947" s="7">
        <v>2.6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8">
        <v>0</v>
      </c>
      <c r="W947" s="8">
        <v>2.6</v>
      </c>
      <c r="X947" s="7">
        <v>0</v>
      </c>
      <c r="Y947" t="s">
        <v>1573</v>
      </c>
    </row>
    <row r="948" spans="1:25" hidden="1" x14ac:dyDescent="0.2">
      <c r="A948" s="6">
        <v>43831</v>
      </c>
      <c r="B948" s="7" t="s">
        <v>25</v>
      </c>
      <c r="C948" s="7">
        <v>3002830</v>
      </c>
      <c r="D948" s="7">
        <v>11601110</v>
      </c>
      <c r="E948" s="7" t="s">
        <v>26</v>
      </c>
      <c r="G948" s="7" t="s">
        <v>365</v>
      </c>
      <c r="H948" s="7" t="s">
        <v>366</v>
      </c>
      <c r="I948" s="7" t="s">
        <v>29</v>
      </c>
      <c r="J948" s="7" t="s">
        <v>30</v>
      </c>
      <c r="K948" s="7">
        <v>0</v>
      </c>
      <c r="L948" s="7">
        <v>0</v>
      </c>
      <c r="M948" s="7">
        <v>-6.06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8">
        <v>0</v>
      </c>
      <c r="W948" s="8">
        <v>-6.06</v>
      </c>
      <c r="X948" s="7">
        <v>0</v>
      </c>
      <c r="Y948" t="s">
        <v>1573</v>
      </c>
    </row>
    <row r="949" spans="1:25" hidden="1" x14ac:dyDescent="0.2">
      <c r="A949" s="6">
        <v>43831</v>
      </c>
      <c r="B949" s="7" t="s">
        <v>25</v>
      </c>
      <c r="C949" s="7">
        <v>3002830</v>
      </c>
      <c r="D949" s="7">
        <v>11601110</v>
      </c>
      <c r="E949" s="7" t="s">
        <v>26</v>
      </c>
      <c r="G949" s="7" t="s">
        <v>367</v>
      </c>
      <c r="H949" s="7" t="s">
        <v>368</v>
      </c>
      <c r="I949" s="7" t="s">
        <v>29</v>
      </c>
      <c r="J949" s="7" t="s">
        <v>30</v>
      </c>
      <c r="K949" s="7">
        <v>0</v>
      </c>
      <c r="L949" s="7">
        <v>0</v>
      </c>
      <c r="M949" s="7">
        <v>-0.34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8">
        <v>0</v>
      </c>
      <c r="W949" s="8">
        <v>-0.34</v>
      </c>
      <c r="X949" s="7">
        <v>0</v>
      </c>
      <c r="Y949" t="s">
        <v>1573</v>
      </c>
    </row>
    <row r="950" spans="1:25" hidden="1" x14ac:dyDescent="0.2">
      <c r="A950" s="6">
        <v>43831</v>
      </c>
      <c r="B950" s="7" t="s">
        <v>25</v>
      </c>
      <c r="C950" s="7">
        <v>3002830</v>
      </c>
      <c r="D950" s="7">
        <v>11601110</v>
      </c>
      <c r="E950" s="7" t="s">
        <v>26</v>
      </c>
      <c r="G950" s="7" t="s">
        <v>369</v>
      </c>
      <c r="H950" s="7" t="s">
        <v>370</v>
      </c>
      <c r="I950" s="7" t="s">
        <v>29</v>
      </c>
      <c r="J950" s="7" t="s">
        <v>30</v>
      </c>
      <c r="K950" s="7">
        <v>0</v>
      </c>
      <c r="L950" s="7">
        <v>0</v>
      </c>
      <c r="M950" s="7">
        <v>-0.17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8">
        <v>0</v>
      </c>
      <c r="W950" s="8">
        <v>-0.17</v>
      </c>
      <c r="X950" s="7">
        <v>0</v>
      </c>
      <c r="Y950" t="s">
        <v>1573</v>
      </c>
    </row>
    <row r="951" spans="1:25" hidden="1" x14ac:dyDescent="0.2">
      <c r="A951" s="6">
        <v>43831</v>
      </c>
      <c r="B951" s="7" t="s">
        <v>25</v>
      </c>
      <c r="C951" s="7">
        <v>3002830</v>
      </c>
      <c r="D951" s="7">
        <v>11601110</v>
      </c>
      <c r="E951" s="7" t="s">
        <v>26</v>
      </c>
      <c r="G951" s="7" t="s">
        <v>371</v>
      </c>
      <c r="H951" s="7" t="s">
        <v>372</v>
      </c>
      <c r="I951" s="7" t="s">
        <v>29</v>
      </c>
      <c r="J951" s="7" t="s">
        <v>30</v>
      </c>
      <c r="K951" s="7">
        <v>0</v>
      </c>
      <c r="L951" s="7">
        <v>0</v>
      </c>
      <c r="M951" s="7">
        <v>-3.3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8">
        <v>0</v>
      </c>
      <c r="W951" s="8">
        <v>-3.3</v>
      </c>
      <c r="X951" s="7">
        <v>0</v>
      </c>
      <c r="Y951" t="s">
        <v>1573</v>
      </c>
    </row>
    <row r="952" spans="1:25" hidden="1" x14ac:dyDescent="0.2">
      <c r="A952" s="6">
        <v>43831</v>
      </c>
      <c r="B952" s="7" t="s">
        <v>25</v>
      </c>
      <c r="C952" s="7">
        <v>3002830</v>
      </c>
      <c r="D952" s="7">
        <v>11601110</v>
      </c>
      <c r="E952" s="7" t="s">
        <v>26</v>
      </c>
      <c r="G952" s="7" t="s">
        <v>373</v>
      </c>
      <c r="H952" s="7" t="s">
        <v>374</v>
      </c>
      <c r="I952" s="7" t="s">
        <v>29</v>
      </c>
      <c r="J952" s="7" t="s">
        <v>30</v>
      </c>
      <c r="K952" s="7">
        <v>0</v>
      </c>
      <c r="L952" s="7">
        <v>0</v>
      </c>
      <c r="M952" s="7">
        <v>-3.33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8">
        <v>0</v>
      </c>
      <c r="W952" s="8">
        <v>-3.33</v>
      </c>
      <c r="X952" s="7">
        <v>0</v>
      </c>
      <c r="Y952" t="s">
        <v>1573</v>
      </c>
    </row>
    <row r="953" spans="1:25" hidden="1" x14ac:dyDescent="0.2">
      <c r="A953" s="6">
        <v>43831</v>
      </c>
      <c r="B953" s="7" t="s">
        <v>25</v>
      </c>
      <c r="C953" s="7">
        <v>3002830</v>
      </c>
      <c r="D953" s="7">
        <v>11601110</v>
      </c>
      <c r="E953" s="7" t="s">
        <v>26</v>
      </c>
      <c r="G953" s="7" t="s">
        <v>375</v>
      </c>
      <c r="H953" s="7" t="s">
        <v>376</v>
      </c>
      <c r="I953" s="7" t="s">
        <v>29</v>
      </c>
      <c r="J953" s="7" t="s">
        <v>30</v>
      </c>
      <c r="K953" s="7">
        <v>0</v>
      </c>
      <c r="L953" s="7">
        <v>0</v>
      </c>
      <c r="M953" s="7">
        <v>-0.69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8">
        <v>0</v>
      </c>
      <c r="W953" s="8">
        <v>-0.69</v>
      </c>
      <c r="X953" s="7">
        <v>0</v>
      </c>
      <c r="Y953" t="s">
        <v>1573</v>
      </c>
    </row>
    <row r="954" spans="1:25" hidden="1" x14ac:dyDescent="0.2">
      <c r="A954" s="6">
        <v>43831</v>
      </c>
      <c r="B954" s="7" t="s">
        <v>25</v>
      </c>
      <c r="C954" s="7">
        <v>3002830</v>
      </c>
      <c r="D954" s="7">
        <v>11601110</v>
      </c>
      <c r="E954" s="7" t="s">
        <v>26</v>
      </c>
      <c r="G954" s="7" t="s">
        <v>377</v>
      </c>
      <c r="H954" s="7" t="s">
        <v>378</v>
      </c>
      <c r="I954" s="7" t="s">
        <v>29</v>
      </c>
      <c r="J954" s="7" t="s">
        <v>30</v>
      </c>
      <c r="K954" s="7">
        <v>0</v>
      </c>
      <c r="L954" s="7">
        <v>0</v>
      </c>
      <c r="M954" s="7">
        <v>-7.0000000000000007E-2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8">
        <v>0</v>
      </c>
      <c r="W954" s="8">
        <v>-7.0000000000000007E-2</v>
      </c>
      <c r="X954" s="7">
        <v>0</v>
      </c>
      <c r="Y954" t="s">
        <v>1573</v>
      </c>
    </row>
    <row r="955" spans="1:25" hidden="1" x14ac:dyDescent="0.2">
      <c r="A955" s="6">
        <v>43831</v>
      </c>
      <c r="B955" s="7" t="s">
        <v>25</v>
      </c>
      <c r="C955" s="7">
        <v>3002830</v>
      </c>
      <c r="D955" s="7">
        <v>11601110</v>
      </c>
      <c r="E955" s="7" t="s">
        <v>26</v>
      </c>
      <c r="G955" s="7" t="s">
        <v>379</v>
      </c>
      <c r="H955" s="7" t="s">
        <v>380</v>
      </c>
      <c r="I955" s="7" t="s">
        <v>29</v>
      </c>
      <c r="J955" s="7" t="s">
        <v>30</v>
      </c>
      <c r="K955" s="7">
        <v>0</v>
      </c>
      <c r="L955" s="7">
        <v>0</v>
      </c>
      <c r="M955" s="7">
        <v>-1.21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8">
        <v>0</v>
      </c>
      <c r="W955" s="8">
        <v>-1.21</v>
      </c>
      <c r="X955" s="7">
        <v>0</v>
      </c>
      <c r="Y955" t="s">
        <v>1573</v>
      </c>
    </row>
    <row r="956" spans="1:25" hidden="1" x14ac:dyDescent="0.2">
      <c r="A956" s="6">
        <v>43831</v>
      </c>
      <c r="B956" s="7" t="s">
        <v>25</v>
      </c>
      <c r="C956" s="7">
        <v>3002830</v>
      </c>
      <c r="D956" s="7">
        <v>11601110</v>
      </c>
      <c r="E956" s="7" t="s">
        <v>26</v>
      </c>
      <c r="G956" s="7" t="s">
        <v>381</v>
      </c>
      <c r="H956" s="7" t="s">
        <v>382</v>
      </c>
      <c r="I956" s="7" t="s">
        <v>29</v>
      </c>
      <c r="J956" s="7" t="s">
        <v>30</v>
      </c>
      <c r="K956" s="7">
        <v>0</v>
      </c>
      <c r="L956" s="7">
        <v>0</v>
      </c>
      <c r="M956" s="7">
        <v>-0.92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  <c r="U956" s="7">
        <v>0</v>
      </c>
      <c r="V956" s="8">
        <v>0</v>
      </c>
      <c r="W956" s="8">
        <v>-0.92</v>
      </c>
      <c r="X956" s="7">
        <v>0</v>
      </c>
      <c r="Y956" t="s">
        <v>1573</v>
      </c>
    </row>
    <row r="957" spans="1:25" hidden="1" x14ac:dyDescent="0.2">
      <c r="A957" s="6">
        <v>43831</v>
      </c>
      <c r="B957" s="7" t="s">
        <v>25</v>
      </c>
      <c r="C957" s="7">
        <v>3002830</v>
      </c>
      <c r="D957" s="7">
        <v>11601110</v>
      </c>
      <c r="E957" s="7" t="s">
        <v>26</v>
      </c>
      <c r="G957" s="7" t="s">
        <v>383</v>
      </c>
      <c r="H957" s="7" t="s">
        <v>384</v>
      </c>
      <c r="I957" s="7" t="s">
        <v>29</v>
      </c>
      <c r="J957" s="7" t="s">
        <v>30</v>
      </c>
      <c r="K957" s="7">
        <v>0</v>
      </c>
      <c r="L957" s="7">
        <v>0</v>
      </c>
      <c r="M957" s="7">
        <v>-0.15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  <c r="U957" s="7">
        <v>0</v>
      </c>
      <c r="V957" s="8">
        <v>0</v>
      </c>
      <c r="W957" s="8">
        <v>-0.15</v>
      </c>
      <c r="X957" s="7">
        <v>0</v>
      </c>
      <c r="Y957" t="s">
        <v>1573</v>
      </c>
    </row>
    <row r="958" spans="1:25" hidden="1" x14ac:dyDescent="0.2">
      <c r="A958" s="6">
        <v>43831</v>
      </c>
      <c r="B958" s="7" t="s">
        <v>25</v>
      </c>
      <c r="C958" s="7">
        <v>3002830</v>
      </c>
      <c r="D958" s="7">
        <v>11601110</v>
      </c>
      <c r="E958" s="7" t="s">
        <v>26</v>
      </c>
      <c r="G958" s="7" t="s">
        <v>385</v>
      </c>
      <c r="H958" s="7" t="s">
        <v>386</v>
      </c>
      <c r="I958" s="7" t="s">
        <v>29</v>
      </c>
      <c r="J958" s="7" t="s">
        <v>30</v>
      </c>
      <c r="K958" s="7">
        <v>0</v>
      </c>
      <c r="L958" s="7">
        <v>0</v>
      </c>
      <c r="M958" s="7">
        <v>-0.08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  <c r="U958" s="7">
        <v>0</v>
      </c>
      <c r="V958" s="8">
        <v>0</v>
      </c>
      <c r="W958" s="8">
        <v>-0.08</v>
      </c>
      <c r="X958" s="7">
        <v>0</v>
      </c>
      <c r="Y958" t="s">
        <v>1573</v>
      </c>
    </row>
    <row r="959" spans="1:25" hidden="1" x14ac:dyDescent="0.2">
      <c r="A959" s="6">
        <v>43831</v>
      </c>
      <c r="B959" s="7" t="s">
        <v>25</v>
      </c>
      <c r="C959" s="7">
        <v>3002830</v>
      </c>
      <c r="D959" s="7">
        <v>11601110</v>
      </c>
      <c r="E959" s="7" t="s">
        <v>26</v>
      </c>
      <c r="G959" s="7" t="s">
        <v>387</v>
      </c>
      <c r="H959" s="7" t="s">
        <v>388</v>
      </c>
      <c r="I959" s="7" t="s">
        <v>29</v>
      </c>
      <c r="J959" s="7" t="s">
        <v>30</v>
      </c>
      <c r="K959" s="7">
        <v>0</v>
      </c>
      <c r="L959" s="7">
        <v>0</v>
      </c>
      <c r="M959" s="7">
        <v>-0.15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8">
        <v>0</v>
      </c>
      <c r="W959" s="8">
        <v>-0.15</v>
      </c>
      <c r="X959" s="7">
        <v>0</v>
      </c>
      <c r="Y959" t="s">
        <v>1573</v>
      </c>
    </row>
    <row r="960" spans="1:25" hidden="1" x14ac:dyDescent="0.2">
      <c r="A960" s="6">
        <v>43831</v>
      </c>
      <c r="B960" s="7" t="s">
        <v>25</v>
      </c>
      <c r="C960" s="7">
        <v>3002830</v>
      </c>
      <c r="D960" s="7">
        <v>11601110</v>
      </c>
      <c r="E960" s="7" t="s">
        <v>26</v>
      </c>
      <c r="G960" s="7" t="s">
        <v>389</v>
      </c>
      <c r="H960" s="7" t="s">
        <v>390</v>
      </c>
      <c r="I960" s="7" t="s">
        <v>29</v>
      </c>
      <c r="J960" s="7" t="s">
        <v>30</v>
      </c>
      <c r="K960" s="7">
        <v>0</v>
      </c>
      <c r="L960" s="7">
        <v>0</v>
      </c>
      <c r="M960" s="7">
        <v>-7.62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8">
        <v>0</v>
      </c>
      <c r="W960" s="8">
        <v>-7.62</v>
      </c>
      <c r="X960" s="7">
        <v>0</v>
      </c>
      <c r="Y960" t="s">
        <v>1573</v>
      </c>
    </row>
    <row r="961" spans="1:25" hidden="1" x14ac:dyDescent="0.2">
      <c r="A961" s="6">
        <v>43831</v>
      </c>
      <c r="B961" s="7" t="s">
        <v>25</v>
      </c>
      <c r="C961" s="7">
        <v>3002830</v>
      </c>
      <c r="D961" s="7">
        <v>11601110</v>
      </c>
      <c r="E961" s="7" t="s">
        <v>26</v>
      </c>
      <c r="G961" s="7" t="s">
        <v>391</v>
      </c>
      <c r="H961" s="7" t="s">
        <v>392</v>
      </c>
      <c r="I961" s="7" t="s">
        <v>29</v>
      </c>
      <c r="J961" s="7" t="s">
        <v>30</v>
      </c>
      <c r="K961" s="7">
        <v>0</v>
      </c>
      <c r="L961" s="7">
        <v>0</v>
      </c>
      <c r="M961" s="7">
        <v>-0.28000000000000003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8">
        <v>0</v>
      </c>
      <c r="W961" s="8">
        <v>-0.28000000000000003</v>
      </c>
      <c r="X961" s="7">
        <v>0</v>
      </c>
      <c r="Y961" t="s">
        <v>1573</v>
      </c>
    </row>
    <row r="962" spans="1:25" hidden="1" x14ac:dyDescent="0.2">
      <c r="A962" s="6">
        <v>43831</v>
      </c>
      <c r="B962" s="7" t="s">
        <v>25</v>
      </c>
      <c r="C962" s="7">
        <v>3002830</v>
      </c>
      <c r="D962" s="7">
        <v>11601110</v>
      </c>
      <c r="E962" s="7" t="s">
        <v>26</v>
      </c>
      <c r="G962" s="7" t="s">
        <v>393</v>
      </c>
      <c r="H962" s="7" t="s">
        <v>394</v>
      </c>
      <c r="I962" s="7" t="s">
        <v>29</v>
      </c>
      <c r="J962" s="7" t="s">
        <v>30</v>
      </c>
      <c r="K962" s="7">
        <v>0</v>
      </c>
      <c r="L962" s="7">
        <v>0</v>
      </c>
      <c r="M962" s="7">
        <v>-4.9400000000000004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8">
        <v>0</v>
      </c>
      <c r="W962" s="8">
        <v>-4.9400000000000004</v>
      </c>
      <c r="X962" s="7">
        <v>0</v>
      </c>
      <c r="Y962" t="s">
        <v>1573</v>
      </c>
    </row>
    <row r="963" spans="1:25" hidden="1" x14ac:dyDescent="0.2">
      <c r="A963" s="6">
        <v>43831</v>
      </c>
      <c r="B963" s="7" t="s">
        <v>25</v>
      </c>
      <c r="C963" s="7">
        <v>3002830</v>
      </c>
      <c r="D963" s="7">
        <v>11601110</v>
      </c>
      <c r="E963" s="7" t="s">
        <v>26</v>
      </c>
      <c r="G963" s="7" t="s">
        <v>395</v>
      </c>
      <c r="H963" s="7" t="s">
        <v>396</v>
      </c>
      <c r="I963" s="7" t="s">
        <v>29</v>
      </c>
      <c r="J963" s="7" t="s">
        <v>30</v>
      </c>
      <c r="K963" s="7">
        <v>0</v>
      </c>
      <c r="L963" s="7">
        <v>0</v>
      </c>
      <c r="M963" s="7">
        <v>0.34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8">
        <v>0</v>
      </c>
      <c r="W963" s="8">
        <v>0.34</v>
      </c>
      <c r="X963" s="7">
        <v>0</v>
      </c>
      <c r="Y963" t="s">
        <v>1573</v>
      </c>
    </row>
    <row r="964" spans="1:25" hidden="1" x14ac:dyDescent="0.2">
      <c r="A964" s="6">
        <v>43831</v>
      </c>
      <c r="B964" s="7" t="s">
        <v>25</v>
      </c>
      <c r="C964" s="7">
        <v>3002830</v>
      </c>
      <c r="D964" s="7">
        <v>11601110</v>
      </c>
      <c r="E964" s="7" t="s">
        <v>26</v>
      </c>
      <c r="G964" s="7" t="s">
        <v>397</v>
      </c>
      <c r="H964" s="7" t="s">
        <v>398</v>
      </c>
      <c r="I964" s="7" t="s">
        <v>29</v>
      </c>
      <c r="J964" s="7" t="s">
        <v>30</v>
      </c>
      <c r="K964" s="7">
        <v>0</v>
      </c>
      <c r="L964" s="7">
        <v>0</v>
      </c>
      <c r="M964" s="7">
        <v>-0.23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8">
        <v>0</v>
      </c>
      <c r="W964" s="8">
        <v>-0.23</v>
      </c>
      <c r="X964" s="7">
        <v>0</v>
      </c>
      <c r="Y964" t="s">
        <v>1573</v>
      </c>
    </row>
    <row r="965" spans="1:25" hidden="1" x14ac:dyDescent="0.2">
      <c r="A965" s="6">
        <v>43831</v>
      </c>
      <c r="B965" s="7" t="s">
        <v>25</v>
      </c>
      <c r="C965" s="7">
        <v>3002830</v>
      </c>
      <c r="D965" s="7">
        <v>11601110</v>
      </c>
      <c r="E965" s="7" t="s">
        <v>26</v>
      </c>
      <c r="G965" s="7" t="s">
        <v>399</v>
      </c>
      <c r="H965" s="7" t="s">
        <v>400</v>
      </c>
      <c r="I965" s="7" t="s">
        <v>29</v>
      </c>
      <c r="J965" s="7" t="s">
        <v>30</v>
      </c>
      <c r="K965" s="7">
        <v>0</v>
      </c>
      <c r="L965" s="7">
        <v>0</v>
      </c>
      <c r="M965" s="7">
        <v>-1.01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0</v>
      </c>
      <c r="V965" s="8">
        <v>0</v>
      </c>
      <c r="W965" s="8">
        <v>-1.01</v>
      </c>
      <c r="X965" s="7">
        <v>0</v>
      </c>
      <c r="Y965" t="s">
        <v>1573</v>
      </c>
    </row>
    <row r="966" spans="1:25" hidden="1" x14ac:dyDescent="0.2">
      <c r="A966" s="6">
        <v>43831</v>
      </c>
      <c r="B966" s="7" t="s">
        <v>25</v>
      </c>
      <c r="C966" s="7">
        <v>3002830</v>
      </c>
      <c r="D966" s="7">
        <v>11601110</v>
      </c>
      <c r="E966" s="7" t="s">
        <v>26</v>
      </c>
      <c r="G966" s="7" t="s">
        <v>401</v>
      </c>
      <c r="H966" s="7" t="s">
        <v>402</v>
      </c>
      <c r="I966" s="7" t="s">
        <v>29</v>
      </c>
      <c r="J966" s="7" t="s">
        <v>30</v>
      </c>
      <c r="K966" s="7">
        <v>0</v>
      </c>
      <c r="L966" s="7">
        <v>0</v>
      </c>
      <c r="M966" s="7">
        <v>-0.06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8">
        <v>0</v>
      </c>
      <c r="W966" s="8">
        <v>-0.06</v>
      </c>
      <c r="X966" s="7">
        <v>0</v>
      </c>
      <c r="Y966" t="s">
        <v>1573</v>
      </c>
    </row>
    <row r="967" spans="1:25" hidden="1" x14ac:dyDescent="0.2">
      <c r="A967" s="6">
        <v>43831</v>
      </c>
      <c r="B967" s="7" t="s">
        <v>25</v>
      </c>
      <c r="C967" s="7">
        <v>3002830</v>
      </c>
      <c r="D967" s="7">
        <v>11601110</v>
      </c>
      <c r="E967" s="7" t="s">
        <v>26</v>
      </c>
      <c r="G967" s="7" t="s">
        <v>403</v>
      </c>
      <c r="H967" s="7" t="s">
        <v>404</v>
      </c>
      <c r="I967" s="7" t="s">
        <v>29</v>
      </c>
      <c r="J967" s="7" t="s">
        <v>30</v>
      </c>
      <c r="K967" s="7">
        <v>0</v>
      </c>
      <c r="L967" s="7">
        <v>0</v>
      </c>
      <c r="M967" s="7">
        <v>0.25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8">
        <v>0</v>
      </c>
      <c r="W967" s="8">
        <v>0.25</v>
      </c>
      <c r="X967" s="7">
        <v>0</v>
      </c>
      <c r="Y967" t="s">
        <v>1573</v>
      </c>
    </row>
    <row r="968" spans="1:25" hidden="1" x14ac:dyDescent="0.2">
      <c r="A968" s="6">
        <v>43831</v>
      </c>
      <c r="B968" s="7" t="s">
        <v>25</v>
      </c>
      <c r="C968" s="7">
        <v>3002830</v>
      </c>
      <c r="D968" s="7">
        <v>11601110</v>
      </c>
      <c r="E968" s="7" t="s">
        <v>26</v>
      </c>
      <c r="G968" s="7" t="s">
        <v>405</v>
      </c>
      <c r="H968" s="7" t="s">
        <v>406</v>
      </c>
      <c r="I968" s="7" t="s">
        <v>29</v>
      </c>
      <c r="J968" s="7" t="s">
        <v>30</v>
      </c>
      <c r="K968" s="7">
        <v>0</v>
      </c>
      <c r="L968" s="7">
        <v>0</v>
      </c>
      <c r="M968" s="7">
        <v>-0.03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8">
        <v>0</v>
      </c>
      <c r="W968" s="8">
        <v>-0.03</v>
      </c>
      <c r="X968" s="7">
        <v>0</v>
      </c>
      <c r="Y968" t="s">
        <v>1573</v>
      </c>
    </row>
    <row r="969" spans="1:25" hidden="1" x14ac:dyDescent="0.2">
      <c r="A969" s="6">
        <v>43831</v>
      </c>
      <c r="B969" s="7" t="s">
        <v>25</v>
      </c>
      <c r="C969" s="7">
        <v>3002830</v>
      </c>
      <c r="D969" s="7">
        <v>11601110</v>
      </c>
      <c r="E969" s="7" t="s">
        <v>26</v>
      </c>
      <c r="G969" s="7" t="s">
        <v>407</v>
      </c>
      <c r="H969" s="7" t="s">
        <v>408</v>
      </c>
      <c r="I969" s="7" t="s">
        <v>29</v>
      </c>
      <c r="J969" s="7" t="s">
        <v>30</v>
      </c>
      <c r="K969" s="7">
        <v>0</v>
      </c>
      <c r="L969" s="7">
        <v>0</v>
      </c>
      <c r="M969" s="7">
        <v>17.27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7">
        <v>0</v>
      </c>
      <c r="U969" s="7">
        <v>0</v>
      </c>
      <c r="V969" s="8">
        <v>0</v>
      </c>
      <c r="W969" s="8">
        <v>17.27</v>
      </c>
      <c r="X969" s="7">
        <v>0</v>
      </c>
      <c r="Y969" t="s">
        <v>1573</v>
      </c>
    </row>
    <row r="970" spans="1:25" hidden="1" x14ac:dyDescent="0.2">
      <c r="A970" s="6">
        <v>43831</v>
      </c>
      <c r="B970" s="7" t="s">
        <v>25</v>
      </c>
      <c r="C970" s="7">
        <v>3002830</v>
      </c>
      <c r="D970" s="7">
        <v>11601110</v>
      </c>
      <c r="E970" s="7" t="s">
        <v>26</v>
      </c>
      <c r="G970" s="7" t="s">
        <v>409</v>
      </c>
      <c r="H970" s="7" t="s">
        <v>410</v>
      </c>
      <c r="I970" s="7" t="s">
        <v>29</v>
      </c>
      <c r="J970" s="7" t="s">
        <v>30</v>
      </c>
      <c r="K970" s="7">
        <v>0</v>
      </c>
      <c r="L970" s="7">
        <v>0</v>
      </c>
      <c r="M970" s="7">
        <v>-0.26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8">
        <v>0</v>
      </c>
      <c r="W970" s="8">
        <v>-0.26</v>
      </c>
      <c r="X970" s="7">
        <v>0</v>
      </c>
      <c r="Y970" t="s">
        <v>1573</v>
      </c>
    </row>
    <row r="971" spans="1:25" hidden="1" x14ac:dyDescent="0.2">
      <c r="A971" s="6">
        <v>43831</v>
      </c>
      <c r="B971" s="7" t="s">
        <v>25</v>
      </c>
      <c r="C971" s="7">
        <v>3002830</v>
      </c>
      <c r="D971" s="7">
        <v>11601110</v>
      </c>
      <c r="E971" s="7" t="s">
        <v>26</v>
      </c>
      <c r="G971" s="7" t="s">
        <v>411</v>
      </c>
      <c r="H971" s="7" t="s">
        <v>412</v>
      </c>
      <c r="I971" s="7" t="s">
        <v>29</v>
      </c>
      <c r="J971" s="7" t="s">
        <v>30</v>
      </c>
      <c r="K971" s="7">
        <v>0</v>
      </c>
      <c r="L971" s="7">
        <v>0</v>
      </c>
      <c r="M971" s="7">
        <v>-16.239999999999998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8">
        <v>0</v>
      </c>
      <c r="W971" s="8">
        <v>-16.239999999999998</v>
      </c>
      <c r="X971" s="7">
        <v>0</v>
      </c>
      <c r="Y971" t="s">
        <v>1573</v>
      </c>
    </row>
    <row r="972" spans="1:25" hidden="1" x14ac:dyDescent="0.2">
      <c r="A972" s="6">
        <v>43831</v>
      </c>
      <c r="B972" s="7" t="s">
        <v>25</v>
      </c>
      <c r="C972" s="7">
        <v>3002830</v>
      </c>
      <c r="D972" s="7">
        <v>11601110</v>
      </c>
      <c r="E972" s="7" t="s">
        <v>26</v>
      </c>
      <c r="G972" s="7" t="s">
        <v>413</v>
      </c>
      <c r="H972" s="7" t="s">
        <v>414</v>
      </c>
      <c r="I972" s="7" t="s">
        <v>29</v>
      </c>
      <c r="J972" s="7" t="s">
        <v>30</v>
      </c>
      <c r="K972" s="7">
        <v>0</v>
      </c>
      <c r="L972" s="7">
        <v>0</v>
      </c>
      <c r="M972" s="7">
        <v>-0.36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8">
        <v>0</v>
      </c>
      <c r="W972" s="8">
        <v>-0.36</v>
      </c>
      <c r="X972" s="7">
        <v>0</v>
      </c>
      <c r="Y972" t="s">
        <v>1573</v>
      </c>
    </row>
    <row r="973" spans="1:25" hidden="1" x14ac:dyDescent="0.2">
      <c r="A973" s="6">
        <v>43831</v>
      </c>
      <c r="B973" s="7" t="s">
        <v>25</v>
      </c>
      <c r="C973" s="7">
        <v>3002830</v>
      </c>
      <c r="D973" s="7">
        <v>11601110</v>
      </c>
      <c r="E973" s="7" t="s">
        <v>26</v>
      </c>
      <c r="G973" s="7" t="s">
        <v>415</v>
      </c>
      <c r="H973" s="7" t="s">
        <v>416</v>
      </c>
      <c r="I973" s="7" t="s">
        <v>29</v>
      </c>
      <c r="J973" s="7" t="s">
        <v>30</v>
      </c>
      <c r="K973" s="7">
        <v>0</v>
      </c>
      <c r="L973" s="7">
        <v>0</v>
      </c>
      <c r="M973" s="7">
        <v>0.01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8">
        <v>0</v>
      </c>
      <c r="W973" s="8">
        <v>0.01</v>
      </c>
      <c r="X973" s="7">
        <v>0</v>
      </c>
      <c r="Y973" t="s">
        <v>1573</v>
      </c>
    </row>
    <row r="974" spans="1:25" hidden="1" x14ac:dyDescent="0.2">
      <c r="A974" s="6">
        <v>43831</v>
      </c>
      <c r="B974" s="7" t="s">
        <v>25</v>
      </c>
      <c r="C974" s="7">
        <v>3002830</v>
      </c>
      <c r="D974" s="7">
        <v>11601110</v>
      </c>
      <c r="E974" s="7" t="s">
        <v>26</v>
      </c>
      <c r="G974" s="7" t="s">
        <v>417</v>
      </c>
      <c r="H974" s="7" t="s">
        <v>418</v>
      </c>
      <c r="I974" s="7" t="s">
        <v>29</v>
      </c>
      <c r="J974" s="7" t="s">
        <v>30</v>
      </c>
      <c r="K974" s="7">
        <v>0</v>
      </c>
      <c r="L974" s="7">
        <v>0</v>
      </c>
      <c r="M974" s="7">
        <v>-9.5399999999999991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8">
        <v>0</v>
      </c>
      <c r="W974" s="8">
        <v>-9.5399999999999991</v>
      </c>
      <c r="X974" s="7">
        <v>0</v>
      </c>
      <c r="Y974" t="s">
        <v>1573</v>
      </c>
    </row>
    <row r="975" spans="1:25" hidden="1" x14ac:dyDescent="0.2">
      <c r="A975" s="6">
        <v>43831</v>
      </c>
      <c r="B975" s="7" t="s">
        <v>25</v>
      </c>
      <c r="C975" s="7">
        <v>3002830</v>
      </c>
      <c r="D975" s="7">
        <v>11601110</v>
      </c>
      <c r="E975" s="7" t="s">
        <v>26</v>
      </c>
      <c r="G975" s="7" t="s">
        <v>419</v>
      </c>
      <c r="H975" s="7" t="s">
        <v>420</v>
      </c>
      <c r="I975" s="7" t="s">
        <v>29</v>
      </c>
      <c r="J975" s="7" t="s">
        <v>30</v>
      </c>
      <c r="K975" s="7">
        <v>0</v>
      </c>
      <c r="L975" s="7">
        <v>0</v>
      </c>
      <c r="M975" s="7">
        <v>-9.91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  <c r="U975" s="7">
        <v>0</v>
      </c>
      <c r="V975" s="8">
        <v>0</v>
      </c>
      <c r="W975" s="8">
        <v>-9.91</v>
      </c>
      <c r="X975" s="7">
        <v>0</v>
      </c>
      <c r="Y975" t="s">
        <v>1573</v>
      </c>
    </row>
    <row r="976" spans="1:25" hidden="1" x14ac:dyDescent="0.2">
      <c r="A976" s="6">
        <v>43831</v>
      </c>
      <c r="B976" s="7" t="s">
        <v>25</v>
      </c>
      <c r="C976" s="7">
        <v>3002830</v>
      </c>
      <c r="D976" s="7">
        <v>11601110</v>
      </c>
      <c r="E976" s="7" t="s">
        <v>26</v>
      </c>
      <c r="G976" s="7" t="s">
        <v>421</v>
      </c>
      <c r="H976" s="7" t="s">
        <v>422</v>
      </c>
      <c r="I976" s="7" t="s">
        <v>29</v>
      </c>
      <c r="J976" s="7" t="s">
        <v>30</v>
      </c>
      <c r="K976" s="7">
        <v>0</v>
      </c>
      <c r="L976" s="7">
        <v>0</v>
      </c>
      <c r="M976" s="7">
        <v>-19.940000000000001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8">
        <v>0</v>
      </c>
      <c r="W976" s="8">
        <v>-19.940000000000001</v>
      </c>
      <c r="X976" s="7">
        <v>0</v>
      </c>
      <c r="Y976" t="s">
        <v>1573</v>
      </c>
    </row>
    <row r="977" spans="1:25" hidden="1" x14ac:dyDescent="0.2">
      <c r="A977" s="6">
        <v>43831</v>
      </c>
      <c r="B977" s="7" t="s">
        <v>25</v>
      </c>
      <c r="C977" s="7">
        <v>3002830</v>
      </c>
      <c r="D977" s="7">
        <v>11601110</v>
      </c>
      <c r="E977" s="7" t="s">
        <v>26</v>
      </c>
      <c r="G977" s="7" t="s">
        <v>423</v>
      </c>
      <c r="H977" s="7" t="s">
        <v>424</v>
      </c>
      <c r="I977" s="7" t="s">
        <v>29</v>
      </c>
      <c r="J977" s="7" t="s">
        <v>30</v>
      </c>
      <c r="K977" s="7">
        <v>0</v>
      </c>
      <c r="L977" s="7">
        <v>0</v>
      </c>
      <c r="M977" s="7">
        <v>-2.0499999999999998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8">
        <v>0</v>
      </c>
      <c r="W977" s="8">
        <v>-2.0499999999999998</v>
      </c>
      <c r="X977" s="7">
        <v>0</v>
      </c>
      <c r="Y977" t="s">
        <v>1573</v>
      </c>
    </row>
    <row r="978" spans="1:25" hidden="1" x14ac:dyDescent="0.2">
      <c r="A978" s="6">
        <v>43831</v>
      </c>
      <c r="B978" s="7" t="s">
        <v>25</v>
      </c>
      <c r="C978" s="7">
        <v>3002830</v>
      </c>
      <c r="D978" s="7">
        <v>11601110</v>
      </c>
      <c r="E978" s="7" t="s">
        <v>26</v>
      </c>
      <c r="G978" s="7" t="s">
        <v>425</v>
      </c>
      <c r="H978" s="7" t="s">
        <v>426</v>
      </c>
      <c r="I978" s="7" t="s">
        <v>29</v>
      </c>
      <c r="J978" s="7" t="s">
        <v>30</v>
      </c>
      <c r="K978" s="7">
        <v>0</v>
      </c>
      <c r="L978" s="7">
        <v>0</v>
      </c>
      <c r="M978" s="7">
        <v>-5.88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7">
        <v>0</v>
      </c>
      <c r="U978" s="7">
        <v>0</v>
      </c>
      <c r="V978" s="8">
        <v>0</v>
      </c>
      <c r="W978" s="8">
        <v>-5.88</v>
      </c>
      <c r="X978" s="7">
        <v>0</v>
      </c>
      <c r="Y978" t="s">
        <v>1573</v>
      </c>
    </row>
    <row r="979" spans="1:25" hidden="1" x14ac:dyDescent="0.2">
      <c r="A979" s="6">
        <v>43831</v>
      </c>
      <c r="B979" s="7" t="s">
        <v>25</v>
      </c>
      <c r="C979" s="7">
        <v>3002830</v>
      </c>
      <c r="D979" s="7">
        <v>11601110</v>
      </c>
      <c r="E979" s="7" t="s">
        <v>26</v>
      </c>
      <c r="G979" s="7" t="s">
        <v>427</v>
      </c>
      <c r="H979" s="7" t="s">
        <v>428</v>
      </c>
      <c r="I979" s="7" t="s">
        <v>29</v>
      </c>
      <c r="J979" s="7" t="s">
        <v>30</v>
      </c>
      <c r="K979" s="7">
        <v>0</v>
      </c>
      <c r="L979" s="7">
        <v>0</v>
      </c>
      <c r="M979" s="7">
        <v>-2.2799999999999998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8">
        <v>0</v>
      </c>
      <c r="W979" s="8">
        <v>-2.2799999999999998</v>
      </c>
      <c r="X979" s="7">
        <v>0</v>
      </c>
      <c r="Y979" t="s">
        <v>1573</v>
      </c>
    </row>
    <row r="980" spans="1:25" hidden="1" x14ac:dyDescent="0.2">
      <c r="A980" s="6">
        <v>43831</v>
      </c>
      <c r="B980" s="7" t="s">
        <v>25</v>
      </c>
      <c r="C980" s="7">
        <v>3002830</v>
      </c>
      <c r="D980" s="7">
        <v>11601110</v>
      </c>
      <c r="E980" s="7" t="s">
        <v>26</v>
      </c>
      <c r="G980" s="7" t="s">
        <v>429</v>
      </c>
      <c r="H980" s="7" t="s">
        <v>430</v>
      </c>
      <c r="I980" s="7" t="s">
        <v>29</v>
      </c>
      <c r="J980" s="7" t="s">
        <v>30</v>
      </c>
      <c r="K980" s="7">
        <v>0</v>
      </c>
      <c r="L980" s="7">
        <v>0</v>
      </c>
      <c r="M980" s="7">
        <v>4.22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0</v>
      </c>
      <c r="V980" s="8">
        <v>0</v>
      </c>
      <c r="W980" s="8">
        <v>4.22</v>
      </c>
      <c r="X980" s="7">
        <v>0</v>
      </c>
      <c r="Y980" t="s">
        <v>1573</v>
      </c>
    </row>
    <row r="981" spans="1:25" hidden="1" x14ac:dyDescent="0.2">
      <c r="A981" s="6">
        <v>43831</v>
      </c>
      <c r="B981" s="7" t="s">
        <v>25</v>
      </c>
      <c r="C981" s="7">
        <v>3002830</v>
      </c>
      <c r="D981" s="7">
        <v>11601110</v>
      </c>
      <c r="E981" s="7" t="s">
        <v>26</v>
      </c>
      <c r="G981" s="7" t="s">
        <v>431</v>
      </c>
      <c r="H981" s="7" t="s">
        <v>432</v>
      </c>
      <c r="I981" s="7" t="s">
        <v>29</v>
      </c>
      <c r="J981" s="7" t="s">
        <v>30</v>
      </c>
      <c r="K981" s="7">
        <v>0</v>
      </c>
      <c r="L981" s="7">
        <v>0</v>
      </c>
      <c r="M981" s="7">
        <v>-0.22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8">
        <v>0</v>
      </c>
      <c r="W981" s="8">
        <v>-0.22</v>
      </c>
      <c r="X981" s="7">
        <v>0</v>
      </c>
      <c r="Y981" t="s">
        <v>1573</v>
      </c>
    </row>
    <row r="982" spans="1:25" hidden="1" x14ac:dyDescent="0.2">
      <c r="A982" s="6">
        <v>43831</v>
      </c>
      <c r="B982" s="7" t="s">
        <v>25</v>
      </c>
      <c r="C982" s="7">
        <v>3002830</v>
      </c>
      <c r="D982" s="7">
        <v>11601110</v>
      </c>
      <c r="E982" s="7" t="s">
        <v>26</v>
      </c>
      <c r="G982" s="7" t="s">
        <v>433</v>
      </c>
      <c r="H982" s="7" t="s">
        <v>434</v>
      </c>
      <c r="I982" s="7" t="s">
        <v>29</v>
      </c>
      <c r="J982" s="7" t="s">
        <v>30</v>
      </c>
      <c r="K982" s="7">
        <v>0</v>
      </c>
      <c r="L982" s="7">
        <v>0</v>
      </c>
      <c r="M982" s="7">
        <v>0.28999999999999998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8">
        <v>0</v>
      </c>
      <c r="W982" s="8">
        <v>0.28999999999999998</v>
      </c>
      <c r="X982" s="7">
        <v>0</v>
      </c>
      <c r="Y982" t="s">
        <v>1573</v>
      </c>
    </row>
    <row r="983" spans="1:25" hidden="1" x14ac:dyDescent="0.2">
      <c r="A983" s="6">
        <v>43831</v>
      </c>
      <c r="B983" s="7" t="s">
        <v>25</v>
      </c>
      <c r="C983" s="7">
        <v>3002830</v>
      </c>
      <c r="D983" s="7">
        <v>11601110</v>
      </c>
      <c r="E983" s="7" t="s">
        <v>26</v>
      </c>
      <c r="G983" s="7" t="s">
        <v>435</v>
      </c>
      <c r="H983" s="7" t="s">
        <v>436</v>
      </c>
      <c r="I983" s="7" t="s">
        <v>29</v>
      </c>
      <c r="J983" s="7" t="s">
        <v>30</v>
      </c>
      <c r="K983" s="7">
        <v>0</v>
      </c>
      <c r="L983" s="7">
        <v>0</v>
      </c>
      <c r="M983" s="7">
        <v>-0.47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8">
        <v>0</v>
      </c>
      <c r="W983" s="8">
        <v>-0.47</v>
      </c>
      <c r="X983" s="7">
        <v>0</v>
      </c>
      <c r="Y983" t="s">
        <v>1573</v>
      </c>
    </row>
    <row r="984" spans="1:25" hidden="1" x14ac:dyDescent="0.2">
      <c r="A984" s="6">
        <v>43831</v>
      </c>
      <c r="B984" s="7" t="s">
        <v>25</v>
      </c>
      <c r="C984" s="7">
        <v>3002830</v>
      </c>
      <c r="D984" s="7">
        <v>11601110</v>
      </c>
      <c r="E984" s="7" t="s">
        <v>26</v>
      </c>
      <c r="G984" s="7" t="s">
        <v>437</v>
      </c>
      <c r="H984" s="7" t="s">
        <v>438</v>
      </c>
      <c r="I984" s="7" t="s">
        <v>29</v>
      </c>
      <c r="J984" s="7" t="s">
        <v>30</v>
      </c>
      <c r="K984" s="7">
        <v>0</v>
      </c>
      <c r="L984" s="7">
        <v>0</v>
      </c>
      <c r="M984" s="7">
        <v>0.09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8">
        <v>0</v>
      </c>
      <c r="W984" s="8">
        <v>0.09</v>
      </c>
      <c r="X984" s="7">
        <v>0</v>
      </c>
      <c r="Y984" t="s">
        <v>1573</v>
      </c>
    </row>
    <row r="985" spans="1:25" hidden="1" x14ac:dyDescent="0.2">
      <c r="A985" s="6">
        <v>43831</v>
      </c>
      <c r="B985" s="7" t="s">
        <v>25</v>
      </c>
      <c r="C985" s="7">
        <v>3002830</v>
      </c>
      <c r="D985" s="7">
        <v>11601110</v>
      </c>
      <c r="E985" s="7" t="s">
        <v>26</v>
      </c>
      <c r="G985" s="7" t="s">
        <v>439</v>
      </c>
      <c r="H985" s="7" t="s">
        <v>440</v>
      </c>
      <c r="I985" s="7" t="s">
        <v>29</v>
      </c>
      <c r="J985" s="7" t="s">
        <v>30</v>
      </c>
      <c r="K985" s="7">
        <v>0</v>
      </c>
      <c r="L985" s="7">
        <v>0</v>
      </c>
      <c r="M985" s="7">
        <v>-2.58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8">
        <v>0</v>
      </c>
      <c r="W985" s="8">
        <v>-2.58</v>
      </c>
      <c r="X985" s="7">
        <v>0</v>
      </c>
      <c r="Y985" t="s">
        <v>1573</v>
      </c>
    </row>
    <row r="986" spans="1:25" hidden="1" x14ac:dyDescent="0.2">
      <c r="A986" s="6">
        <v>43831</v>
      </c>
      <c r="B986" s="7" t="s">
        <v>25</v>
      </c>
      <c r="C986" s="7">
        <v>3002830</v>
      </c>
      <c r="D986" s="7">
        <v>11601110</v>
      </c>
      <c r="E986" s="7" t="s">
        <v>26</v>
      </c>
      <c r="G986" s="7" t="s">
        <v>441</v>
      </c>
      <c r="H986" s="7" t="s">
        <v>442</v>
      </c>
      <c r="I986" s="7" t="s">
        <v>29</v>
      </c>
      <c r="J986" s="7" t="s">
        <v>30</v>
      </c>
      <c r="K986" s="7">
        <v>0</v>
      </c>
      <c r="L986" s="7">
        <v>0</v>
      </c>
      <c r="M986" s="7">
        <v>-1.71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8">
        <v>0</v>
      </c>
      <c r="W986" s="8">
        <v>-1.71</v>
      </c>
      <c r="X986" s="7">
        <v>0</v>
      </c>
      <c r="Y986" t="s">
        <v>1573</v>
      </c>
    </row>
    <row r="987" spans="1:25" hidden="1" x14ac:dyDescent="0.2">
      <c r="A987" s="6">
        <v>43831</v>
      </c>
      <c r="B987" s="7" t="s">
        <v>25</v>
      </c>
      <c r="C987" s="7">
        <v>3002830</v>
      </c>
      <c r="D987" s="7">
        <v>11601110</v>
      </c>
      <c r="E987" s="7" t="s">
        <v>26</v>
      </c>
      <c r="G987" s="7" t="s">
        <v>443</v>
      </c>
      <c r="H987" s="7" t="s">
        <v>444</v>
      </c>
      <c r="I987" s="7" t="s">
        <v>29</v>
      </c>
      <c r="J987" s="7" t="s">
        <v>30</v>
      </c>
      <c r="K987" s="7">
        <v>0</v>
      </c>
      <c r="L987" s="7">
        <v>0</v>
      </c>
      <c r="M987" s="7">
        <v>-2.57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8">
        <v>0</v>
      </c>
      <c r="W987" s="8">
        <v>-2.57</v>
      </c>
      <c r="X987" s="7">
        <v>0</v>
      </c>
      <c r="Y987" t="s">
        <v>1573</v>
      </c>
    </row>
    <row r="988" spans="1:25" hidden="1" x14ac:dyDescent="0.2">
      <c r="A988" s="6">
        <v>43831</v>
      </c>
      <c r="B988" s="7" t="s">
        <v>25</v>
      </c>
      <c r="C988" s="7">
        <v>3002830</v>
      </c>
      <c r="D988" s="7">
        <v>11601110</v>
      </c>
      <c r="E988" s="7" t="s">
        <v>26</v>
      </c>
      <c r="G988" s="7" t="s">
        <v>445</v>
      </c>
      <c r="H988" s="7" t="s">
        <v>446</v>
      </c>
      <c r="I988" s="7" t="s">
        <v>29</v>
      </c>
      <c r="J988" s="7" t="s">
        <v>30</v>
      </c>
      <c r="K988" s="7">
        <v>0</v>
      </c>
      <c r="L988" s="7">
        <v>0</v>
      </c>
      <c r="M988" s="7">
        <v>6.01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8">
        <v>0</v>
      </c>
      <c r="W988" s="8">
        <v>6.01</v>
      </c>
      <c r="X988" s="7">
        <v>0</v>
      </c>
      <c r="Y988" t="s">
        <v>1573</v>
      </c>
    </row>
    <row r="989" spans="1:25" hidden="1" x14ac:dyDescent="0.2">
      <c r="A989" s="6">
        <v>43831</v>
      </c>
      <c r="B989" s="7" t="s">
        <v>25</v>
      </c>
      <c r="C989" s="7">
        <v>3002830</v>
      </c>
      <c r="D989" s="7">
        <v>11601110</v>
      </c>
      <c r="E989" s="7" t="s">
        <v>26</v>
      </c>
      <c r="G989" s="7" t="s">
        <v>447</v>
      </c>
      <c r="H989" s="7" t="s">
        <v>448</v>
      </c>
      <c r="I989" s="7" t="s">
        <v>29</v>
      </c>
      <c r="J989" s="7" t="s">
        <v>30</v>
      </c>
      <c r="K989" s="7">
        <v>0</v>
      </c>
      <c r="L989" s="7">
        <v>0</v>
      </c>
      <c r="M989" s="7">
        <v>1.0900000000000001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8">
        <v>0</v>
      </c>
      <c r="W989" s="8">
        <v>1.0900000000000001</v>
      </c>
      <c r="X989" s="7">
        <v>0</v>
      </c>
      <c r="Y989" t="s">
        <v>1573</v>
      </c>
    </row>
    <row r="990" spans="1:25" hidden="1" x14ac:dyDescent="0.2">
      <c r="A990" s="6">
        <v>43831</v>
      </c>
      <c r="B990" s="7" t="s">
        <v>25</v>
      </c>
      <c r="C990" s="7">
        <v>3002830</v>
      </c>
      <c r="D990" s="7">
        <v>11601110</v>
      </c>
      <c r="E990" s="7" t="s">
        <v>26</v>
      </c>
      <c r="G990" s="7" t="s">
        <v>449</v>
      </c>
      <c r="H990" s="7" t="s">
        <v>450</v>
      </c>
      <c r="I990" s="7" t="s">
        <v>29</v>
      </c>
      <c r="J990" s="7" t="s">
        <v>30</v>
      </c>
      <c r="K990" s="7">
        <v>0</v>
      </c>
      <c r="L990" s="7">
        <v>0</v>
      </c>
      <c r="M990" s="7">
        <v>0.93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8">
        <v>0</v>
      </c>
      <c r="W990" s="8">
        <v>0.93</v>
      </c>
      <c r="X990" s="7">
        <v>0</v>
      </c>
      <c r="Y990" t="s">
        <v>1573</v>
      </c>
    </row>
    <row r="991" spans="1:25" hidden="1" x14ac:dyDescent="0.2">
      <c r="A991" s="6">
        <v>43831</v>
      </c>
      <c r="B991" s="7" t="s">
        <v>25</v>
      </c>
      <c r="C991" s="7">
        <v>3002830</v>
      </c>
      <c r="D991" s="7">
        <v>11601110</v>
      </c>
      <c r="E991" s="7" t="s">
        <v>26</v>
      </c>
      <c r="G991" s="7" t="s">
        <v>451</v>
      </c>
      <c r="H991" s="7" t="s">
        <v>452</v>
      </c>
      <c r="I991" s="7" t="s">
        <v>29</v>
      </c>
      <c r="J991" s="7" t="s">
        <v>30</v>
      </c>
      <c r="K991" s="7">
        <v>0</v>
      </c>
      <c r="L991" s="7">
        <v>0</v>
      </c>
      <c r="M991" s="7">
        <v>1.05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8">
        <v>0</v>
      </c>
      <c r="W991" s="8">
        <v>1.05</v>
      </c>
      <c r="X991" s="7">
        <v>0</v>
      </c>
      <c r="Y991" t="s">
        <v>1573</v>
      </c>
    </row>
    <row r="992" spans="1:25" hidden="1" x14ac:dyDescent="0.2">
      <c r="A992" s="6">
        <v>43831</v>
      </c>
      <c r="B992" s="7" t="s">
        <v>25</v>
      </c>
      <c r="C992" s="7">
        <v>3002830</v>
      </c>
      <c r="D992" s="7">
        <v>11601110</v>
      </c>
      <c r="E992" s="7" t="s">
        <v>26</v>
      </c>
      <c r="G992" s="7" t="s">
        <v>453</v>
      </c>
      <c r="H992" s="7" t="s">
        <v>454</v>
      </c>
      <c r="I992" s="7" t="s">
        <v>29</v>
      </c>
      <c r="J992" s="7" t="s">
        <v>30</v>
      </c>
      <c r="K992" s="7">
        <v>0</v>
      </c>
      <c r="L992" s="7">
        <v>0</v>
      </c>
      <c r="M992" s="7">
        <v>-8.91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8">
        <v>0</v>
      </c>
      <c r="W992" s="8">
        <v>-8.91</v>
      </c>
      <c r="X992" s="7">
        <v>0</v>
      </c>
      <c r="Y992" t="s">
        <v>1573</v>
      </c>
    </row>
    <row r="993" spans="1:25" hidden="1" x14ac:dyDescent="0.2">
      <c r="A993" s="6">
        <v>43831</v>
      </c>
      <c r="B993" s="7" t="s">
        <v>25</v>
      </c>
      <c r="C993" s="7">
        <v>3002830</v>
      </c>
      <c r="D993" s="7">
        <v>11601110</v>
      </c>
      <c r="E993" s="7" t="s">
        <v>26</v>
      </c>
      <c r="G993" s="7" t="s">
        <v>455</v>
      </c>
      <c r="H993" s="7" t="s">
        <v>456</v>
      </c>
      <c r="I993" s="7" t="s">
        <v>29</v>
      </c>
      <c r="J993" s="7" t="s">
        <v>30</v>
      </c>
      <c r="K993" s="7">
        <v>0</v>
      </c>
      <c r="L993" s="7">
        <v>0</v>
      </c>
      <c r="M993" s="7">
        <v>1.04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8">
        <v>0</v>
      </c>
      <c r="W993" s="8">
        <v>1.04</v>
      </c>
      <c r="X993" s="7">
        <v>0</v>
      </c>
      <c r="Y993" t="s">
        <v>1573</v>
      </c>
    </row>
    <row r="994" spans="1:25" hidden="1" x14ac:dyDescent="0.2">
      <c r="A994" s="6">
        <v>43831</v>
      </c>
      <c r="B994" s="7" t="s">
        <v>25</v>
      </c>
      <c r="C994" s="7">
        <v>3002830</v>
      </c>
      <c r="D994" s="7">
        <v>11601110</v>
      </c>
      <c r="E994" s="7" t="s">
        <v>26</v>
      </c>
      <c r="G994" s="7" t="s">
        <v>457</v>
      </c>
      <c r="H994" s="7" t="s">
        <v>458</v>
      </c>
      <c r="I994" s="7" t="s">
        <v>29</v>
      </c>
      <c r="J994" s="7" t="s">
        <v>30</v>
      </c>
      <c r="K994" s="7">
        <v>0</v>
      </c>
      <c r="L994" s="7">
        <v>0</v>
      </c>
      <c r="M994" s="7">
        <v>0.53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8">
        <v>0</v>
      </c>
      <c r="W994" s="8">
        <v>0.53</v>
      </c>
      <c r="X994" s="7">
        <v>0</v>
      </c>
      <c r="Y994" t="s">
        <v>1573</v>
      </c>
    </row>
    <row r="995" spans="1:25" hidden="1" x14ac:dyDescent="0.2">
      <c r="A995" s="6">
        <v>43831</v>
      </c>
      <c r="B995" s="7" t="s">
        <v>25</v>
      </c>
      <c r="C995" s="7">
        <v>3002830</v>
      </c>
      <c r="D995" s="7">
        <v>11601110</v>
      </c>
      <c r="E995" s="7" t="s">
        <v>26</v>
      </c>
      <c r="G995" s="7" t="s">
        <v>459</v>
      </c>
      <c r="H995" s="7" t="s">
        <v>460</v>
      </c>
      <c r="I995" s="7" t="s">
        <v>29</v>
      </c>
      <c r="J995" s="7" t="s">
        <v>30</v>
      </c>
      <c r="K995" s="7">
        <v>0</v>
      </c>
      <c r="L995" s="7">
        <v>0</v>
      </c>
      <c r="M995" s="7">
        <v>0.54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8">
        <v>0</v>
      </c>
      <c r="W995" s="8">
        <v>0.54</v>
      </c>
      <c r="X995" s="7">
        <v>0</v>
      </c>
      <c r="Y995" t="s">
        <v>1573</v>
      </c>
    </row>
    <row r="996" spans="1:25" hidden="1" x14ac:dyDescent="0.2">
      <c r="A996" s="6">
        <v>43831</v>
      </c>
      <c r="B996" s="7" t="s">
        <v>25</v>
      </c>
      <c r="C996" s="7">
        <v>3002830</v>
      </c>
      <c r="D996" s="7">
        <v>11601110</v>
      </c>
      <c r="E996" s="7" t="s">
        <v>26</v>
      </c>
      <c r="G996" s="7" t="s">
        <v>461</v>
      </c>
      <c r="H996" s="7" t="s">
        <v>462</v>
      </c>
      <c r="I996" s="7" t="s">
        <v>29</v>
      </c>
      <c r="J996" s="7" t="s">
        <v>30</v>
      </c>
      <c r="K996" s="7">
        <v>0</v>
      </c>
      <c r="L996" s="7">
        <v>0</v>
      </c>
      <c r="M996" s="7">
        <v>-0.16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8">
        <v>0</v>
      </c>
      <c r="W996" s="8">
        <v>-0.16</v>
      </c>
      <c r="X996" s="7">
        <v>0</v>
      </c>
      <c r="Y996" t="s">
        <v>1573</v>
      </c>
    </row>
    <row r="997" spans="1:25" hidden="1" x14ac:dyDescent="0.2">
      <c r="A997" s="6">
        <v>43831</v>
      </c>
      <c r="B997" s="7" t="s">
        <v>25</v>
      </c>
      <c r="C997" s="7">
        <v>3002830</v>
      </c>
      <c r="D997" s="7">
        <v>11601110</v>
      </c>
      <c r="E997" s="7" t="s">
        <v>26</v>
      </c>
      <c r="G997" s="7" t="s">
        <v>463</v>
      </c>
      <c r="H997" s="7" t="s">
        <v>464</v>
      </c>
      <c r="I997" s="7" t="s">
        <v>29</v>
      </c>
      <c r="J997" s="7" t="s">
        <v>30</v>
      </c>
      <c r="K997" s="7">
        <v>0</v>
      </c>
      <c r="L997" s="7">
        <v>0</v>
      </c>
      <c r="M997" s="7">
        <v>-0.59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8">
        <v>0</v>
      </c>
      <c r="W997" s="8">
        <v>-0.59</v>
      </c>
      <c r="X997" s="7">
        <v>0</v>
      </c>
      <c r="Y997" t="s">
        <v>1573</v>
      </c>
    </row>
    <row r="998" spans="1:25" hidden="1" x14ac:dyDescent="0.2">
      <c r="A998" s="6">
        <v>43831</v>
      </c>
      <c r="B998" s="7" t="s">
        <v>25</v>
      </c>
      <c r="C998" s="7">
        <v>3002830</v>
      </c>
      <c r="D998" s="7">
        <v>11601110</v>
      </c>
      <c r="E998" s="7" t="s">
        <v>26</v>
      </c>
      <c r="G998" s="7" t="s">
        <v>465</v>
      </c>
      <c r="H998" s="7" t="s">
        <v>466</v>
      </c>
      <c r="I998" s="7" t="s">
        <v>29</v>
      </c>
      <c r="J998" s="7" t="s">
        <v>45</v>
      </c>
      <c r="K998" s="7">
        <v>0</v>
      </c>
      <c r="L998" s="7">
        <v>0</v>
      </c>
      <c r="M998" s="7">
        <v>1.36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v>0</v>
      </c>
      <c r="U998" s="7">
        <v>0</v>
      </c>
      <c r="V998" s="8">
        <v>0</v>
      </c>
      <c r="W998" s="8">
        <v>1.36</v>
      </c>
      <c r="X998" s="7">
        <v>0</v>
      </c>
      <c r="Y998" t="s">
        <v>1573</v>
      </c>
    </row>
    <row r="999" spans="1:25" hidden="1" x14ac:dyDescent="0.2">
      <c r="A999" s="6">
        <v>43831</v>
      </c>
      <c r="B999" s="7" t="s">
        <v>25</v>
      </c>
      <c r="C999" s="7">
        <v>3002830</v>
      </c>
      <c r="D999" s="7">
        <v>11601110</v>
      </c>
      <c r="E999" s="7" t="s">
        <v>26</v>
      </c>
      <c r="G999" s="7" t="s">
        <v>467</v>
      </c>
      <c r="H999" s="7" t="s">
        <v>468</v>
      </c>
      <c r="I999" s="7" t="s">
        <v>29</v>
      </c>
      <c r="J999" s="7" t="s">
        <v>45</v>
      </c>
      <c r="K999" s="7">
        <v>0</v>
      </c>
      <c r="L999" s="7">
        <v>0</v>
      </c>
      <c r="M999" s="7">
        <v>3.21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8">
        <v>0</v>
      </c>
      <c r="W999" s="8">
        <v>3.21</v>
      </c>
      <c r="X999" s="7">
        <v>0</v>
      </c>
      <c r="Y999" t="s">
        <v>1573</v>
      </c>
    </row>
    <row r="1000" spans="1:25" hidden="1" x14ac:dyDescent="0.2">
      <c r="A1000" s="6">
        <v>43831</v>
      </c>
      <c r="B1000" s="7" t="s">
        <v>25</v>
      </c>
      <c r="C1000" s="7">
        <v>3002830</v>
      </c>
      <c r="D1000" s="7">
        <v>11601110</v>
      </c>
      <c r="E1000" s="7" t="s">
        <v>26</v>
      </c>
      <c r="G1000" s="7" t="s">
        <v>469</v>
      </c>
      <c r="H1000" s="7" t="s">
        <v>470</v>
      </c>
      <c r="I1000" s="7" t="s">
        <v>29</v>
      </c>
      <c r="J1000" s="7" t="s">
        <v>45</v>
      </c>
      <c r="K1000" s="7">
        <v>0</v>
      </c>
      <c r="L1000" s="7">
        <v>0</v>
      </c>
      <c r="M1000" s="7">
        <v>13.69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8">
        <v>0</v>
      </c>
      <c r="W1000" s="8">
        <v>13.69</v>
      </c>
      <c r="X1000" s="7">
        <v>0</v>
      </c>
      <c r="Y1000" t="s">
        <v>1573</v>
      </c>
    </row>
    <row r="1001" spans="1:25" hidden="1" x14ac:dyDescent="0.2">
      <c r="A1001" s="6">
        <v>43831</v>
      </c>
      <c r="B1001" s="7" t="s">
        <v>25</v>
      </c>
      <c r="C1001" s="7">
        <v>3002830</v>
      </c>
      <c r="D1001" s="7">
        <v>11601110</v>
      </c>
      <c r="E1001" s="7" t="s">
        <v>26</v>
      </c>
      <c r="G1001" s="7" t="s">
        <v>471</v>
      </c>
      <c r="H1001" s="7" t="s">
        <v>472</v>
      </c>
      <c r="I1001" s="7" t="s">
        <v>29</v>
      </c>
      <c r="J1001" s="7" t="s">
        <v>45</v>
      </c>
      <c r="K1001" s="7">
        <v>0</v>
      </c>
      <c r="L1001" s="7">
        <v>0</v>
      </c>
      <c r="M1001" s="7">
        <v>1.1399999999999999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8">
        <v>0</v>
      </c>
      <c r="W1001" s="8">
        <v>1.1399999999999999</v>
      </c>
      <c r="X1001" s="7">
        <v>0</v>
      </c>
      <c r="Y1001" t="s">
        <v>1573</v>
      </c>
    </row>
    <row r="1002" spans="1:25" hidden="1" x14ac:dyDescent="0.2">
      <c r="A1002" s="6">
        <v>43831</v>
      </c>
      <c r="B1002" s="7" t="s">
        <v>25</v>
      </c>
      <c r="C1002" s="7">
        <v>3002830</v>
      </c>
      <c r="D1002" s="7">
        <v>11601110</v>
      </c>
      <c r="E1002" s="7" t="s">
        <v>26</v>
      </c>
      <c r="G1002" s="7" t="s">
        <v>473</v>
      </c>
      <c r="H1002" s="7" t="s">
        <v>474</v>
      </c>
      <c r="I1002" s="7" t="s">
        <v>29</v>
      </c>
      <c r="J1002" s="7" t="s">
        <v>30</v>
      </c>
      <c r="K1002" s="7">
        <v>0</v>
      </c>
      <c r="L1002" s="7">
        <v>0</v>
      </c>
      <c r="M1002" s="7">
        <v>-1.64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8">
        <v>0</v>
      </c>
      <c r="W1002" s="8">
        <v>-1.64</v>
      </c>
      <c r="X1002" s="7">
        <v>0</v>
      </c>
      <c r="Y1002" t="s">
        <v>1573</v>
      </c>
    </row>
    <row r="1003" spans="1:25" hidden="1" x14ac:dyDescent="0.2">
      <c r="A1003" s="6">
        <v>43831</v>
      </c>
      <c r="B1003" s="7" t="s">
        <v>25</v>
      </c>
      <c r="C1003" s="7">
        <v>3002830</v>
      </c>
      <c r="D1003" s="7">
        <v>11601110</v>
      </c>
      <c r="E1003" s="7" t="s">
        <v>26</v>
      </c>
      <c r="G1003" s="7" t="s">
        <v>475</v>
      </c>
      <c r="H1003" s="7" t="s">
        <v>476</v>
      </c>
      <c r="I1003" s="7" t="s">
        <v>29</v>
      </c>
      <c r="J1003" s="7" t="s">
        <v>30</v>
      </c>
      <c r="K1003" s="7">
        <v>0</v>
      </c>
      <c r="L1003" s="7">
        <v>0</v>
      </c>
      <c r="M1003" s="7">
        <v>-0.39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8">
        <v>0</v>
      </c>
      <c r="W1003" s="8">
        <v>-0.39</v>
      </c>
      <c r="X1003" s="7">
        <v>0</v>
      </c>
      <c r="Y1003" t="s">
        <v>1573</v>
      </c>
    </row>
    <row r="1004" spans="1:25" hidden="1" x14ac:dyDescent="0.2">
      <c r="A1004" s="6">
        <v>43831</v>
      </c>
      <c r="B1004" s="7" t="s">
        <v>25</v>
      </c>
      <c r="C1004" s="7">
        <v>3002830</v>
      </c>
      <c r="D1004" s="7">
        <v>11601110</v>
      </c>
      <c r="E1004" s="7" t="s">
        <v>26</v>
      </c>
      <c r="G1004" s="7" t="s">
        <v>477</v>
      </c>
      <c r="H1004" s="7" t="s">
        <v>478</v>
      </c>
      <c r="I1004" s="7" t="s">
        <v>29</v>
      </c>
      <c r="J1004" s="7" t="s">
        <v>30</v>
      </c>
      <c r="K1004" s="7">
        <v>0</v>
      </c>
      <c r="L1004" s="7">
        <v>0</v>
      </c>
      <c r="M1004" s="7">
        <v>0.56000000000000005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0</v>
      </c>
      <c r="V1004" s="8">
        <v>0</v>
      </c>
      <c r="W1004" s="8">
        <v>0.56000000000000005</v>
      </c>
      <c r="X1004" s="7">
        <v>0</v>
      </c>
      <c r="Y1004" t="s">
        <v>1573</v>
      </c>
    </row>
    <row r="1005" spans="1:25" hidden="1" x14ac:dyDescent="0.2">
      <c r="A1005" s="6">
        <v>43831</v>
      </c>
      <c r="B1005" s="7" t="s">
        <v>25</v>
      </c>
      <c r="C1005" s="7">
        <v>3002830</v>
      </c>
      <c r="D1005" s="7">
        <v>11601110</v>
      </c>
      <c r="E1005" s="7" t="s">
        <v>26</v>
      </c>
      <c r="G1005" s="7" t="s">
        <v>479</v>
      </c>
      <c r="H1005" s="7" t="s">
        <v>480</v>
      </c>
      <c r="I1005" s="7" t="s">
        <v>29</v>
      </c>
      <c r="J1005" s="7" t="s">
        <v>30</v>
      </c>
      <c r="K1005" s="7">
        <v>0</v>
      </c>
      <c r="L1005" s="7">
        <v>0</v>
      </c>
      <c r="M1005" s="7">
        <v>-0.01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8">
        <v>0</v>
      </c>
      <c r="W1005" s="8">
        <v>-0.01</v>
      </c>
      <c r="X1005" s="7">
        <v>0</v>
      </c>
      <c r="Y1005" t="s">
        <v>1573</v>
      </c>
    </row>
    <row r="1006" spans="1:25" hidden="1" x14ac:dyDescent="0.2">
      <c r="A1006" s="6">
        <v>43831</v>
      </c>
      <c r="B1006" s="7" t="s">
        <v>25</v>
      </c>
      <c r="C1006" s="7">
        <v>3002830</v>
      </c>
      <c r="D1006" s="7">
        <v>11601110</v>
      </c>
      <c r="E1006" s="7" t="s">
        <v>26</v>
      </c>
      <c r="G1006" s="7" t="s">
        <v>481</v>
      </c>
      <c r="H1006" s="7" t="s">
        <v>482</v>
      </c>
      <c r="I1006" s="7" t="s">
        <v>29</v>
      </c>
      <c r="J1006" s="7" t="s">
        <v>30</v>
      </c>
      <c r="K1006" s="7">
        <v>0</v>
      </c>
      <c r="L1006" s="7">
        <v>0</v>
      </c>
      <c r="M1006" s="7">
        <v>-1.93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8">
        <v>0</v>
      </c>
      <c r="W1006" s="8">
        <v>-1.93</v>
      </c>
      <c r="X1006" s="7">
        <v>0</v>
      </c>
      <c r="Y1006" t="s">
        <v>1573</v>
      </c>
    </row>
    <row r="1007" spans="1:25" hidden="1" x14ac:dyDescent="0.2">
      <c r="A1007" s="6">
        <v>43831</v>
      </c>
      <c r="B1007" s="7" t="s">
        <v>25</v>
      </c>
      <c r="C1007" s="7">
        <v>3002830</v>
      </c>
      <c r="D1007" s="7">
        <v>11601110</v>
      </c>
      <c r="E1007" s="7" t="s">
        <v>26</v>
      </c>
      <c r="G1007" s="7" t="s">
        <v>483</v>
      </c>
      <c r="H1007" s="7" t="s">
        <v>484</v>
      </c>
      <c r="I1007" s="7" t="s">
        <v>29</v>
      </c>
      <c r="J1007" s="7" t="s">
        <v>30</v>
      </c>
      <c r="K1007" s="7">
        <v>0</v>
      </c>
      <c r="L1007" s="7">
        <v>0</v>
      </c>
      <c r="M1007" s="7">
        <v>-1.95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8">
        <v>0</v>
      </c>
      <c r="W1007" s="8">
        <v>-1.95</v>
      </c>
      <c r="X1007" s="7">
        <v>0</v>
      </c>
      <c r="Y1007" t="s">
        <v>1573</v>
      </c>
    </row>
    <row r="1008" spans="1:25" hidden="1" x14ac:dyDescent="0.2">
      <c r="A1008" s="6">
        <v>43831</v>
      </c>
      <c r="B1008" s="7" t="s">
        <v>25</v>
      </c>
      <c r="C1008" s="7">
        <v>3002830</v>
      </c>
      <c r="D1008" s="7">
        <v>11601110</v>
      </c>
      <c r="E1008" s="7" t="s">
        <v>26</v>
      </c>
      <c r="G1008" s="7" t="s">
        <v>485</v>
      </c>
      <c r="H1008" s="7" t="s">
        <v>486</v>
      </c>
      <c r="I1008" s="7" t="s">
        <v>29</v>
      </c>
      <c r="J1008" s="7" t="s">
        <v>30</v>
      </c>
      <c r="K1008" s="7">
        <v>0</v>
      </c>
      <c r="L1008" s="7">
        <v>0</v>
      </c>
      <c r="M1008" s="7">
        <v>-1.62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8">
        <v>0</v>
      </c>
      <c r="W1008" s="8">
        <v>-1.62</v>
      </c>
      <c r="X1008" s="7">
        <v>0</v>
      </c>
      <c r="Y1008" t="s">
        <v>1573</v>
      </c>
    </row>
    <row r="1009" spans="1:25" hidden="1" x14ac:dyDescent="0.2">
      <c r="A1009" s="6">
        <v>43831</v>
      </c>
      <c r="B1009" s="7" t="s">
        <v>25</v>
      </c>
      <c r="C1009" s="7">
        <v>3002830</v>
      </c>
      <c r="D1009" s="7">
        <v>11601110</v>
      </c>
      <c r="E1009" s="7" t="s">
        <v>26</v>
      </c>
      <c r="G1009" s="7" t="s">
        <v>487</v>
      </c>
      <c r="H1009" s="7" t="s">
        <v>488</v>
      </c>
      <c r="I1009" s="7" t="s">
        <v>29</v>
      </c>
      <c r="J1009" s="7" t="s">
        <v>30</v>
      </c>
      <c r="K1009" s="7">
        <v>0</v>
      </c>
      <c r="L1009" s="7">
        <v>0</v>
      </c>
      <c r="M1009" s="7">
        <v>-8.43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8">
        <v>0</v>
      </c>
      <c r="W1009" s="8">
        <v>-8.43</v>
      </c>
      <c r="X1009" s="7">
        <v>0</v>
      </c>
      <c r="Y1009" t="s">
        <v>1573</v>
      </c>
    </row>
    <row r="1010" spans="1:25" hidden="1" x14ac:dyDescent="0.2">
      <c r="A1010" s="6">
        <v>43831</v>
      </c>
      <c r="B1010" s="7" t="s">
        <v>25</v>
      </c>
      <c r="C1010" s="7">
        <v>3002830</v>
      </c>
      <c r="D1010" s="7">
        <v>11601110</v>
      </c>
      <c r="E1010" s="7" t="s">
        <v>26</v>
      </c>
      <c r="G1010" s="7" t="s">
        <v>489</v>
      </c>
      <c r="H1010" s="7" t="s">
        <v>490</v>
      </c>
      <c r="I1010" s="7" t="s">
        <v>29</v>
      </c>
      <c r="J1010" s="7" t="s">
        <v>30</v>
      </c>
      <c r="K1010" s="7">
        <v>0</v>
      </c>
      <c r="L1010" s="7">
        <v>0</v>
      </c>
      <c r="M1010" s="7">
        <v>-3.43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8">
        <v>0</v>
      </c>
      <c r="W1010" s="8">
        <v>-3.43</v>
      </c>
      <c r="X1010" s="7">
        <v>0</v>
      </c>
      <c r="Y1010" t="s">
        <v>1573</v>
      </c>
    </row>
    <row r="1011" spans="1:25" hidden="1" x14ac:dyDescent="0.2">
      <c r="A1011" s="6">
        <v>43831</v>
      </c>
      <c r="B1011" s="7" t="s">
        <v>25</v>
      </c>
      <c r="C1011" s="7">
        <v>3002830</v>
      </c>
      <c r="D1011" s="7">
        <v>11601110</v>
      </c>
      <c r="E1011" s="7" t="s">
        <v>26</v>
      </c>
      <c r="G1011" s="7" t="s">
        <v>491</v>
      </c>
      <c r="H1011" s="7" t="s">
        <v>492</v>
      </c>
      <c r="I1011" s="7" t="s">
        <v>29</v>
      </c>
      <c r="J1011" s="7" t="s">
        <v>30</v>
      </c>
      <c r="K1011" s="7">
        <v>0</v>
      </c>
      <c r="L1011" s="7">
        <v>0</v>
      </c>
      <c r="M1011" s="7">
        <v>-4.97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8">
        <v>0</v>
      </c>
      <c r="W1011" s="8">
        <v>-4.97</v>
      </c>
      <c r="X1011" s="7">
        <v>0</v>
      </c>
      <c r="Y1011" t="s">
        <v>1573</v>
      </c>
    </row>
    <row r="1012" spans="1:25" hidden="1" x14ac:dyDescent="0.2">
      <c r="A1012" s="6">
        <v>43831</v>
      </c>
      <c r="B1012" s="7" t="s">
        <v>25</v>
      </c>
      <c r="C1012" s="7">
        <v>3002830</v>
      </c>
      <c r="D1012" s="7">
        <v>11601110</v>
      </c>
      <c r="E1012" s="7" t="s">
        <v>26</v>
      </c>
      <c r="G1012" s="7" t="s">
        <v>493</v>
      </c>
      <c r="H1012" s="7" t="s">
        <v>494</v>
      </c>
      <c r="I1012" s="7" t="s">
        <v>29</v>
      </c>
      <c r="J1012" s="7" t="s">
        <v>30</v>
      </c>
      <c r="K1012" s="7">
        <v>0</v>
      </c>
      <c r="L1012" s="7">
        <v>0</v>
      </c>
      <c r="M1012" s="7">
        <v>-0.18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8">
        <v>0</v>
      </c>
      <c r="W1012" s="8">
        <v>-0.18</v>
      </c>
      <c r="X1012" s="7">
        <v>0</v>
      </c>
      <c r="Y1012" t="s">
        <v>1573</v>
      </c>
    </row>
    <row r="1013" spans="1:25" hidden="1" x14ac:dyDescent="0.2">
      <c r="A1013" s="6">
        <v>43831</v>
      </c>
      <c r="B1013" s="7" t="s">
        <v>25</v>
      </c>
      <c r="C1013" s="7">
        <v>3002830</v>
      </c>
      <c r="D1013" s="7">
        <v>11601110</v>
      </c>
      <c r="E1013" s="7" t="s">
        <v>26</v>
      </c>
      <c r="G1013" s="7" t="s">
        <v>495</v>
      </c>
      <c r="H1013" s="7" t="s">
        <v>496</v>
      </c>
      <c r="I1013" s="7" t="s">
        <v>29</v>
      </c>
      <c r="J1013" s="7" t="s">
        <v>30</v>
      </c>
      <c r="K1013" s="7">
        <v>0</v>
      </c>
      <c r="L1013" s="7">
        <v>0</v>
      </c>
      <c r="M1013" s="7">
        <v>-0.18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8">
        <v>0</v>
      </c>
      <c r="W1013" s="8">
        <v>-0.18</v>
      </c>
      <c r="X1013" s="7">
        <v>0</v>
      </c>
      <c r="Y1013" t="s">
        <v>1573</v>
      </c>
    </row>
    <row r="1014" spans="1:25" hidden="1" x14ac:dyDescent="0.2">
      <c r="A1014" s="6">
        <v>43831</v>
      </c>
      <c r="B1014" s="7" t="s">
        <v>25</v>
      </c>
      <c r="C1014" s="7">
        <v>3002830</v>
      </c>
      <c r="D1014" s="7">
        <v>11601110</v>
      </c>
      <c r="E1014" s="7" t="s">
        <v>26</v>
      </c>
      <c r="G1014" s="7" t="s">
        <v>497</v>
      </c>
      <c r="H1014" s="7" t="s">
        <v>498</v>
      </c>
      <c r="I1014" s="7" t="s">
        <v>29</v>
      </c>
      <c r="J1014" s="7" t="s">
        <v>30</v>
      </c>
      <c r="K1014" s="7">
        <v>0</v>
      </c>
      <c r="L1014" s="7">
        <v>0</v>
      </c>
      <c r="M1014" s="7">
        <v>-0.26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8">
        <v>0</v>
      </c>
      <c r="W1014" s="8">
        <v>-0.26</v>
      </c>
      <c r="X1014" s="7">
        <v>0</v>
      </c>
      <c r="Y1014" t="s">
        <v>1573</v>
      </c>
    </row>
    <row r="1015" spans="1:25" hidden="1" x14ac:dyDescent="0.2">
      <c r="A1015" s="6">
        <v>43831</v>
      </c>
      <c r="B1015" s="7" t="s">
        <v>25</v>
      </c>
      <c r="C1015" s="7">
        <v>3002830</v>
      </c>
      <c r="D1015" s="7">
        <v>11601110</v>
      </c>
      <c r="E1015" s="7" t="s">
        <v>26</v>
      </c>
      <c r="G1015" s="7" t="s">
        <v>499</v>
      </c>
      <c r="H1015" s="7" t="s">
        <v>500</v>
      </c>
      <c r="I1015" s="7" t="s">
        <v>29</v>
      </c>
      <c r="J1015" s="7" t="s">
        <v>30</v>
      </c>
      <c r="K1015" s="7">
        <v>0</v>
      </c>
      <c r="L1015" s="7">
        <v>0</v>
      </c>
      <c r="M1015" s="7">
        <v>2.0499999999999998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8">
        <v>0</v>
      </c>
      <c r="W1015" s="8">
        <v>2.0499999999999998</v>
      </c>
      <c r="X1015" s="7">
        <v>0</v>
      </c>
      <c r="Y1015" t="s">
        <v>1573</v>
      </c>
    </row>
    <row r="1016" spans="1:25" hidden="1" x14ac:dyDescent="0.2">
      <c r="A1016" s="6">
        <v>43831</v>
      </c>
      <c r="B1016" s="7" t="s">
        <v>25</v>
      </c>
      <c r="C1016" s="7">
        <v>3002830</v>
      </c>
      <c r="D1016" s="7">
        <v>11601110</v>
      </c>
      <c r="E1016" s="7" t="s">
        <v>26</v>
      </c>
      <c r="G1016" s="7" t="s">
        <v>501</v>
      </c>
      <c r="H1016" s="7" t="s">
        <v>502</v>
      </c>
      <c r="I1016" s="7" t="s">
        <v>29</v>
      </c>
      <c r="J1016" s="7" t="s">
        <v>30</v>
      </c>
      <c r="K1016" s="7">
        <v>0</v>
      </c>
      <c r="L1016" s="7">
        <v>0</v>
      </c>
      <c r="M1016" s="7">
        <v>0.05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8">
        <v>0</v>
      </c>
      <c r="W1016" s="8">
        <v>0.05</v>
      </c>
      <c r="X1016" s="7">
        <v>0</v>
      </c>
      <c r="Y1016" t="s">
        <v>1573</v>
      </c>
    </row>
    <row r="1017" spans="1:25" hidden="1" x14ac:dyDescent="0.2">
      <c r="A1017" s="6">
        <v>43831</v>
      </c>
      <c r="B1017" s="7" t="s">
        <v>25</v>
      </c>
      <c r="C1017" s="7">
        <v>3002830</v>
      </c>
      <c r="D1017" s="7">
        <v>11601110</v>
      </c>
      <c r="E1017" s="7" t="s">
        <v>26</v>
      </c>
      <c r="G1017" s="7" t="s">
        <v>503</v>
      </c>
      <c r="H1017" s="7" t="s">
        <v>504</v>
      </c>
      <c r="I1017" s="7" t="s">
        <v>29</v>
      </c>
      <c r="J1017" s="7" t="s">
        <v>30</v>
      </c>
      <c r="K1017" s="7">
        <v>0</v>
      </c>
      <c r="L1017" s="7">
        <v>0</v>
      </c>
      <c r="M1017" s="7">
        <v>-0.83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8">
        <v>0</v>
      </c>
      <c r="W1017" s="8">
        <v>-0.83</v>
      </c>
      <c r="X1017" s="7">
        <v>0</v>
      </c>
      <c r="Y1017" t="s">
        <v>1573</v>
      </c>
    </row>
    <row r="1018" spans="1:25" hidden="1" x14ac:dyDescent="0.2">
      <c r="A1018" s="6">
        <v>43831</v>
      </c>
      <c r="B1018" s="7" t="s">
        <v>25</v>
      </c>
      <c r="C1018" s="7">
        <v>3002830</v>
      </c>
      <c r="D1018" s="7">
        <v>11601110</v>
      </c>
      <c r="E1018" s="7" t="s">
        <v>26</v>
      </c>
      <c r="G1018" s="7" t="s">
        <v>505</v>
      </c>
      <c r="H1018" s="7" t="s">
        <v>506</v>
      </c>
      <c r="I1018" s="7" t="s">
        <v>29</v>
      </c>
      <c r="J1018" s="7" t="s">
        <v>30</v>
      </c>
      <c r="K1018" s="7">
        <v>0</v>
      </c>
      <c r="L1018" s="7">
        <v>0</v>
      </c>
      <c r="M1018" s="7">
        <v>0.73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8">
        <v>0</v>
      </c>
      <c r="W1018" s="8">
        <v>0.73</v>
      </c>
      <c r="X1018" s="7">
        <v>0</v>
      </c>
      <c r="Y1018" t="s">
        <v>1573</v>
      </c>
    </row>
    <row r="1019" spans="1:25" hidden="1" x14ac:dyDescent="0.2">
      <c r="A1019" s="6">
        <v>43831</v>
      </c>
      <c r="B1019" s="7" t="s">
        <v>25</v>
      </c>
      <c r="C1019" s="7">
        <v>3002830</v>
      </c>
      <c r="D1019" s="7">
        <v>11601110</v>
      </c>
      <c r="E1019" s="7" t="s">
        <v>26</v>
      </c>
      <c r="G1019" s="7" t="s">
        <v>507</v>
      </c>
      <c r="H1019" s="7" t="s">
        <v>508</v>
      </c>
      <c r="I1019" s="7" t="s">
        <v>29</v>
      </c>
      <c r="J1019" s="7" t="s">
        <v>30</v>
      </c>
      <c r="K1019" s="7">
        <v>0</v>
      </c>
      <c r="L1019" s="7">
        <v>0</v>
      </c>
      <c r="M1019" s="7">
        <v>1.08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8">
        <v>0</v>
      </c>
      <c r="W1019" s="8">
        <v>1.08</v>
      </c>
      <c r="X1019" s="7">
        <v>0</v>
      </c>
      <c r="Y1019" t="s">
        <v>1573</v>
      </c>
    </row>
    <row r="1020" spans="1:25" hidden="1" x14ac:dyDescent="0.2">
      <c r="A1020" s="6">
        <v>43831</v>
      </c>
      <c r="B1020" s="7" t="s">
        <v>25</v>
      </c>
      <c r="C1020" s="7">
        <v>3002830</v>
      </c>
      <c r="D1020" s="7">
        <v>11601110</v>
      </c>
      <c r="E1020" s="7" t="s">
        <v>26</v>
      </c>
      <c r="G1020" s="7" t="s">
        <v>509</v>
      </c>
      <c r="H1020" s="7" t="s">
        <v>510</v>
      </c>
      <c r="I1020" s="7" t="s">
        <v>29</v>
      </c>
      <c r="J1020" s="7" t="s">
        <v>30</v>
      </c>
      <c r="K1020" s="7">
        <v>0</v>
      </c>
      <c r="L1020" s="7">
        <v>0</v>
      </c>
      <c r="M1020" s="7">
        <v>-2.19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v>0</v>
      </c>
      <c r="U1020" s="7">
        <v>0</v>
      </c>
      <c r="V1020" s="8">
        <v>0</v>
      </c>
      <c r="W1020" s="8">
        <v>-2.19</v>
      </c>
      <c r="X1020" s="7">
        <v>0</v>
      </c>
      <c r="Y1020" t="s">
        <v>1573</v>
      </c>
    </row>
    <row r="1021" spans="1:25" hidden="1" x14ac:dyDescent="0.2">
      <c r="A1021" s="6">
        <v>43831</v>
      </c>
      <c r="B1021" s="7" t="s">
        <v>25</v>
      </c>
      <c r="C1021" s="7">
        <v>3002830</v>
      </c>
      <c r="D1021" s="7">
        <v>11601110</v>
      </c>
      <c r="E1021" s="7" t="s">
        <v>26</v>
      </c>
      <c r="G1021" s="7" t="s">
        <v>511</v>
      </c>
      <c r="H1021" s="7" t="s">
        <v>512</v>
      </c>
      <c r="I1021" s="7" t="s">
        <v>29</v>
      </c>
      <c r="J1021" s="7" t="s">
        <v>30</v>
      </c>
      <c r="K1021" s="7">
        <v>0</v>
      </c>
      <c r="L1021" s="7">
        <v>0</v>
      </c>
      <c r="M1021" s="7">
        <v>-0.87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8">
        <v>0</v>
      </c>
      <c r="W1021" s="8">
        <v>-0.87</v>
      </c>
      <c r="X1021" s="7">
        <v>0</v>
      </c>
      <c r="Y1021" t="s">
        <v>1573</v>
      </c>
    </row>
    <row r="1022" spans="1:25" hidden="1" x14ac:dyDescent="0.2">
      <c r="A1022" s="6">
        <v>43831</v>
      </c>
      <c r="B1022" s="7" t="s">
        <v>25</v>
      </c>
      <c r="C1022" s="7">
        <v>3002830</v>
      </c>
      <c r="D1022" s="7">
        <v>11601110</v>
      </c>
      <c r="E1022" s="7" t="s">
        <v>26</v>
      </c>
      <c r="G1022" s="7" t="s">
        <v>513</v>
      </c>
      <c r="H1022" s="7" t="s">
        <v>514</v>
      </c>
      <c r="I1022" s="7" t="s">
        <v>29</v>
      </c>
      <c r="J1022" s="7" t="s">
        <v>30</v>
      </c>
      <c r="K1022" s="7">
        <v>0</v>
      </c>
      <c r="L1022" s="7">
        <v>0</v>
      </c>
      <c r="M1022" s="7">
        <v>0.06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8">
        <v>0</v>
      </c>
      <c r="W1022" s="8">
        <v>0.06</v>
      </c>
      <c r="X1022" s="7">
        <v>0</v>
      </c>
      <c r="Y1022" t="s">
        <v>1573</v>
      </c>
    </row>
    <row r="1023" spans="1:25" hidden="1" x14ac:dyDescent="0.2">
      <c r="A1023" s="6">
        <v>43831</v>
      </c>
      <c r="B1023" s="7" t="s">
        <v>25</v>
      </c>
      <c r="C1023" s="7">
        <v>3002830</v>
      </c>
      <c r="D1023" s="7">
        <v>11601110</v>
      </c>
      <c r="E1023" s="7" t="s">
        <v>26</v>
      </c>
      <c r="G1023" s="7" t="s">
        <v>515</v>
      </c>
      <c r="H1023" s="7" t="s">
        <v>516</v>
      </c>
      <c r="I1023" s="7" t="s">
        <v>29</v>
      </c>
      <c r="J1023" s="7" t="s">
        <v>30</v>
      </c>
      <c r="K1023" s="7">
        <v>0</v>
      </c>
      <c r="L1023" s="7">
        <v>0</v>
      </c>
      <c r="M1023" s="7">
        <v>-0.19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8">
        <v>0</v>
      </c>
      <c r="W1023" s="8">
        <v>-0.19</v>
      </c>
      <c r="X1023" s="7">
        <v>0</v>
      </c>
      <c r="Y1023" t="s">
        <v>1573</v>
      </c>
    </row>
    <row r="1024" spans="1:25" hidden="1" x14ac:dyDescent="0.2">
      <c r="A1024" s="6">
        <v>43831</v>
      </c>
      <c r="B1024" s="7" t="s">
        <v>25</v>
      </c>
      <c r="C1024" s="7">
        <v>3002830</v>
      </c>
      <c r="D1024" s="7">
        <v>11601110</v>
      </c>
      <c r="E1024" s="7" t="s">
        <v>26</v>
      </c>
      <c r="G1024" s="7" t="s">
        <v>517</v>
      </c>
      <c r="H1024" s="7" t="s">
        <v>518</v>
      </c>
      <c r="I1024" s="7" t="s">
        <v>29</v>
      </c>
      <c r="J1024" s="7" t="s">
        <v>30</v>
      </c>
      <c r="K1024" s="7">
        <v>0</v>
      </c>
      <c r="L1024" s="7">
        <v>0</v>
      </c>
      <c r="M1024" s="7">
        <v>-0.09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0</v>
      </c>
      <c r="V1024" s="8">
        <v>0</v>
      </c>
      <c r="W1024" s="8">
        <v>-0.09</v>
      </c>
      <c r="X1024" s="7">
        <v>0</v>
      </c>
      <c r="Y1024" t="s">
        <v>1573</v>
      </c>
    </row>
    <row r="1025" spans="1:25" hidden="1" x14ac:dyDescent="0.2">
      <c r="A1025" s="6">
        <v>43831</v>
      </c>
      <c r="B1025" s="7" t="s">
        <v>25</v>
      </c>
      <c r="C1025" s="7">
        <v>3002830</v>
      </c>
      <c r="D1025" s="7">
        <v>11601110</v>
      </c>
      <c r="E1025" s="7" t="s">
        <v>26</v>
      </c>
      <c r="G1025" s="7" t="s">
        <v>519</v>
      </c>
      <c r="H1025" s="7" t="s">
        <v>520</v>
      </c>
      <c r="I1025" s="7" t="s">
        <v>29</v>
      </c>
      <c r="J1025" s="7" t="s">
        <v>30</v>
      </c>
      <c r="K1025" s="7">
        <v>0</v>
      </c>
      <c r="L1025" s="7">
        <v>0</v>
      </c>
      <c r="M1025" s="7">
        <v>-0.78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0</v>
      </c>
      <c r="V1025" s="8">
        <v>0</v>
      </c>
      <c r="W1025" s="8">
        <v>-0.78</v>
      </c>
      <c r="X1025" s="7">
        <v>0</v>
      </c>
      <c r="Y1025" t="s">
        <v>1573</v>
      </c>
    </row>
    <row r="1026" spans="1:25" hidden="1" x14ac:dyDescent="0.2">
      <c r="A1026" s="6">
        <v>43831</v>
      </c>
      <c r="B1026" s="7" t="s">
        <v>25</v>
      </c>
      <c r="C1026" s="7">
        <v>3002830</v>
      </c>
      <c r="D1026" s="7">
        <v>11601110</v>
      </c>
      <c r="E1026" s="7" t="s">
        <v>26</v>
      </c>
      <c r="G1026" s="7" t="s">
        <v>521</v>
      </c>
      <c r="H1026" s="7" t="s">
        <v>522</v>
      </c>
      <c r="I1026" s="7" t="s">
        <v>29</v>
      </c>
      <c r="J1026" s="7" t="s">
        <v>30</v>
      </c>
      <c r="K1026" s="7">
        <v>0</v>
      </c>
      <c r="L1026" s="7">
        <v>0</v>
      </c>
      <c r="M1026" s="7">
        <v>-0.17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8">
        <v>0</v>
      </c>
      <c r="W1026" s="8">
        <v>-0.17</v>
      </c>
      <c r="X1026" s="7">
        <v>0</v>
      </c>
      <c r="Y1026" t="s">
        <v>1573</v>
      </c>
    </row>
    <row r="1027" spans="1:25" hidden="1" x14ac:dyDescent="0.2">
      <c r="A1027" s="6">
        <v>43831</v>
      </c>
      <c r="B1027" s="7" t="s">
        <v>25</v>
      </c>
      <c r="C1027" s="7">
        <v>3002830</v>
      </c>
      <c r="D1027" s="7">
        <v>11601110</v>
      </c>
      <c r="E1027" s="7" t="s">
        <v>26</v>
      </c>
      <c r="G1027" s="7" t="s">
        <v>523</v>
      </c>
      <c r="H1027" s="7" t="s">
        <v>524</v>
      </c>
      <c r="I1027" s="7" t="s">
        <v>29</v>
      </c>
      <c r="J1027" s="7" t="s">
        <v>30</v>
      </c>
      <c r="K1027" s="7">
        <v>0</v>
      </c>
      <c r="L1027" s="7">
        <v>0</v>
      </c>
      <c r="M1027" s="7">
        <v>-0.86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  <c r="U1027" s="7">
        <v>0</v>
      </c>
      <c r="V1027" s="8">
        <v>0</v>
      </c>
      <c r="W1027" s="8">
        <v>-0.86</v>
      </c>
      <c r="X1027" s="7">
        <v>0</v>
      </c>
      <c r="Y1027" t="s">
        <v>1573</v>
      </c>
    </row>
    <row r="1028" spans="1:25" hidden="1" x14ac:dyDescent="0.2">
      <c r="A1028" s="6">
        <v>43831</v>
      </c>
      <c r="B1028" s="7" t="s">
        <v>25</v>
      </c>
      <c r="C1028" s="7">
        <v>3002830</v>
      </c>
      <c r="D1028" s="7">
        <v>11601110</v>
      </c>
      <c r="E1028" s="7" t="s">
        <v>26</v>
      </c>
      <c r="G1028" s="7" t="s">
        <v>525</v>
      </c>
      <c r="H1028" s="7" t="s">
        <v>526</v>
      </c>
      <c r="I1028" s="7" t="s">
        <v>29</v>
      </c>
      <c r="J1028" s="7" t="s">
        <v>30</v>
      </c>
      <c r="K1028" s="7">
        <v>0</v>
      </c>
      <c r="L1028" s="7">
        <v>0</v>
      </c>
      <c r="M1028" s="7">
        <v>-0.08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8">
        <v>0</v>
      </c>
      <c r="W1028" s="8">
        <v>-0.08</v>
      </c>
      <c r="X1028" s="7">
        <v>0</v>
      </c>
      <c r="Y1028" t="s">
        <v>1573</v>
      </c>
    </row>
    <row r="1029" spans="1:25" hidden="1" x14ac:dyDescent="0.2">
      <c r="A1029" s="6">
        <v>43831</v>
      </c>
      <c r="B1029" s="7" t="s">
        <v>25</v>
      </c>
      <c r="C1029" s="7">
        <v>3002830</v>
      </c>
      <c r="D1029" s="7">
        <v>11601110</v>
      </c>
      <c r="E1029" s="7" t="s">
        <v>26</v>
      </c>
      <c r="G1029" s="7" t="s">
        <v>527</v>
      </c>
      <c r="H1029" s="7" t="s">
        <v>528</v>
      </c>
      <c r="I1029" s="7" t="s">
        <v>29</v>
      </c>
      <c r="J1029" s="7" t="s">
        <v>30</v>
      </c>
      <c r="K1029" s="7">
        <v>0</v>
      </c>
      <c r="L1029" s="7">
        <v>0</v>
      </c>
      <c r="M1029" s="7">
        <v>10.97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8">
        <v>0</v>
      </c>
      <c r="W1029" s="8">
        <v>10.97</v>
      </c>
      <c r="X1029" s="7">
        <v>0</v>
      </c>
      <c r="Y1029" t="s">
        <v>1573</v>
      </c>
    </row>
    <row r="1030" spans="1:25" hidden="1" x14ac:dyDescent="0.2">
      <c r="A1030" s="6">
        <v>43831</v>
      </c>
      <c r="B1030" s="7" t="s">
        <v>25</v>
      </c>
      <c r="C1030" s="7">
        <v>3002830</v>
      </c>
      <c r="D1030" s="7">
        <v>11601110</v>
      </c>
      <c r="E1030" s="7" t="s">
        <v>26</v>
      </c>
      <c r="G1030" s="7" t="s">
        <v>529</v>
      </c>
      <c r="H1030" s="7" t="s">
        <v>530</v>
      </c>
      <c r="I1030" s="7" t="s">
        <v>29</v>
      </c>
      <c r="J1030" s="7" t="s">
        <v>30</v>
      </c>
      <c r="K1030" s="7">
        <v>0</v>
      </c>
      <c r="L1030" s="7">
        <v>0</v>
      </c>
      <c r="M1030" s="7">
        <v>-0.39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8">
        <v>0</v>
      </c>
      <c r="W1030" s="8">
        <v>-0.39</v>
      </c>
      <c r="X1030" s="7">
        <v>0</v>
      </c>
      <c r="Y1030" t="s">
        <v>1573</v>
      </c>
    </row>
    <row r="1031" spans="1:25" hidden="1" x14ac:dyDescent="0.2">
      <c r="A1031" s="6">
        <v>43831</v>
      </c>
      <c r="B1031" s="7" t="s">
        <v>25</v>
      </c>
      <c r="C1031" s="7">
        <v>3002830</v>
      </c>
      <c r="D1031" s="7">
        <v>11601110</v>
      </c>
      <c r="E1031" s="7" t="s">
        <v>26</v>
      </c>
      <c r="G1031" s="7" t="s">
        <v>531</v>
      </c>
      <c r="H1031" s="7" t="s">
        <v>532</v>
      </c>
      <c r="I1031" s="7" t="s">
        <v>29</v>
      </c>
      <c r="J1031" s="7" t="s">
        <v>30</v>
      </c>
      <c r="K1031" s="7">
        <v>0</v>
      </c>
      <c r="L1031" s="7">
        <v>0</v>
      </c>
      <c r="M1031" s="7">
        <v>18.21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8">
        <v>0</v>
      </c>
      <c r="W1031" s="8">
        <v>18.21</v>
      </c>
      <c r="X1031" s="7">
        <v>0</v>
      </c>
      <c r="Y1031" t="s">
        <v>1573</v>
      </c>
    </row>
    <row r="1032" spans="1:25" hidden="1" x14ac:dyDescent="0.2">
      <c r="A1032" s="6">
        <v>43831</v>
      </c>
      <c r="B1032" s="7" t="s">
        <v>25</v>
      </c>
      <c r="C1032" s="7">
        <v>3002830</v>
      </c>
      <c r="D1032" s="7">
        <v>11601110</v>
      </c>
      <c r="E1032" s="7" t="s">
        <v>26</v>
      </c>
      <c r="G1032" s="7" t="s">
        <v>533</v>
      </c>
      <c r="H1032" s="7" t="s">
        <v>534</v>
      </c>
      <c r="I1032" s="7" t="s">
        <v>29</v>
      </c>
      <c r="J1032" s="7" t="s">
        <v>30</v>
      </c>
      <c r="K1032" s="7">
        <v>0</v>
      </c>
      <c r="L1032" s="7">
        <v>0</v>
      </c>
      <c r="M1032" s="7">
        <v>0.51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  <c r="T1032" s="7">
        <v>0</v>
      </c>
      <c r="U1032" s="7">
        <v>0</v>
      </c>
      <c r="V1032" s="8">
        <v>0</v>
      </c>
      <c r="W1032" s="8">
        <v>0.51</v>
      </c>
      <c r="X1032" s="7">
        <v>0</v>
      </c>
      <c r="Y1032" t="s">
        <v>1573</v>
      </c>
    </row>
    <row r="1033" spans="1:25" hidden="1" x14ac:dyDescent="0.2">
      <c r="A1033" s="6">
        <v>43831</v>
      </c>
      <c r="B1033" s="7" t="s">
        <v>25</v>
      </c>
      <c r="C1033" s="7">
        <v>3002830</v>
      </c>
      <c r="D1033" s="7">
        <v>11601110</v>
      </c>
      <c r="E1033" s="7" t="s">
        <v>26</v>
      </c>
      <c r="G1033" s="7" t="s">
        <v>535</v>
      </c>
      <c r="H1033" s="7" t="s">
        <v>536</v>
      </c>
      <c r="I1033" s="7" t="s">
        <v>29</v>
      </c>
      <c r="J1033" s="7" t="s">
        <v>30</v>
      </c>
      <c r="K1033" s="7">
        <v>0</v>
      </c>
      <c r="L1033" s="7">
        <v>0</v>
      </c>
      <c r="M1033" s="7">
        <v>-0.87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  <c r="U1033" s="7">
        <v>0</v>
      </c>
      <c r="V1033" s="8">
        <v>0</v>
      </c>
      <c r="W1033" s="8">
        <v>-0.87</v>
      </c>
      <c r="X1033" s="7">
        <v>0</v>
      </c>
      <c r="Y1033" t="s">
        <v>1573</v>
      </c>
    </row>
    <row r="1034" spans="1:25" hidden="1" x14ac:dyDescent="0.2">
      <c r="A1034" s="6">
        <v>43831</v>
      </c>
      <c r="B1034" s="7" t="s">
        <v>25</v>
      </c>
      <c r="C1034" s="7">
        <v>3002830</v>
      </c>
      <c r="D1034" s="7">
        <v>11601110</v>
      </c>
      <c r="E1034" s="7" t="s">
        <v>26</v>
      </c>
      <c r="G1034" s="7" t="s">
        <v>537</v>
      </c>
      <c r="H1034" s="7" t="s">
        <v>538</v>
      </c>
      <c r="I1034" s="7" t="s">
        <v>29</v>
      </c>
      <c r="J1034" s="7" t="s">
        <v>30</v>
      </c>
      <c r="K1034" s="7">
        <v>0</v>
      </c>
      <c r="L1034" s="7">
        <v>0</v>
      </c>
      <c r="M1034" s="7">
        <v>-0.27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  <c r="U1034" s="7">
        <v>0</v>
      </c>
      <c r="V1034" s="8">
        <v>0</v>
      </c>
      <c r="W1034" s="8">
        <v>-0.27</v>
      </c>
      <c r="X1034" s="7">
        <v>0</v>
      </c>
      <c r="Y1034" t="s">
        <v>1573</v>
      </c>
    </row>
    <row r="1035" spans="1:25" hidden="1" x14ac:dyDescent="0.2">
      <c r="A1035" s="6">
        <v>43831</v>
      </c>
      <c r="B1035" s="7" t="s">
        <v>25</v>
      </c>
      <c r="C1035" s="7">
        <v>3002830</v>
      </c>
      <c r="D1035" s="7">
        <v>11601110</v>
      </c>
      <c r="E1035" s="7" t="s">
        <v>26</v>
      </c>
      <c r="G1035" s="7" t="s">
        <v>539</v>
      </c>
      <c r="H1035" s="7" t="s">
        <v>540</v>
      </c>
      <c r="I1035" s="7" t="s">
        <v>29</v>
      </c>
      <c r="J1035" s="7" t="s">
        <v>30</v>
      </c>
      <c r="K1035" s="7">
        <v>0</v>
      </c>
      <c r="L1035" s="7">
        <v>0</v>
      </c>
      <c r="M1035" s="7">
        <v>-2.46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8">
        <v>0</v>
      </c>
      <c r="W1035" s="8">
        <v>-2.46</v>
      </c>
      <c r="X1035" s="7">
        <v>0</v>
      </c>
      <c r="Y1035" t="s">
        <v>1573</v>
      </c>
    </row>
    <row r="1036" spans="1:25" hidden="1" x14ac:dyDescent="0.2">
      <c r="A1036" s="6">
        <v>43831</v>
      </c>
      <c r="B1036" s="7" t="s">
        <v>25</v>
      </c>
      <c r="C1036" s="7">
        <v>3002830</v>
      </c>
      <c r="D1036" s="7">
        <v>11601110</v>
      </c>
      <c r="E1036" s="7" t="s">
        <v>26</v>
      </c>
      <c r="G1036" s="7" t="s">
        <v>541</v>
      </c>
      <c r="H1036" s="7" t="s">
        <v>542</v>
      </c>
      <c r="I1036" s="7" t="s">
        <v>29</v>
      </c>
      <c r="J1036" s="7" t="s">
        <v>30</v>
      </c>
      <c r="K1036" s="7">
        <v>0</v>
      </c>
      <c r="L1036" s="7">
        <v>0</v>
      </c>
      <c r="M1036" s="7">
        <v>-8.26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8">
        <v>0</v>
      </c>
      <c r="W1036" s="8">
        <v>-8.26</v>
      </c>
      <c r="X1036" s="7">
        <v>0</v>
      </c>
      <c r="Y1036" t="s">
        <v>1573</v>
      </c>
    </row>
    <row r="1037" spans="1:25" hidden="1" x14ac:dyDescent="0.2">
      <c r="A1037" s="6">
        <v>43831</v>
      </c>
      <c r="B1037" s="7" t="s">
        <v>25</v>
      </c>
      <c r="C1037" s="7">
        <v>3002830</v>
      </c>
      <c r="D1037" s="7">
        <v>11601110</v>
      </c>
      <c r="E1037" s="7" t="s">
        <v>26</v>
      </c>
      <c r="G1037" s="7" t="s">
        <v>543</v>
      </c>
      <c r="H1037" s="7" t="s">
        <v>544</v>
      </c>
      <c r="I1037" s="7" t="s">
        <v>29</v>
      </c>
      <c r="J1037" s="7" t="s">
        <v>30</v>
      </c>
      <c r="K1037" s="7">
        <v>0</v>
      </c>
      <c r="L1037" s="7">
        <v>0</v>
      </c>
      <c r="M1037" s="7">
        <v>0.3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8">
        <v>0</v>
      </c>
      <c r="W1037" s="8">
        <v>0.3</v>
      </c>
      <c r="X1037" s="7">
        <v>0</v>
      </c>
      <c r="Y1037" t="s">
        <v>1573</v>
      </c>
    </row>
    <row r="1038" spans="1:25" hidden="1" x14ac:dyDescent="0.2">
      <c r="A1038" s="6">
        <v>43831</v>
      </c>
      <c r="B1038" s="7" t="s">
        <v>25</v>
      </c>
      <c r="C1038" s="7">
        <v>3002830</v>
      </c>
      <c r="D1038" s="7">
        <v>11601110</v>
      </c>
      <c r="E1038" s="7" t="s">
        <v>26</v>
      </c>
      <c r="G1038" s="7" t="s">
        <v>545</v>
      </c>
      <c r="H1038" s="7" t="s">
        <v>546</v>
      </c>
      <c r="I1038" s="7" t="s">
        <v>29</v>
      </c>
      <c r="J1038" s="7" t="s">
        <v>30</v>
      </c>
      <c r="K1038" s="7">
        <v>0</v>
      </c>
      <c r="L1038" s="7">
        <v>0</v>
      </c>
      <c r="M1038" s="7">
        <v>0.64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8">
        <v>0</v>
      </c>
      <c r="W1038" s="8">
        <v>0.64</v>
      </c>
      <c r="X1038" s="7">
        <v>0</v>
      </c>
      <c r="Y1038" t="s">
        <v>1573</v>
      </c>
    </row>
    <row r="1039" spans="1:25" hidden="1" x14ac:dyDescent="0.2">
      <c r="A1039" s="6">
        <v>43831</v>
      </c>
      <c r="B1039" s="7" t="s">
        <v>25</v>
      </c>
      <c r="C1039" s="7">
        <v>3002830</v>
      </c>
      <c r="D1039" s="7">
        <v>11601110</v>
      </c>
      <c r="E1039" s="7" t="s">
        <v>26</v>
      </c>
      <c r="G1039" s="7" t="s">
        <v>547</v>
      </c>
      <c r="H1039" s="7" t="s">
        <v>548</v>
      </c>
      <c r="I1039" s="7" t="s">
        <v>29</v>
      </c>
      <c r="J1039" s="7" t="s">
        <v>30</v>
      </c>
      <c r="K1039" s="7">
        <v>0</v>
      </c>
      <c r="L1039" s="7">
        <v>0</v>
      </c>
      <c r="M1039" s="7">
        <v>-0.57999999999999996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0</v>
      </c>
      <c r="T1039" s="7">
        <v>0</v>
      </c>
      <c r="U1039" s="7">
        <v>0</v>
      </c>
      <c r="V1039" s="8">
        <v>0</v>
      </c>
      <c r="W1039" s="8">
        <v>-0.57999999999999996</v>
      </c>
      <c r="X1039" s="7">
        <v>0</v>
      </c>
      <c r="Y1039" t="s">
        <v>1573</v>
      </c>
    </row>
    <row r="1040" spans="1:25" hidden="1" x14ac:dyDescent="0.2">
      <c r="A1040" s="6">
        <v>43831</v>
      </c>
      <c r="B1040" s="7" t="s">
        <v>25</v>
      </c>
      <c r="C1040" s="7">
        <v>3002830</v>
      </c>
      <c r="D1040" s="7">
        <v>11601110</v>
      </c>
      <c r="E1040" s="7" t="s">
        <v>26</v>
      </c>
      <c r="G1040" s="7" t="s">
        <v>549</v>
      </c>
      <c r="H1040" s="7" t="s">
        <v>550</v>
      </c>
      <c r="I1040" s="7" t="s">
        <v>29</v>
      </c>
      <c r="J1040" s="7" t="s">
        <v>30</v>
      </c>
      <c r="K1040" s="7">
        <v>0</v>
      </c>
      <c r="L1040" s="7">
        <v>0</v>
      </c>
      <c r="M1040" s="7">
        <v>0.15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8">
        <v>0</v>
      </c>
      <c r="W1040" s="8">
        <v>0.15</v>
      </c>
      <c r="X1040" s="7">
        <v>0</v>
      </c>
      <c r="Y1040" t="s">
        <v>1573</v>
      </c>
    </row>
    <row r="1041" spans="1:25" hidden="1" x14ac:dyDescent="0.2">
      <c r="A1041" s="6">
        <v>43831</v>
      </c>
      <c r="B1041" s="7" t="s">
        <v>25</v>
      </c>
      <c r="C1041" s="7">
        <v>3002830</v>
      </c>
      <c r="D1041" s="7">
        <v>11601110</v>
      </c>
      <c r="E1041" s="7" t="s">
        <v>26</v>
      </c>
      <c r="G1041" s="7" t="s">
        <v>551</v>
      </c>
      <c r="H1041" s="7" t="s">
        <v>552</v>
      </c>
      <c r="I1041" s="7" t="s">
        <v>29</v>
      </c>
      <c r="J1041" s="7" t="s">
        <v>30</v>
      </c>
      <c r="K1041" s="7">
        <v>0</v>
      </c>
      <c r="L1041" s="7">
        <v>0</v>
      </c>
      <c r="M1041" s="7">
        <v>4.22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8">
        <v>0</v>
      </c>
      <c r="W1041" s="8">
        <v>4.22</v>
      </c>
      <c r="X1041" s="7">
        <v>0</v>
      </c>
      <c r="Y1041" t="s">
        <v>1573</v>
      </c>
    </row>
    <row r="1042" spans="1:25" hidden="1" x14ac:dyDescent="0.2">
      <c r="A1042" s="6">
        <v>43831</v>
      </c>
      <c r="B1042" s="7" t="s">
        <v>25</v>
      </c>
      <c r="C1042" s="7">
        <v>3002830</v>
      </c>
      <c r="D1042" s="7">
        <v>11601110</v>
      </c>
      <c r="E1042" s="7" t="s">
        <v>26</v>
      </c>
      <c r="G1042" s="7" t="s">
        <v>553</v>
      </c>
      <c r="H1042" s="7" t="s">
        <v>554</v>
      </c>
      <c r="I1042" s="7" t="s">
        <v>29</v>
      </c>
      <c r="J1042" s="7" t="s">
        <v>30</v>
      </c>
      <c r="K1042" s="7">
        <v>0</v>
      </c>
      <c r="L1042" s="7">
        <v>0</v>
      </c>
      <c r="M1042" s="7">
        <v>-3.66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8">
        <v>0</v>
      </c>
      <c r="W1042" s="8">
        <v>-3.66</v>
      </c>
      <c r="X1042" s="7">
        <v>0</v>
      </c>
      <c r="Y1042" t="s">
        <v>1573</v>
      </c>
    </row>
    <row r="1043" spans="1:25" hidden="1" x14ac:dyDescent="0.2">
      <c r="A1043" s="6">
        <v>43831</v>
      </c>
      <c r="B1043" s="7" t="s">
        <v>25</v>
      </c>
      <c r="C1043" s="7">
        <v>3002830</v>
      </c>
      <c r="D1043" s="7">
        <v>11601110</v>
      </c>
      <c r="E1043" s="7" t="s">
        <v>26</v>
      </c>
      <c r="G1043" s="7" t="s">
        <v>555</v>
      </c>
      <c r="H1043" s="7" t="s">
        <v>556</v>
      </c>
      <c r="I1043" s="7" t="s">
        <v>29</v>
      </c>
      <c r="J1043" s="7" t="s">
        <v>30</v>
      </c>
      <c r="K1043" s="7">
        <v>0</v>
      </c>
      <c r="L1043" s="7">
        <v>0</v>
      </c>
      <c r="M1043" s="7">
        <v>0.06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8">
        <v>0</v>
      </c>
      <c r="W1043" s="8">
        <v>0.06</v>
      </c>
      <c r="X1043" s="7">
        <v>0</v>
      </c>
      <c r="Y1043" t="s">
        <v>1573</v>
      </c>
    </row>
    <row r="1044" spans="1:25" hidden="1" x14ac:dyDescent="0.2">
      <c r="A1044" s="6">
        <v>43831</v>
      </c>
      <c r="B1044" s="7" t="s">
        <v>25</v>
      </c>
      <c r="C1044" s="7">
        <v>3002830</v>
      </c>
      <c r="D1044" s="7">
        <v>11601110</v>
      </c>
      <c r="E1044" s="7" t="s">
        <v>26</v>
      </c>
      <c r="G1044" s="7" t="s">
        <v>557</v>
      </c>
      <c r="H1044" s="7" t="s">
        <v>558</v>
      </c>
      <c r="I1044" s="7" t="s">
        <v>29</v>
      </c>
      <c r="J1044" s="7" t="s">
        <v>30</v>
      </c>
      <c r="K1044" s="7">
        <v>0</v>
      </c>
      <c r="L1044" s="7">
        <v>0</v>
      </c>
      <c r="M1044" s="7">
        <v>0.01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8">
        <v>0</v>
      </c>
      <c r="W1044" s="8">
        <v>0.01</v>
      </c>
      <c r="X1044" s="7">
        <v>0</v>
      </c>
      <c r="Y1044" t="s">
        <v>1573</v>
      </c>
    </row>
    <row r="1045" spans="1:25" hidden="1" x14ac:dyDescent="0.2">
      <c r="A1045" s="6">
        <v>43831</v>
      </c>
      <c r="B1045" s="7" t="s">
        <v>25</v>
      </c>
      <c r="C1045" s="7">
        <v>3002830</v>
      </c>
      <c r="D1045" s="7">
        <v>11601110</v>
      </c>
      <c r="E1045" s="7" t="s">
        <v>26</v>
      </c>
      <c r="G1045" s="7" t="s">
        <v>559</v>
      </c>
      <c r="H1045" s="7" t="s">
        <v>560</v>
      </c>
      <c r="I1045" s="7" t="s">
        <v>29</v>
      </c>
      <c r="J1045" s="7" t="s">
        <v>30</v>
      </c>
      <c r="K1045" s="7">
        <v>0</v>
      </c>
      <c r="L1045" s="7">
        <v>0</v>
      </c>
      <c r="M1045" s="7">
        <v>-3.34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7">
        <v>0</v>
      </c>
      <c r="U1045" s="7">
        <v>0</v>
      </c>
      <c r="V1045" s="8">
        <v>0</v>
      </c>
      <c r="W1045" s="8">
        <v>-3.34</v>
      </c>
      <c r="X1045" s="7">
        <v>0</v>
      </c>
      <c r="Y1045" t="s">
        <v>1573</v>
      </c>
    </row>
    <row r="1046" spans="1:25" hidden="1" x14ac:dyDescent="0.2">
      <c r="A1046" s="6">
        <v>43831</v>
      </c>
      <c r="B1046" s="7" t="s">
        <v>25</v>
      </c>
      <c r="C1046" s="7">
        <v>3002830</v>
      </c>
      <c r="D1046" s="7">
        <v>11601110</v>
      </c>
      <c r="E1046" s="7" t="s">
        <v>26</v>
      </c>
      <c r="G1046" s="7" t="s">
        <v>561</v>
      </c>
      <c r="H1046" s="7" t="s">
        <v>562</v>
      </c>
      <c r="I1046" s="7" t="s">
        <v>29</v>
      </c>
      <c r="J1046" s="7" t="s">
        <v>30</v>
      </c>
      <c r="K1046" s="7">
        <v>0</v>
      </c>
      <c r="L1046" s="7">
        <v>0</v>
      </c>
      <c r="M1046" s="7">
        <v>-6.29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8">
        <v>0</v>
      </c>
      <c r="W1046" s="8">
        <v>-6.29</v>
      </c>
      <c r="X1046" s="7">
        <v>0</v>
      </c>
      <c r="Y1046" t="s">
        <v>1573</v>
      </c>
    </row>
    <row r="1047" spans="1:25" hidden="1" x14ac:dyDescent="0.2">
      <c r="A1047" s="6">
        <v>43831</v>
      </c>
      <c r="B1047" s="7" t="s">
        <v>25</v>
      </c>
      <c r="C1047" s="7">
        <v>3002830</v>
      </c>
      <c r="D1047" s="7">
        <v>11601110</v>
      </c>
      <c r="E1047" s="7" t="s">
        <v>26</v>
      </c>
      <c r="G1047" s="7" t="s">
        <v>563</v>
      </c>
      <c r="H1047" s="7" t="s">
        <v>564</v>
      </c>
      <c r="I1047" s="7" t="s">
        <v>29</v>
      </c>
      <c r="J1047" s="7" t="s">
        <v>30</v>
      </c>
      <c r="K1047" s="7">
        <v>0</v>
      </c>
      <c r="L1047" s="7">
        <v>0</v>
      </c>
      <c r="M1047" s="7">
        <v>-9.23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8">
        <v>0</v>
      </c>
      <c r="W1047" s="8">
        <v>-9.23</v>
      </c>
      <c r="X1047" s="7">
        <v>0</v>
      </c>
      <c r="Y1047" t="s">
        <v>1573</v>
      </c>
    </row>
    <row r="1048" spans="1:25" hidden="1" x14ac:dyDescent="0.2">
      <c r="A1048" s="6">
        <v>43831</v>
      </c>
      <c r="B1048" s="7" t="s">
        <v>25</v>
      </c>
      <c r="C1048" s="7">
        <v>3002830</v>
      </c>
      <c r="D1048" s="7">
        <v>11601110</v>
      </c>
      <c r="E1048" s="7" t="s">
        <v>26</v>
      </c>
      <c r="G1048" s="7" t="s">
        <v>565</v>
      </c>
      <c r="H1048" s="7" t="s">
        <v>566</v>
      </c>
      <c r="I1048" s="7" t="s">
        <v>29</v>
      </c>
      <c r="J1048" s="7" t="s">
        <v>30</v>
      </c>
      <c r="K1048" s="7">
        <v>0</v>
      </c>
      <c r="L1048" s="7">
        <v>0</v>
      </c>
      <c r="M1048" s="7">
        <v>-0.17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8">
        <v>0</v>
      </c>
      <c r="W1048" s="8">
        <v>-0.17</v>
      </c>
      <c r="X1048" s="7">
        <v>0</v>
      </c>
      <c r="Y1048" t="s">
        <v>1573</v>
      </c>
    </row>
    <row r="1049" spans="1:25" hidden="1" x14ac:dyDescent="0.2">
      <c r="A1049" s="6">
        <v>43831</v>
      </c>
      <c r="B1049" s="7" t="s">
        <v>25</v>
      </c>
      <c r="C1049" s="7">
        <v>3002830</v>
      </c>
      <c r="D1049" s="7">
        <v>11601110</v>
      </c>
      <c r="E1049" s="7" t="s">
        <v>26</v>
      </c>
      <c r="G1049" s="7" t="s">
        <v>567</v>
      </c>
      <c r="H1049" s="7" t="s">
        <v>568</v>
      </c>
      <c r="I1049" s="7" t="s">
        <v>29</v>
      </c>
      <c r="J1049" s="7" t="s">
        <v>30</v>
      </c>
      <c r="K1049" s="7">
        <v>0</v>
      </c>
      <c r="L1049" s="7">
        <v>0</v>
      </c>
      <c r="M1049" s="7">
        <v>-0.22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v>0</v>
      </c>
      <c r="U1049" s="7">
        <v>0</v>
      </c>
      <c r="V1049" s="8">
        <v>0</v>
      </c>
      <c r="W1049" s="8">
        <v>-0.22</v>
      </c>
      <c r="X1049" s="7">
        <v>0</v>
      </c>
      <c r="Y1049" t="s">
        <v>1573</v>
      </c>
    </row>
    <row r="1050" spans="1:25" hidden="1" x14ac:dyDescent="0.2">
      <c r="A1050" s="6">
        <v>43831</v>
      </c>
      <c r="B1050" s="7" t="s">
        <v>25</v>
      </c>
      <c r="C1050" s="7">
        <v>3002830</v>
      </c>
      <c r="D1050" s="7">
        <v>11601110</v>
      </c>
      <c r="E1050" s="7" t="s">
        <v>26</v>
      </c>
      <c r="G1050" s="7" t="s">
        <v>569</v>
      </c>
      <c r="H1050" s="7" t="s">
        <v>570</v>
      </c>
      <c r="I1050" s="7" t="s">
        <v>29</v>
      </c>
      <c r="J1050" s="7" t="s">
        <v>30</v>
      </c>
      <c r="K1050" s="7">
        <v>0</v>
      </c>
      <c r="L1050" s="7">
        <v>0</v>
      </c>
      <c r="M1050" s="7">
        <v>-0.72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8">
        <v>0</v>
      </c>
      <c r="W1050" s="8">
        <v>-0.72</v>
      </c>
      <c r="X1050" s="7">
        <v>0</v>
      </c>
      <c r="Y1050" t="s">
        <v>1573</v>
      </c>
    </row>
    <row r="1051" spans="1:25" hidden="1" x14ac:dyDescent="0.2">
      <c r="A1051" s="6">
        <v>43831</v>
      </c>
      <c r="B1051" s="7" t="s">
        <v>25</v>
      </c>
      <c r="C1051" s="7">
        <v>3002830</v>
      </c>
      <c r="D1051" s="7">
        <v>11601110</v>
      </c>
      <c r="E1051" s="7" t="s">
        <v>26</v>
      </c>
      <c r="G1051" s="7" t="s">
        <v>571</v>
      </c>
      <c r="H1051" s="7" t="s">
        <v>572</v>
      </c>
      <c r="I1051" s="7" t="s">
        <v>29</v>
      </c>
      <c r="J1051" s="7" t="s">
        <v>30</v>
      </c>
      <c r="K1051" s="7">
        <v>0</v>
      </c>
      <c r="L1051" s="7">
        <v>0</v>
      </c>
      <c r="M1051" s="7">
        <v>-0.26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7">
        <v>0</v>
      </c>
      <c r="T1051" s="7">
        <v>0</v>
      </c>
      <c r="U1051" s="7">
        <v>0</v>
      </c>
      <c r="V1051" s="8">
        <v>0</v>
      </c>
      <c r="W1051" s="8">
        <v>-0.26</v>
      </c>
      <c r="X1051" s="7">
        <v>0</v>
      </c>
      <c r="Y1051" t="s">
        <v>1573</v>
      </c>
    </row>
    <row r="1052" spans="1:25" hidden="1" x14ac:dyDescent="0.2">
      <c r="A1052" s="6">
        <v>43831</v>
      </c>
      <c r="B1052" s="7" t="s">
        <v>25</v>
      </c>
      <c r="C1052" s="7">
        <v>3002830</v>
      </c>
      <c r="D1052" s="7">
        <v>11601110</v>
      </c>
      <c r="E1052" s="7" t="s">
        <v>26</v>
      </c>
      <c r="G1052" s="7" t="s">
        <v>573</v>
      </c>
      <c r="H1052" s="7" t="s">
        <v>574</v>
      </c>
      <c r="I1052" s="7" t="s">
        <v>29</v>
      </c>
      <c r="J1052" s="7" t="s">
        <v>30</v>
      </c>
      <c r="K1052" s="7">
        <v>0</v>
      </c>
      <c r="L1052" s="7">
        <v>0</v>
      </c>
      <c r="M1052" s="7">
        <v>-0.31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8">
        <v>0</v>
      </c>
      <c r="W1052" s="8">
        <v>-0.31</v>
      </c>
      <c r="X1052" s="7">
        <v>0</v>
      </c>
      <c r="Y1052" t="s">
        <v>1573</v>
      </c>
    </row>
    <row r="1053" spans="1:25" hidden="1" x14ac:dyDescent="0.2">
      <c r="A1053" s="6">
        <v>43831</v>
      </c>
      <c r="B1053" s="7" t="s">
        <v>25</v>
      </c>
      <c r="C1053" s="7">
        <v>3002830</v>
      </c>
      <c r="D1053" s="7">
        <v>11601110</v>
      </c>
      <c r="E1053" s="7" t="s">
        <v>26</v>
      </c>
      <c r="G1053" s="7" t="s">
        <v>575</v>
      </c>
      <c r="H1053" s="7" t="s">
        <v>576</v>
      </c>
      <c r="I1053" s="7" t="s">
        <v>29</v>
      </c>
      <c r="J1053" s="7" t="s">
        <v>30</v>
      </c>
      <c r="K1053" s="7">
        <v>0</v>
      </c>
      <c r="L1053" s="7">
        <v>0</v>
      </c>
      <c r="M1053" s="7">
        <v>-1.1399999999999999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v>0</v>
      </c>
      <c r="T1053" s="7">
        <v>0</v>
      </c>
      <c r="U1053" s="7">
        <v>0</v>
      </c>
      <c r="V1053" s="8">
        <v>0</v>
      </c>
      <c r="W1053" s="8">
        <v>-1.1399999999999999</v>
      </c>
      <c r="X1053" s="7">
        <v>0</v>
      </c>
      <c r="Y1053" t="s">
        <v>1573</v>
      </c>
    </row>
    <row r="1054" spans="1:25" hidden="1" x14ac:dyDescent="0.2">
      <c r="A1054" s="6">
        <v>43831</v>
      </c>
      <c r="B1054" s="7" t="s">
        <v>25</v>
      </c>
      <c r="C1054" s="7">
        <v>3002830</v>
      </c>
      <c r="D1054" s="7">
        <v>11601110</v>
      </c>
      <c r="E1054" s="7" t="s">
        <v>26</v>
      </c>
      <c r="G1054" s="7" t="s">
        <v>577</v>
      </c>
      <c r="H1054" s="7" t="s">
        <v>578</v>
      </c>
      <c r="I1054" s="7" t="s">
        <v>29</v>
      </c>
      <c r="J1054" s="7" t="s">
        <v>30</v>
      </c>
      <c r="K1054" s="7">
        <v>0</v>
      </c>
      <c r="L1054" s="7">
        <v>0</v>
      </c>
      <c r="M1054" s="7">
        <v>-0.97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8">
        <v>0</v>
      </c>
      <c r="W1054" s="8">
        <v>-0.97</v>
      </c>
      <c r="X1054" s="7">
        <v>0</v>
      </c>
      <c r="Y1054" t="s">
        <v>1573</v>
      </c>
    </row>
    <row r="1055" spans="1:25" hidden="1" x14ac:dyDescent="0.2">
      <c r="A1055" s="6">
        <v>43831</v>
      </c>
      <c r="B1055" s="7" t="s">
        <v>25</v>
      </c>
      <c r="C1055" s="7">
        <v>3002830</v>
      </c>
      <c r="D1055" s="7">
        <v>11601110</v>
      </c>
      <c r="E1055" s="7" t="s">
        <v>26</v>
      </c>
      <c r="G1055" s="7" t="s">
        <v>579</v>
      </c>
      <c r="H1055" s="7" t="s">
        <v>580</v>
      </c>
      <c r="I1055" s="7" t="s">
        <v>29</v>
      </c>
      <c r="J1055" s="7" t="s">
        <v>30</v>
      </c>
      <c r="K1055" s="7">
        <v>0</v>
      </c>
      <c r="L1055" s="7">
        <v>0</v>
      </c>
      <c r="M1055" s="7">
        <v>-0.45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8">
        <v>0</v>
      </c>
      <c r="W1055" s="8">
        <v>-0.45</v>
      </c>
      <c r="X1055" s="7">
        <v>0</v>
      </c>
      <c r="Y1055" t="s">
        <v>1573</v>
      </c>
    </row>
    <row r="1056" spans="1:25" hidden="1" x14ac:dyDescent="0.2">
      <c r="A1056" s="6">
        <v>43831</v>
      </c>
      <c r="B1056" s="7" t="s">
        <v>25</v>
      </c>
      <c r="C1056" s="7">
        <v>3002830</v>
      </c>
      <c r="D1056" s="7">
        <v>11601110</v>
      </c>
      <c r="E1056" s="7" t="s">
        <v>26</v>
      </c>
      <c r="G1056" s="7" t="s">
        <v>581</v>
      </c>
      <c r="H1056" s="7" t="s">
        <v>582</v>
      </c>
      <c r="I1056" s="7" t="s">
        <v>29</v>
      </c>
      <c r="J1056" s="7" t="s">
        <v>30</v>
      </c>
      <c r="K1056" s="7">
        <v>0</v>
      </c>
      <c r="L1056" s="7">
        <v>0</v>
      </c>
      <c r="M1056" s="7">
        <v>-0.04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8">
        <v>0</v>
      </c>
      <c r="W1056" s="8">
        <v>-0.04</v>
      </c>
      <c r="X1056" s="7">
        <v>0</v>
      </c>
      <c r="Y1056" t="s">
        <v>1573</v>
      </c>
    </row>
    <row r="1057" spans="1:25" hidden="1" x14ac:dyDescent="0.2">
      <c r="A1057" s="6">
        <v>43831</v>
      </c>
      <c r="B1057" s="7" t="s">
        <v>25</v>
      </c>
      <c r="C1057" s="7">
        <v>3002830</v>
      </c>
      <c r="D1057" s="7">
        <v>11601110</v>
      </c>
      <c r="E1057" s="7" t="s">
        <v>26</v>
      </c>
      <c r="G1057" s="7" t="s">
        <v>583</v>
      </c>
      <c r="H1057" s="7" t="s">
        <v>584</v>
      </c>
      <c r="I1057" s="7" t="s">
        <v>29</v>
      </c>
      <c r="J1057" s="7" t="s">
        <v>30</v>
      </c>
      <c r="K1057" s="7">
        <v>0</v>
      </c>
      <c r="L1057" s="7">
        <v>0</v>
      </c>
      <c r="M1057" s="7">
        <v>-0.53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8">
        <v>0</v>
      </c>
      <c r="W1057" s="8">
        <v>-0.53</v>
      </c>
      <c r="X1057" s="7">
        <v>0</v>
      </c>
      <c r="Y1057" t="s">
        <v>1573</v>
      </c>
    </row>
    <row r="1058" spans="1:25" hidden="1" x14ac:dyDescent="0.2">
      <c r="A1058" s="6">
        <v>43831</v>
      </c>
      <c r="B1058" s="7" t="s">
        <v>25</v>
      </c>
      <c r="C1058" s="7">
        <v>3002830</v>
      </c>
      <c r="D1058" s="7">
        <v>11601110</v>
      </c>
      <c r="E1058" s="7" t="s">
        <v>26</v>
      </c>
      <c r="G1058" s="7" t="s">
        <v>585</v>
      </c>
      <c r="H1058" s="7" t="s">
        <v>586</v>
      </c>
      <c r="I1058" s="7" t="s">
        <v>29</v>
      </c>
      <c r="J1058" s="7" t="s">
        <v>30</v>
      </c>
      <c r="K1058" s="7">
        <v>0</v>
      </c>
      <c r="L1058" s="7">
        <v>0</v>
      </c>
      <c r="M1058" s="7">
        <v>-0.05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8">
        <v>0</v>
      </c>
      <c r="W1058" s="8">
        <v>-0.05</v>
      </c>
      <c r="X1058" s="7">
        <v>0</v>
      </c>
      <c r="Y1058" t="s">
        <v>1573</v>
      </c>
    </row>
    <row r="1059" spans="1:25" hidden="1" x14ac:dyDescent="0.2">
      <c r="A1059" s="6">
        <v>43831</v>
      </c>
      <c r="B1059" s="7" t="s">
        <v>25</v>
      </c>
      <c r="C1059" s="7">
        <v>3002830</v>
      </c>
      <c r="D1059" s="7">
        <v>11601110</v>
      </c>
      <c r="E1059" s="7" t="s">
        <v>26</v>
      </c>
      <c r="G1059" s="7" t="s">
        <v>587</v>
      </c>
      <c r="H1059" s="7" t="s">
        <v>588</v>
      </c>
      <c r="I1059" s="7" t="s">
        <v>29</v>
      </c>
      <c r="J1059" s="7" t="s">
        <v>30</v>
      </c>
      <c r="K1059" s="7">
        <v>0</v>
      </c>
      <c r="L1059" s="7">
        <v>0</v>
      </c>
      <c r="M1059" s="7">
        <v>-0.05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8">
        <v>0</v>
      </c>
      <c r="W1059" s="8">
        <v>-0.05</v>
      </c>
      <c r="X1059" s="7">
        <v>0</v>
      </c>
      <c r="Y1059" t="s">
        <v>1573</v>
      </c>
    </row>
    <row r="1060" spans="1:25" hidden="1" x14ac:dyDescent="0.2">
      <c r="A1060" s="6">
        <v>43831</v>
      </c>
      <c r="B1060" s="7" t="s">
        <v>25</v>
      </c>
      <c r="C1060" s="7">
        <v>3002830</v>
      </c>
      <c r="D1060" s="7">
        <v>11601110</v>
      </c>
      <c r="E1060" s="7" t="s">
        <v>26</v>
      </c>
      <c r="G1060" s="7" t="s">
        <v>589</v>
      </c>
      <c r="H1060" s="7" t="s">
        <v>590</v>
      </c>
      <c r="I1060" s="7" t="s">
        <v>29</v>
      </c>
      <c r="J1060" s="7" t="s">
        <v>30</v>
      </c>
      <c r="K1060" s="7">
        <v>0</v>
      </c>
      <c r="L1060" s="7">
        <v>0</v>
      </c>
      <c r="M1060" s="7">
        <v>-0.12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8">
        <v>0</v>
      </c>
      <c r="W1060" s="8">
        <v>-0.12</v>
      </c>
      <c r="X1060" s="7">
        <v>0</v>
      </c>
      <c r="Y1060" t="s">
        <v>1573</v>
      </c>
    </row>
    <row r="1061" spans="1:25" hidden="1" x14ac:dyDescent="0.2">
      <c r="A1061" s="6">
        <v>43831</v>
      </c>
      <c r="B1061" s="7" t="s">
        <v>25</v>
      </c>
      <c r="C1061" s="7">
        <v>3002830</v>
      </c>
      <c r="D1061" s="7">
        <v>11601110</v>
      </c>
      <c r="E1061" s="7" t="s">
        <v>26</v>
      </c>
      <c r="G1061" s="7" t="s">
        <v>591</v>
      </c>
      <c r="H1061" s="7" t="s">
        <v>592</v>
      </c>
      <c r="I1061" s="7" t="s">
        <v>29</v>
      </c>
      <c r="J1061" s="7" t="s">
        <v>30</v>
      </c>
      <c r="K1061" s="7">
        <v>0</v>
      </c>
      <c r="L1061" s="7">
        <v>0</v>
      </c>
      <c r="M1061" s="7">
        <v>-0.17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8">
        <v>0</v>
      </c>
      <c r="W1061" s="8">
        <v>-0.17</v>
      </c>
      <c r="X1061" s="7">
        <v>0</v>
      </c>
      <c r="Y1061" t="s">
        <v>1573</v>
      </c>
    </row>
    <row r="1062" spans="1:25" hidden="1" x14ac:dyDescent="0.2">
      <c r="A1062" s="6">
        <v>43831</v>
      </c>
      <c r="B1062" s="7" t="s">
        <v>25</v>
      </c>
      <c r="C1062" s="7">
        <v>3002830</v>
      </c>
      <c r="D1062" s="7">
        <v>11601110</v>
      </c>
      <c r="E1062" s="7" t="s">
        <v>26</v>
      </c>
      <c r="G1062" s="7" t="s">
        <v>593</v>
      </c>
      <c r="H1062" s="7" t="s">
        <v>594</v>
      </c>
      <c r="I1062" s="7" t="s">
        <v>29</v>
      </c>
      <c r="J1062" s="7" t="s">
        <v>30</v>
      </c>
      <c r="K1062" s="7">
        <v>0</v>
      </c>
      <c r="L1062" s="7">
        <v>0</v>
      </c>
      <c r="M1062" s="7">
        <v>-0.3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8">
        <v>0</v>
      </c>
      <c r="W1062" s="8">
        <v>-0.3</v>
      </c>
      <c r="X1062" s="7">
        <v>0</v>
      </c>
      <c r="Y1062" t="s">
        <v>1573</v>
      </c>
    </row>
    <row r="1063" spans="1:25" hidden="1" x14ac:dyDescent="0.2">
      <c r="A1063" s="6">
        <v>43831</v>
      </c>
      <c r="B1063" s="7" t="s">
        <v>25</v>
      </c>
      <c r="C1063" s="7">
        <v>3002830</v>
      </c>
      <c r="D1063" s="7">
        <v>11601110</v>
      </c>
      <c r="E1063" s="7" t="s">
        <v>26</v>
      </c>
      <c r="G1063" s="7" t="s">
        <v>595</v>
      </c>
      <c r="H1063" s="7" t="s">
        <v>596</v>
      </c>
      <c r="I1063" s="7" t="s">
        <v>29</v>
      </c>
      <c r="J1063" s="7" t="s">
        <v>30</v>
      </c>
      <c r="K1063" s="7">
        <v>0</v>
      </c>
      <c r="L1063" s="7">
        <v>0</v>
      </c>
      <c r="M1063" s="7">
        <v>-0.47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8">
        <v>0</v>
      </c>
      <c r="W1063" s="8">
        <v>-0.47</v>
      </c>
      <c r="X1063" s="7">
        <v>0</v>
      </c>
      <c r="Y1063" t="s">
        <v>1573</v>
      </c>
    </row>
    <row r="1064" spans="1:25" hidden="1" x14ac:dyDescent="0.2">
      <c r="A1064" s="6">
        <v>43831</v>
      </c>
      <c r="B1064" s="7" t="s">
        <v>25</v>
      </c>
      <c r="C1064" s="7">
        <v>3002830</v>
      </c>
      <c r="D1064" s="7">
        <v>11601110</v>
      </c>
      <c r="E1064" s="7" t="s">
        <v>26</v>
      </c>
      <c r="G1064" s="7" t="s">
        <v>597</v>
      </c>
      <c r="H1064" s="7" t="s">
        <v>598</v>
      </c>
      <c r="I1064" s="7" t="s">
        <v>29</v>
      </c>
      <c r="J1064" s="7" t="s">
        <v>30</v>
      </c>
      <c r="K1064" s="7">
        <v>0</v>
      </c>
      <c r="L1064" s="7">
        <v>0</v>
      </c>
      <c r="M1064" s="7">
        <v>-0.63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8">
        <v>0</v>
      </c>
      <c r="W1064" s="8">
        <v>-0.63</v>
      </c>
      <c r="X1064" s="7">
        <v>0</v>
      </c>
      <c r="Y1064" t="s">
        <v>1573</v>
      </c>
    </row>
    <row r="1065" spans="1:25" hidden="1" x14ac:dyDescent="0.2">
      <c r="A1065" s="6">
        <v>43831</v>
      </c>
      <c r="B1065" s="7" t="s">
        <v>25</v>
      </c>
      <c r="C1065" s="7">
        <v>3002830</v>
      </c>
      <c r="D1065" s="7">
        <v>11601110</v>
      </c>
      <c r="E1065" s="7" t="s">
        <v>26</v>
      </c>
      <c r="G1065" s="7" t="s">
        <v>599</v>
      </c>
      <c r="H1065" s="7" t="s">
        <v>600</v>
      </c>
      <c r="I1065" s="7" t="s">
        <v>29</v>
      </c>
      <c r="J1065" s="7" t="s">
        <v>30</v>
      </c>
      <c r="K1065" s="7">
        <v>0</v>
      </c>
      <c r="L1065" s="7">
        <v>0</v>
      </c>
      <c r="M1065" s="7">
        <v>-0.09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8">
        <v>0</v>
      </c>
      <c r="W1065" s="8">
        <v>-0.09</v>
      </c>
      <c r="X1065" s="7">
        <v>0</v>
      </c>
      <c r="Y1065" t="s">
        <v>1573</v>
      </c>
    </row>
    <row r="1066" spans="1:25" hidden="1" x14ac:dyDescent="0.2">
      <c r="A1066" s="6">
        <v>43831</v>
      </c>
      <c r="B1066" s="7" t="s">
        <v>25</v>
      </c>
      <c r="C1066" s="7">
        <v>3002830</v>
      </c>
      <c r="D1066" s="7">
        <v>11601110</v>
      </c>
      <c r="E1066" s="7" t="s">
        <v>26</v>
      </c>
      <c r="G1066" s="7" t="s">
        <v>601</v>
      </c>
      <c r="H1066" s="7" t="s">
        <v>602</v>
      </c>
      <c r="I1066" s="7" t="s">
        <v>29</v>
      </c>
      <c r="J1066" s="7" t="s">
        <v>30</v>
      </c>
      <c r="K1066" s="7">
        <v>0</v>
      </c>
      <c r="L1066" s="7">
        <v>0</v>
      </c>
      <c r="M1066" s="7">
        <v>-0.43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8">
        <v>0</v>
      </c>
      <c r="W1066" s="8">
        <v>-0.43</v>
      </c>
      <c r="X1066" s="7">
        <v>0</v>
      </c>
      <c r="Y1066" t="s">
        <v>1573</v>
      </c>
    </row>
    <row r="1067" spans="1:25" hidden="1" x14ac:dyDescent="0.2">
      <c r="A1067" s="6">
        <v>43831</v>
      </c>
      <c r="B1067" s="7" t="s">
        <v>25</v>
      </c>
      <c r="C1067" s="7">
        <v>3002830</v>
      </c>
      <c r="D1067" s="7">
        <v>11601110</v>
      </c>
      <c r="E1067" s="7" t="s">
        <v>26</v>
      </c>
      <c r="G1067" s="7" t="s">
        <v>603</v>
      </c>
      <c r="H1067" s="7" t="s">
        <v>604</v>
      </c>
      <c r="I1067" s="7" t="s">
        <v>29</v>
      </c>
      <c r="J1067" s="7" t="s">
        <v>30</v>
      </c>
      <c r="K1067" s="7">
        <v>0</v>
      </c>
      <c r="L1067" s="7">
        <v>0</v>
      </c>
      <c r="M1067" s="7">
        <v>-0.42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8">
        <v>0</v>
      </c>
      <c r="W1067" s="8">
        <v>-0.42</v>
      </c>
      <c r="X1067" s="7">
        <v>0</v>
      </c>
      <c r="Y1067" t="s">
        <v>1573</v>
      </c>
    </row>
    <row r="1068" spans="1:25" hidden="1" x14ac:dyDescent="0.2">
      <c r="A1068" s="6">
        <v>43831</v>
      </c>
      <c r="B1068" s="7" t="s">
        <v>25</v>
      </c>
      <c r="C1068" s="7">
        <v>3002830</v>
      </c>
      <c r="D1068" s="7">
        <v>11601110</v>
      </c>
      <c r="E1068" s="7" t="s">
        <v>26</v>
      </c>
      <c r="G1068" s="7" t="s">
        <v>605</v>
      </c>
      <c r="H1068" s="7" t="s">
        <v>606</v>
      </c>
      <c r="I1068" s="7" t="s">
        <v>29</v>
      </c>
      <c r="J1068" s="7" t="s">
        <v>30</v>
      </c>
      <c r="K1068" s="7">
        <v>0</v>
      </c>
      <c r="L1068" s="7">
        <v>0</v>
      </c>
      <c r="M1068" s="7">
        <v>-0.22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8">
        <v>0</v>
      </c>
      <c r="W1068" s="8">
        <v>-0.22</v>
      </c>
      <c r="X1068" s="7">
        <v>0</v>
      </c>
      <c r="Y1068" t="s">
        <v>1573</v>
      </c>
    </row>
    <row r="1069" spans="1:25" hidden="1" x14ac:dyDescent="0.2">
      <c r="A1069" s="6">
        <v>43831</v>
      </c>
      <c r="B1069" s="7" t="s">
        <v>25</v>
      </c>
      <c r="C1069" s="7">
        <v>3002830</v>
      </c>
      <c r="D1069" s="7">
        <v>11601110</v>
      </c>
      <c r="E1069" s="7" t="s">
        <v>26</v>
      </c>
      <c r="G1069" s="7" t="s">
        <v>607</v>
      </c>
      <c r="H1069" s="7" t="s">
        <v>608</v>
      </c>
      <c r="I1069" s="7" t="s">
        <v>29</v>
      </c>
      <c r="J1069" s="7" t="s">
        <v>30</v>
      </c>
      <c r="K1069" s="7">
        <v>0</v>
      </c>
      <c r="L1069" s="7">
        <v>0</v>
      </c>
      <c r="M1069" s="7">
        <v>-0.05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8">
        <v>0</v>
      </c>
      <c r="W1069" s="8">
        <v>-0.05</v>
      </c>
      <c r="X1069" s="7">
        <v>0</v>
      </c>
      <c r="Y1069" t="s">
        <v>1573</v>
      </c>
    </row>
    <row r="1070" spans="1:25" hidden="1" x14ac:dyDescent="0.2">
      <c r="A1070" s="6">
        <v>43831</v>
      </c>
      <c r="B1070" s="7" t="s">
        <v>25</v>
      </c>
      <c r="C1070" s="7">
        <v>3002830</v>
      </c>
      <c r="D1070" s="7">
        <v>11601110</v>
      </c>
      <c r="E1070" s="7" t="s">
        <v>26</v>
      </c>
      <c r="G1070" s="7" t="s">
        <v>609</v>
      </c>
      <c r="H1070" s="7" t="s">
        <v>610</v>
      </c>
      <c r="I1070" s="7" t="s">
        <v>29</v>
      </c>
      <c r="J1070" s="7" t="s">
        <v>30</v>
      </c>
      <c r="K1070" s="7">
        <v>0</v>
      </c>
      <c r="L1070" s="7">
        <v>0</v>
      </c>
      <c r="M1070" s="7">
        <v>-0.08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0</v>
      </c>
      <c r="V1070" s="8">
        <v>0</v>
      </c>
      <c r="W1070" s="8">
        <v>-0.08</v>
      </c>
      <c r="X1070" s="7">
        <v>0</v>
      </c>
      <c r="Y1070" t="s">
        <v>1573</v>
      </c>
    </row>
    <row r="1071" spans="1:25" hidden="1" x14ac:dyDescent="0.2">
      <c r="A1071" s="6">
        <v>43831</v>
      </c>
      <c r="B1071" s="7" t="s">
        <v>25</v>
      </c>
      <c r="C1071" s="7">
        <v>3002830</v>
      </c>
      <c r="D1071" s="7">
        <v>11601110</v>
      </c>
      <c r="E1071" s="7" t="s">
        <v>26</v>
      </c>
      <c r="G1071" s="7" t="s">
        <v>611</v>
      </c>
      <c r="H1071" s="7" t="s">
        <v>612</v>
      </c>
      <c r="I1071" s="7" t="s">
        <v>29</v>
      </c>
      <c r="J1071" s="7" t="s">
        <v>30</v>
      </c>
      <c r="K1071" s="7">
        <v>0</v>
      </c>
      <c r="L1071" s="7">
        <v>0</v>
      </c>
      <c r="M1071" s="7">
        <v>-0.09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8">
        <v>0</v>
      </c>
      <c r="W1071" s="8">
        <v>-0.09</v>
      </c>
      <c r="X1071" s="7">
        <v>0</v>
      </c>
      <c r="Y1071" t="s">
        <v>1573</v>
      </c>
    </row>
    <row r="1072" spans="1:25" hidden="1" x14ac:dyDescent="0.2">
      <c r="A1072" s="6">
        <v>43831</v>
      </c>
      <c r="B1072" s="7" t="s">
        <v>25</v>
      </c>
      <c r="C1072" s="7">
        <v>3002830</v>
      </c>
      <c r="D1072" s="7">
        <v>11601110</v>
      </c>
      <c r="E1072" s="7" t="s">
        <v>26</v>
      </c>
      <c r="G1072" s="7" t="s">
        <v>613</v>
      </c>
      <c r="H1072" s="7" t="s">
        <v>614</v>
      </c>
      <c r="I1072" s="7" t="s">
        <v>29</v>
      </c>
      <c r="J1072" s="7" t="s">
        <v>30</v>
      </c>
      <c r="K1072" s="7">
        <v>0</v>
      </c>
      <c r="L1072" s="7">
        <v>0</v>
      </c>
      <c r="M1072" s="7">
        <v>-0.01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0</v>
      </c>
      <c r="V1072" s="8">
        <v>0</v>
      </c>
      <c r="W1072" s="8">
        <v>-0.01</v>
      </c>
      <c r="X1072" s="7">
        <v>0</v>
      </c>
      <c r="Y1072" t="s">
        <v>1573</v>
      </c>
    </row>
    <row r="1073" spans="1:25" hidden="1" x14ac:dyDescent="0.2">
      <c r="A1073" s="6">
        <v>43831</v>
      </c>
      <c r="B1073" s="7" t="s">
        <v>25</v>
      </c>
      <c r="C1073" s="7">
        <v>3002830</v>
      </c>
      <c r="D1073" s="7">
        <v>11601110</v>
      </c>
      <c r="E1073" s="7" t="s">
        <v>26</v>
      </c>
      <c r="G1073" s="7" t="s">
        <v>615</v>
      </c>
      <c r="H1073" s="7" t="s">
        <v>616</v>
      </c>
      <c r="I1073" s="7" t="s">
        <v>29</v>
      </c>
      <c r="J1073" s="7" t="s">
        <v>30</v>
      </c>
      <c r="K1073" s="7">
        <v>0</v>
      </c>
      <c r="L1073" s="7">
        <v>0</v>
      </c>
      <c r="M1073" s="7">
        <v>-0.03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8">
        <v>0</v>
      </c>
      <c r="W1073" s="8">
        <v>-0.03</v>
      </c>
      <c r="X1073" s="7">
        <v>0</v>
      </c>
      <c r="Y1073" t="s">
        <v>1573</v>
      </c>
    </row>
    <row r="1074" spans="1:25" hidden="1" x14ac:dyDescent="0.2">
      <c r="A1074" s="6">
        <v>43831</v>
      </c>
      <c r="B1074" s="7" t="s">
        <v>25</v>
      </c>
      <c r="C1074" s="7">
        <v>3002830</v>
      </c>
      <c r="D1074" s="7">
        <v>11601110</v>
      </c>
      <c r="E1074" s="7" t="s">
        <v>26</v>
      </c>
      <c r="G1074" s="7" t="s">
        <v>617</v>
      </c>
      <c r="H1074" s="7" t="s">
        <v>618</v>
      </c>
      <c r="I1074" s="7" t="s">
        <v>29</v>
      </c>
      <c r="J1074" s="7" t="s">
        <v>30</v>
      </c>
      <c r="K1074" s="7">
        <v>0</v>
      </c>
      <c r="L1074" s="7">
        <v>0</v>
      </c>
      <c r="M1074" s="7">
        <v>-0.78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8">
        <v>0</v>
      </c>
      <c r="W1074" s="8">
        <v>-0.78</v>
      </c>
      <c r="X1074" s="7">
        <v>0</v>
      </c>
      <c r="Y1074" t="s">
        <v>1573</v>
      </c>
    </row>
    <row r="1075" spans="1:25" hidden="1" x14ac:dyDescent="0.2">
      <c r="A1075" s="6">
        <v>43831</v>
      </c>
      <c r="B1075" s="7" t="s">
        <v>25</v>
      </c>
      <c r="C1075" s="7">
        <v>3002830</v>
      </c>
      <c r="D1075" s="7">
        <v>11601110</v>
      </c>
      <c r="E1075" s="7" t="s">
        <v>26</v>
      </c>
      <c r="G1075" s="7" t="s">
        <v>619</v>
      </c>
      <c r="H1075" s="7" t="s">
        <v>620</v>
      </c>
      <c r="I1075" s="7" t="s">
        <v>29</v>
      </c>
      <c r="J1075" s="7" t="s">
        <v>30</v>
      </c>
      <c r="K1075" s="7">
        <v>0</v>
      </c>
      <c r="L1075" s="7">
        <v>0</v>
      </c>
      <c r="M1075" s="7">
        <v>-0.24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8">
        <v>0</v>
      </c>
      <c r="W1075" s="8">
        <v>-0.24</v>
      </c>
      <c r="X1075" s="7">
        <v>0</v>
      </c>
      <c r="Y1075" t="s">
        <v>1573</v>
      </c>
    </row>
    <row r="1076" spans="1:25" hidden="1" x14ac:dyDescent="0.2">
      <c r="A1076" s="6">
        <v>43831</v>
      </c>
      <c r="B1076" s="7" t="s">
        <v>25</v>
      </c>
      <c r="C1076" s="7">
        <v>3002830</v>
      </c>
      <c r="D1076" s="7">
        <v>11601110</v>
      </c>
      <c r="E1076" s="7" t="s">
        <v>26</v>
      </c>
      <c r="G1076" s="7" t="s">
        <v>621</v>
      </c>
      <c r="H1076" s="7" t="s">
        <v>622</v>
      </c>
      <c r="I1076" s="7" t="s">
        <v>29</v>
      </c>
      <c r="J1076" s="7" t="s">
        <v>30</v>
      </c>
      <c r="K1076" s="7">
        <v>0</v>
      </c>
      <c r="L1076" s="7">
        <v>0</v>
      </c>
      <c r="M1076" s="7">
        <v>-0.56000000000000005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8">
        <v>0</v>
      </c>
      <c r="W1076" s="8">
        <v>-0.56000000000000005</v>
      </c>
      <c r="X1076" s="7">
        <v>0</v>
      </c>
      <c r="Y1076" t="s">
        <v>1573</v>
      </c>
    </row>
    <row r="1077" spans="1:25" hidden="1" x14ac:dyDescent="0.2">
      <c r="A1077" s="6">
        <v>43831</v>
      </c>
      <c r="B1077" s="7" t="s">
        <v>25</v>
      </c>
      <c r="C1077" s="7">
        <v>3002830</v>
      </c>
      <c r="D1077" s="7">
        <v>11601110</v>
      </c>
      <c r="E1077" s="7" t="s">
        <v>26</v>
      </c>
      <c r="G1077" s="7" t="s">
        <v>623</v>
      </c>
      <c r="H1077" s="7" t="s">
        <v>624</v>
      </c>
      <c r="I1077" s="7" t="s">
        <v>29</v>
      </c>
      <c r="J1077" s="7" t="s">
        <v>30</v>
      </c>
      <c r="K1077" s="7">
        <v>0</v>
      </c>
      <c r="L1077" s="7">
        <v>0</v>
      </c>
      <c r="M1077" s="7">
        <v>-0.27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0</v>
      </c>
      <c r="V1077" s="8">
        <v>0</v>
      </c>
      <c r="W1077" s="8">
        <v>-0.27</v>
      </c>
      <c r="X1077" s="7">
        <v>0</v>
      </c>
      <c r="Y1077" t="s">
        <v>1573</v>
      </c>
    </row>
    <row r="1078" spans="1:25" hidden="1" x14ac:dyDescent="0.2">
      <c r="A1078" s="6">
        <v>43831</v>
      </c>
      <c r="B1078" s="7" t="s">
        <v>25</v>
      </c>
      <c r="C1078" s="7">
        <v>3002830</v>
      </c>
      <c r="D1078" s="7">
        <v>11601110</v>
      </c>
      <c r="E1078" s="7" t="s">
        <v>26</v>
      </c>
      <c r="G1078" s="7" t="s">
        <v>625</v>
      </c>
      <c r="H1078" s="7" t="s">
        <v>626</v>
      </c>
      <c r="I1078" s="7" t="s">
        <v>29</v>
      </c>
      <c r="J1078" s="7" t="s">
        <v>30</v>
      </c>
      <c r="K1078" s="7">
        <v>0</v>
      </c>
      <c r="L1078" s="7">
        <v>0</v>
      </c>
      <c r="M1078" s="7">
        <v>-0.08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8">
        <v>0</v>
      </c>
      <c r="W1078" s="8">
        <v>-0.08</v>
      </c>
      <c r="X1078" s="7">
        <v>0</v>
      </c>
      <c r="Y1078" t="s">
        <v>1573</v>
      </c>
    </row>
    <row r="1079" spans="1:25" hidden="1" x14ac:dyDescent="0.2">
      <c r="A1079" s="6">
        <v>43831</v>
      </c>
      <c r="B1079" s="7" t="s">
        <v>25</v>
      </c>
      <c r="C1079" s="7">
        <v>3002830</v>
      </c>
      <c r="D1079" s="7">
        <v>11601110</v>
      </c>
      <c r="E1079" s="7" t="s">
        <v>26</v>
      </c>
      <c r="G1079" s="7" t="s">
        <v>627</v>
      </c>
      <c r="H1079" s="7" t="s">
        <v>628</v>
      </c>
      <c r="I1079" s="7" t="s">
        <v>29</v>
      </c>
      <c r="J1079" s="7" t="s">
        <v>30</v>
      </c>
      <c r="K1079" s="7">
        <v>0</v>
      </c>
      <c r="L1079" s="7">
        <v>0</v>
      </c>
      <c r="M1079" s="7">
        <v>-0.79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8">
        <v>0</v>
      </c>
      <c r="W1079" s="8">
        <v>-0.79</v>
      </c>
      <c r="X1079" s="7">
        <v>0</v>
      </c>
      <c r="Y1079" t="s">
        <v>1573</v>
      </c>
    </row>
    <row r="1080" spans="1:25" hidden="1" x14ac:dyDescent="0.2">
      <c r="A1080" s="6">
        <v>43831</v>
      </c>
      <c r="B1080" s="7" t="s">
        <v>25</v>
      </c>
      <c r="C1080" s="7">
        <v>3002830</v>
      </c>
      <c r="D1080" s="7">
        <v>11601110</v>
      </c>
      <c r="E1080" s="7" t="s">
        <v>26</v>
      </c>
      <c r="G1080" s="7" t="s">
        <v>629</v>
      </c>
      <c r="H1080" s="7" t="s">
        <v>630</v>
      </c>
      <c r="I1080" s="7" t="s">
        <v>29</v>
      </c>
      <c r="J1080" s="7" t="s">
        <v>30</v>
      </c>
      <c r="K1080" s="7">
        <v>0</v>
      </c>
      <c r="L1080" s="7">
        <v>0</v>
      </c>
      <c r="M1080" s="7">
        <v>-0.13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8">
        <v>0</v>
      </c>
      <c r="W1080" s="8">
        <v>-0.13</v>
      </c>
      <c r="X1080" s="7">
        <v>0</v>
      </c>
      <c r="Y1080" t="s">
        <v>1573</v>
      </c>
    </row>
    <row r="1081" spans="1:25" hidden="1" x14ac:dyDescent="0.2">
      <c r="A1081" s="6">
        <v>43831</v>
      </c>
      <c r="B1081" s="7" t="s">
        <v>25</v>
      </c>
      <c r="C1081" s="7">
        <v>3002830</v>
      </c>
      <c r="D1081" s="7">
        <v>11601110</v>
      </c>
      <c r="E1081" s="7" t="s">
        <v>26</v>
      </c>
      <c r="G1081" s="7" t="s">
        <v>631</v>
      </c>
      <c r="H1081" s="7" t="s">
        <v>632</v>
      </c>
      <c r="I1081" s="7" t="s">
        <v>29</v>
      </c>
      <c r="J1081" s="7" t="s">
        <v>30</v>
      </c>
      <c r="K1081" s="7">
        <v>0</v>
      </c>
      <c r="L1081" s="7">
        <v>0</v>
      </c>
      <c r="M1081" s="7">
        <v>-1.57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8">
        <v>0</v>
      </c>
      <c r="W1081" s="8">
        <v>-1.57</v>
      </c>
      <c r="X1081" s="7">
        <v>0</v>
      </c>
      <c r="Y1081" t="s">
        <v>1573</v>
      </c>
    </row>
    <row r="1082" spans="1:25" hidden="1" x14ac:dyDescent="0.2">
      <c r="A1082" s="6">
        <v>43831</v>
      </c>
      <c r="B1082" s="7" t="s">
        <v>25</v>
      </c>
      <c r="C1082" s="7">
        <v>3002830</v>
      </c>
      <c r="D1082" s="7">
        <v>11601110</v>
      </c>
      <c r="E1082" s="7" t="s">
        <v>26</v>
      </c>
      <c r="G1082" s="7" t="s">
        <v>633</v>
      </c>
      <c r="H1082" s="7" t="s">
        <v>634</v>
      </c>
      <c r="I1082" s="7" t="s">
        <v>29</v>
      </c>
      <c r="J1082" s="7" t="s">
        <v>30</v>
      </c>
      <c r="K1082" s="7">
        <v>0</v>
      </c>
      <c r="L1082" s="7">
        <v>0</v>
      </c>
      <c r="M1082" s="7">
        <v>-0.06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8">
        <v>0</v>
      </c>
      <c r="W1082" s="8">
        <v>-0.06</v>
      </c>
      <c r="X1082" s="7">
        <v>0</v>
      </c>
      <c r="Y1082" t="s">
        <v>1573</v>
      </c>
    </row>
    <row r="1083" spans="1:25" hidden="1" x14ac:dyDescent="0.2">
      <c r="A1083" s="6">
        <v>43831</v>
      </c>
      <c r="B1083" s="7" t="s">
        <v>25</v>
      </c>
      <c r="C1083" s="7">
        <v>3002830</v>
      </c>
      <c r="D1083" s="7">
        <v>11601110</v>
      </c>
      <c r="E1083" s="7" t="s">
        <v>26</v>
      </c>
      <c r="G1083" s="7" t="s">
        <v>635</v>
      </c>
      <c r="H1083" s="7" t="s">
        <v>636</v>
      </c>
      <c r="I1083" s="7" t="s">
        <v>29</v>
      </c>
      <c r="J1083" s="7" t="s">
        <v>30</v>
      </c>
      <c r="K1083" s="7">
        <v>0</v>
      </c>
      <c r="L1083" s="7">
        <v>0</v>
      </c>
      <c r="M1083" s="7">
        <v>-0.32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8">
        <v>0</v>
      </c>
      <c r="W1083" s="8">
        <v>-0.32</v>
      </c>
      <c r="X1083" s="7">
        <v>0</v>
      </c>
      <c r="Y1083" t="s">
        <v>1573</v>
      </c>
    </row>
    <row r="1084" spans="1:25" hidden="1" x14ac:dyDescent="0.2">
      <c r="A1084" s="6">
        <v>43831</v>
      </c>
      <c r="B1084" s="7" t="s">
        <v>25</v>
      </c>
      <c r="C1084" s="7">
        <v>3002830</v>
      </c>
      <c r="D1084" s="7">
        <v>11601110</v>
      </c>
      <c r="E1084" s="7" t="s">
        <v>26</v>
      </c>
      <c r="G1084" s="7" t="s">
        <v>637</v>
      </c>
      <c r="H1084" s="7" t="s">
        <v>638</v>
      </c>
      <c r="I1084" s="7" t="s">
        <v>29</v>
      </c>
      <c r="J1084" s="7" t="s">
        <v>30</v>
      </c>
      <c r="K1084" s="7">
        <v>0</v>
      </c>
      <c r="L1084" s="7">
        <v>0</v>
      </c>
      <c r="M1084" s="7">
        <v>-1.01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8">
        <v>0</v>
      </c>
      <c r="W1084" s="8">
        <v>-1.01</v>
      </c>
      <c r="X1084" s="7">
        <v>0</v>
      </c>
      <c r="Y1084" t="s">
        <v>1573</v>
      </c>
    </row>
    <row r="1085" spans="1:25" hidden="1" x14ac:dyDescent="0.2">
      <c r="A1085" s="6">
        <v>43831</v>
      </c>
      <c r="B1085" s="7" t="s">
        <v>25</v>
      </c>
      <c r="C1085" s="7">
        <v>3002830</v>
      </c>
      <c r="D1085" s="7">
        <v>11601110</v>
      </c>
      <c r="E1085" s="7" t="s">
        <v>26</v>
      </c>
      <c r="G1085" s="7" t="s">
        <v>639</v>
      </c>
      <c r="H1085" s="7" t="s">
        <v>640</v>
      </c>
      <c r="I1085" s="7" t="s">
        <v>29</v>
      </c>
      <c r="J1085" s="7" t="s">
        <v>30</v>
      </c>
      <c r="K1085" s="7">
        <v>0</v>
      </c>
      <c r="L1085" s="7">
        <v>0</v>
      </c>
      <c r="M1085" s="7">
        <v>-1.24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8">
        <v>0</v>
      </c>
      <c r="W1085" s="8">
        <v>-1.24</v>
      </c>
      <c r="X1085" s="7">
        <v>0</v>
      </c>
      <c r="Y1085" t="s">
        <v>1573</v>
      </c>
    </row>
    <row r="1086" spans="1:25" hidden="1" x14ac:dyDescent="0.2">
      <c r="A1086" s="6">
        <v>43831</v>
      </c>
      <c r="B1086" s="7" t="s">
        <v>25</v>
      </c>
      <c r="C1086" s="7">
        <v>3002830</v>
      </c>
      <c r="D1086" s="7">
        <v>11601110</v>
      </c>
      <c r="E1086" s="7" t="s">
        <v>26</v>
      </c>
      <c r="G1086" s="7" t="s">
        <v>641</v>
      </c>
      <c r="H1086" s="7" t="s">
        <v>642</v>
      </c>
      <c r="I1086" s="7" t="s">
        <v>29</v>
      </c>
      <c r="J1086" s="7" t="s">
        <v>30</v>
      </c>
      <c r="K1086" s="7">
        <v>0</v>
      </c>
      <c r="L1086" s="7">
        <v>0</v>
      </c>
      <c r="M1086" s="7">
        <v>-1.43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8">
        <v>0</v>
      </c>
      <c r="W1086" s="8">
        <v>-1.43</v>
      </c>
      <c r="X1086" s="7">
        <v>0</v>
      </c>
      <c r="Y1086" t="s">
        <v>1573</v>
      </c>
    </row>
    <row r="1087" spans="1:25" hidden="1" x14ac:dyDescent="0.2">
      <c r="A1087" s="6">
        <v>43831</v>
      </c>
      <c r="B1087" s="7" t="s">
        <v>25</v>
      </c>
      <c r="C1087" s="7">
        <v>3002830</v>
      </c>
      <c r="D1087" s="7">
        <v>11601110</v>
      </c>
      <c r="E1087" s="7" t="s">
        <v>26</v>
      </c>
      <c r="G1087" s="7" t="s">
        <v>643</v>
      </c>
      <c r="H1087" s="7" t="s">
        <v>644</v>
      </c>
      <c r="I1087" s="7" t="s">
        <v>29</v>
      </c>
      <c r="J1087" s="7" t="s">
        <v>30</v>
      </c>
      <c r="K1087" s="7">
        <v>0</v>
      </c>
      <c r="L1087" s="7">
        <v>0</v>
      </c>
      <c r="M1087" s="7">
        <v>-0.27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8">
        <v>0</v>
      </c>
      <c r="W1087" s="8">
        <v>-0.27</v>
      </c>
      <c r="X1087" s="7">
        <v>0</v>
      </c>
      <c r="Y1087" t="s">
        <v>1573</v>
      </c>
    </row>
    <row r="1088" spans="1:25" hidden="1" x14ac:dyDescent="0.2">
      <c r="A1088" s="6">
        <v>43831</v>
      </c>
      <c r="B1088" s="7" t="s">
        <v>25</v>
      </c>
      <c r="C1088" s="7">
        <v>3002830</v>
      </c>
      <c r="D1088" s="7">
        <v>11601110</v>
      </c>
      <c r="E1088" s="7" t="s">
        <v>26</v>
      </c>
      <c r="G1088" s="7" t="s">
        <v>645</v>
      </c>
      <c r="H1088" s="7" t="s">
        <v>646</v>
      </c>
      <c r="I1088" s="7" t="s">
        <v>29</v>
      </c>
      <c r="J1088" s="7" t="s">
        <v>30</v>
      </c>
      <c r="K1088" s="7">
        <v>0</v>
      </c>
      <c r="L1088" s="7">
        <v>0</v>
      </c>
      <c r="M1088" s="7">
        <v>-0.46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8">
        <v>0</v>
      </c>
      <c r="W1088" s="8">
        <v>-0.46</v>
      </c>
      <c r="X1088" s="7">
        <v>0</v>
      </c>
      <c r="Y1088" t="s">
        <v>1573</v>
      </c>
    </row>
    <row r="1089" spans="1:25" hidden="1" x14ac:dyDescent="0.2">
      <c r="A1089" s="6">
        <v>43831</v>
      </c>
      <c r="B1089" s="7" t="s">
        <v>25</v>
      </c>
      <c r="C1089" s="7">
        <v>3002830</v>
      </c>
      <c r="D1089" s="7">
        <v>11601110</v>
      </c>
      <c r="E1089" s="7" t="s">
        <v>26</v>
      </c>
      <c r="G1089" s="7" t="s">
        <v>647</v>
      </c>
      <c r="H1089" s="7" t="s">
        <v>648</v>
      </c>
      <c r="I1089" s="7" t="s">
        <v>29</v>
      </c>
      <c r="J1089" s="7" t="s">
        <v>30</v>
      </c>
      <c r="K1089" s="7">
        <v>0</v>
      </c>
      <c r="L1089" s="7">
        <v>0</v>
      </c>
      <c r="M1089" s="7">
        <v>-1.1499999999999999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8">
        <v>0</v>
      </c>
      <c r="W1089" s="8">
        <v>-1.1499999999999999</v>
      </c>
      <c r="X1089" s="7">
        <v>0</v>
      </c>
      <c r="Y1089" t="s">
        <v>1573</v>
      </c>
    </row>
    <row r="1090" spans="1:25" hidden="1" x14ac:dyDescent="0.2">
      <c r="A1090" s="6">
        <v>43831</v>
      </c>
      <c r="B1090" s="7" t="s">
        <v>25</v>
      </c>
      <c r="C1090" s="7">
        <v>3002830</v>
      </c>
      <c r="D1090" s="7">
        <v>11601110</v>
      </c>
      <c r="E1090" s="7" t="s">
        <v>26</v>
      </c>
      <c r="G1090" s="7" t="s">
        <v>649</v>
      </c>
      <c r="H1090" s="7" t="s">
        <v>650</v>
      </c>
      <c r="I1090" s="7" t="s">
        <v>29</v>
      </c>
      <c r="J1090" s="7" t="s">
        <v>30</v>
      </c>
      <c r="K1090" s="7">
        <v>0</v>
      </c>
      <c r="L1090" s="7">
        <v>0</v>
      </c>
      <c r="M1090" s="7">
        <v>-0.03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8">
        <v>0</v>
      </c>
      <c r="W1090" s="8">
        <v>-0.03</v>
      </c>
      <c r="X1090" s="7">
        <v>0</v>
      </c>
      <c r="Y1090" t="s">
        <v>1573</v>
      </c>
    </row>
    <row r="1091" spans="1:25" hidden="1" x14ac:dyDescent="0.2">
      <c r="A1091" s="6">
        <v>43831</v>
      </c>
      <c r="B1091" s="7" t="s">
        <v>25</v>
      </c>
      <c r="C1091" s="7">
        <v>3002830</v>
      </c>
      <c r="D1091" s="7">
        <v>11601110</v>
      </c>
      <c r="E1091" s="7" t="s">
        <v>26</v>
      </c>
      <c r="G1091" s="7" t="s">
        <v>651</v>
      </c>
      <c r="H1091" s="7" t="s">
        <v>652</v>
      </c>
      <c r="I1091" s="7" t="s">
        <v>29</v>
      </c>
      <c r="J1091" s="7" t="s">
        <v>30</v>
      </c>
      <c r="K1091" s="7">
        <v>0</v>
      </c>
      <c r="L1091" s="7">
        <v>0</v>
      </c>
      <c r="M1091" s="7">
        <v>-12.71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8">
        <v>0</v>
      </c>
      <c r="W1091" s="8">
        <v>-12.71</v>
      </c>
      <c r="X1091" s="7">
        <v>0</v>
      </c>
      <c r="Y1091" t="s">
        <v>1573</v>
      </c>
    </row>
    <row r="1092" spans="1:25" hidden="1" x14ac:dyDescent="0.2">
      <c r="A1092" s="6">
        <v>43831</v>
      </c>
      <c r="B1092" s="7" t="s">
        <v>25</v>
      </c>
      <c r="C1092" s="7">
        <v>3002830</v>
      </c>
      <c r="D1092" s="7">
        <v>11601110</v>
      </c>
      <c r="E1092" s="7" t="s">
        <v>26</v>
      </c>
      <c r="G1092" s="7" t="s">
        <v>653</v>
      </c>
      <c r="H1092" s="7" t="s">
        <v>654</v>
      </c>
      <c r="I1092" s="7" t="s">
        <v>29</v>
      </c>
      <c r="J1092" s="7" t="s">
        <v>30</v>
      </c>
      <c r="K1092" s="7">
        <v>0</v>
      </c>
      <c r="L1092" s="7">
        <v>0</v>
      </c>
      <c r="M1092" s="7">
        <v>0.27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8">
        <v>0</v>
      </c>
      <c r="W1092" s="8">
        <v>0.27</v>
      </c>
      <c r="X1092" s="7">
        <v>0</v>
      </c>
      <c r="Y1092" t="s">
        <v>1573</v>
      </c>
    </row>
    <row r="1093" spans="1:25" hidden="1" x14ac:dyDescent="0.2">
      <c r="A1093" s="6">
        <v>43831</v>
      </c>
      <c r="B1093" s="7" t="s">
        <v>25</v>
      </c>
      <c r="C1093" s="7">
        <v>3002830</v>
      </c>
      <c r="D1093" s="7">
        <v>11601110</v>
      </c>
      <c r="E1093" s="7" t="s">
        <v>26</v>
      </c>
      <c r="G1093" s="7" t="s">
        <v>655</v>
      </c>
      <c r="H1093" s="7" t="s">
        <v>656</v>
      </c>
      <c r="I1093" s="7" t="s">
        <v>29</v>
      </c>
      <c r="J1093" s="7" t="s">
        <v>30</v>
      </c>
      <c r="K1093" s="7">
        <v>0</v>
      </c>
      <c r="L1093" s="7">
        <v>0</v>
      </c>
      <c r="M1093" s="7">
        <v>-6.45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0</v>
      </c>
      <c r="U1093" s="7">
        <v>0</v>
      </c>
      <c r="V1093" s="8">
        <v>0</v>
      </c>
      <c r="W1093" s="8">
        <v>-6.45</v>
      </c>
      <c r="X1093" s="7">
        <v>0</v>
      </c>
      <c r="Y1093" t="s">
        <v>1573</v>
      </c>
    </row>
    <row r="1094" spans="1:25" hidden="1" x14ac:dyDescent="0.2">
      <c r="A1094" s="6">
        <v>43831</v>
      </c>
      <c r="B1094" s="7" t="s">
        <v>25</v>
      </c>
      <c r="C1094" s="7">
        <v>3002830</v>
      </c>
      <c r="D1094" s="7">
        <v>11601110</v>
      </c>
      <c r="E1094" s="7" t="s">
        <v>26</v>
      </c>
      <c r="G1094" s="7" t="s">
        <v>657</v>
      </c>
      <c r="H1094" s="7" t="s">
        <v>658</v>
      </c>
      <c r="I1094" s="7" t="s">
        <v>29</v>
      </c>
      <c r="J1094" s="7" t="s">
        <v>30</v>
      </c>
      <c r="K1094" s="7">
        <v>0</v>
      </c>
      <c r="L1094" s="7">
        <v>0</v>
      </c>
      <c r="M1094" s="7">
        <v>-6.61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8">
        <v>0</v>
      </c>
      <c r="W1094" s="8">
        <v>-6.61</v>
      </c>
      <c r="X1094" s="7">
        <v>0</v>
      </c>
      <c r="Y1094" t="s">
        <v>1573</v>
      </c>
    </row>
    <row r="1095" spans="1:25" hidden="1" x14ac:dyDescent="0.2">
      <c r="A1095" s="6">
        <v>43831</v>
      </c>
      <c r="B1095" s="7" t="s">
        <v>25</v>
      </c>
      <c r="C1095" s="7">
        <v>3002830</v>
      </c>
      <c r="D1095" s="7">
        <v>11601110</v>
      </c>
      <c r="E1095" s="7" t="s">
        <v>26</v>
      </c>
      <c r="G1095" s="7" t="s">
        <v>659</v>
      </c>
      <c r="H1095" s="7" t="s">
        <v>660</v>
      </c>
      <c r="I1095" s="7" t="s">
        <v>29</v>
      </c>
      <c r="J1095" s="7" t="s">
        <v>45</v>
      </c>
      <c r="K1095" s="7">
        <v>0</v>
      </c>
      <c r="L1095" s="7">
        <v>0</v>
      </c>
      <c r="M1095" s="7">
        <v>-1.84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8">
        <v>0</v>
      </c>
      <c r="W1095" s="8">
        <v>-1.84</v>
      </c>
      <c r="X1095" s="7">
        <v>0</v>
      </c>
      <c r="Y1095" t="s">
        <v>1573</v>
      </c>
    </row>
    <row r="1096" spans="1:25" hidden="1" x14ac:dyDescent="0.2">
      <c r="A1096" s="6">
        <v>43831</v>
      </c>
      <c r="B1096" s="7" t="s">
        <v>25</v>
      </c>
      <c r="C1096" s="7">
        <v>3002830</v>
      </c>
      <c r="D1096" s="7">
        <v>11601110</v>
      </c>
      <c r="E1096" s="7" t="s">
        <v>26</v>
      </c>
      <c r="G1096" s="7" t="s">
        <v>661</v>
      </c>
      <c r="H1096" s="7" t="s">
        <v>662</v>
      </c>
      <c r="I1096" s="7" t="s">
        <v>29</v>
      </c>
      <c r="J1096" s="7" t="s">
        <v>45</v>
      </c>
      <c r="K1096" s="7">
        <v>0</v>
      </c>
      <c r="L1096" s="7">
        <v>0</v>
      </c>
      <c r="M1096" s="7">
        <v>-0.46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8">
        <v>0</v>
      </c>
      <c r="W1096" s="8">
        <v>-0.46</v>
      </c>
      <c r="X1096" s="7">
        <v>0</v>
      </c>
      <c r="Y1096" t="s">
        <v>1573</v>
      </c>
    </row>
    <row r="1097" spans="1:25" hidden="1" x14ac:dyDescent="0.2">
      <c r="A1097" s="6">
        <v>43831</v>
      </c>
      <c r="B1097" s="7" t="s">
        <v>25</v>
      </c>
      <c r="C1097" s="7">
        <v>3002830</v>
      </c>
      <c r="D1097" s="7">
        <v>11601110</v>
      </c>
      <c r="E1097" s="7" t="s">
        <v>26</v>
      </c>
      <c r="G1097" s="7" t="s">
        <v>663</v>
      </c>
      <c r="H1097" s="7" t="s">
        <v>664</v>
      </c>
      <c r="I1097" s="7" t="s">
        <v>29</v>
      </c>
      <c r="J1097" s="7" t="s">
        <v>45</v>
      </c>
      <c r="K1097" s="7">
        <v>0</v>
      </c>
      <c r="L1097" s="7">
        <v>0</v>
      </c>
      <c r="M1097" s="7">
        <v>-13.57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8">
        <v>0</v>
      </c>
      <c r="W1097" s="8">
        <v>-13.57</v>
      </c>
      <c r="X1097" s="7">
        <v>0</v>
      </c>
      <c r="Y1097" t="s">
        <v>1573</v>
      </c>
    </row>
    <row r="1098" spans="1:25" hidden="1" x14ac:dyDescent="0.2">
      <c r="A1098" s="6">
        <v>43831</v>
      </c>
      <c r="B1098" s="7" t="s">
        <v>25</v>
      </c>
      <c r="C1098" s="7">
        <v>3002830</v>
      </c>
      <c r="D1098" s="7">
        <v>11601110</v>
      </c>
      <c r="E1098" s="7" t="s">
        <v>26</v>
      </c>
      <c r="G1098" s="7" t="s">
        <v>665</v>
      </c>
      <c r="H1098" s="7" t="s">
        <v>666</v>
      </c>
      <c r="I1098" s="7" t="s">
        <v>29</v>
      </c>
      <c r="J1098" s="7" t="s">
        <v>30</v>
      </c>
      <c r="K1098" s="7">
        <v>0</v>
      </c>
      <c r="L1098" s="7">
        <v>0</v>
      </c>
      <c r="M1098" s="7">
        <v>-6.35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8">
        <v>0</v>
      </c>
      <c r="W1098" s="8">
        <v>-6.35</v>
      </c>
      <c r="X1098" s="7">
        <v>0</v>
      </c>
      <c r="Y1098" t="s">
        <v>1573</v>
      </c>
    </row>
    <row r="1099" spans="1:25" hidden="1" x14ac:dyDescent="0.2">
      <c r="A1099" s="6">
        <v>43831</v>
      </c>
      <c r="B1099" s="7" t="s">
        <v>25</v>
      </c>
      <c r="C1099" s="7">
        <v>3002830</v>
      </c>
      <c r="D1099" s="7">
        <v>11601110</v>
      </c>
      <c r="E1099" s="7" t="s">
        <v>26</v>
      </c>
      <c r="G1099" s="7" t="s">
        <v>667</v>
      </c>
      <c r="H1099" s="7" t="s">
        <v>668</v>
      </c>
      <c r="I1099" s="7" t="s">
        <v>29</v>
      </c>
      <c r="J1099" s="7" t="s">
        <v>30</v>
      </c>
      <c r="K1099" s="7">
        <v>0</v>
      </c>
      <c r="L1099" s="7">
        <v>0</v>
      </c>
      <c r="M1099" s="7">
        <v>-0.31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7">
        <v>0</v>
      </c>
      <c r="U1099" s="7">
        <v>0</v>
      </c>
      <c r="V1099" s="8">
        <v>0</v>
      </c>
      <c r="W1099" s="8">
        <v>-0.31</v>
      </c>
      <c r="X1099" s="7">
        <v>0</v>
      </c>
      <c r="Y1099" t="s">
        <v>1573</v>
      </c>
    </row>
    <row r="1100" spans="1:25" hidden="1" x14ac:dyDescent="0.2">
      <c r="A1100" s="6">
        <v>43831</v>
      </c>
      <c r="B1100" s="7" t="s">
        <v>25</v>
      </c>
      <c r="C1100" s="7">
        <v>3002830</v>
      </c>
      <c r="D1100" s="7">
        <v>11601110</v>
      </c>
      <c r="E1100" s="7" t="s">
        <v>26</v>
      </c>
      <c r="G1100" s="7" t="s">
        <v>669</v>
      </c>
      <c r="H1100" s="7" t="s">
        <v>670</v>
      </c>
      <c r="I1100" s="7" t="s">
        <v>29</v>
      </c>
      <c r="J1100" s="7" t="s">
        <v>30</v>
      </c>
      <c r="K1100" s="7">
        <v>0</v>
      </c>
      <c r="L1100" s="7">
        <v>0</v>
      </c>
      <c r="M1100" s="7">
        <v>-0.55000000000000004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8">
        <v>0</v>
      </c>
      <c r="W1100" s="8">
        <v>-0.55000000000000004</v>
      </c>
      <c r="X1100" s="7">
        <v>0</v>
      </c>
      <c r="Y1100" t="s">
        <v>1573</v>
      </c>
    </row>
    <row r="1101" spans="1:25" hidden="1" x14ac:dyDescent="0.2">
      <c r="A1101" s="6">
        <v>43831</v>
      </c>
      <c r="B1101" s="7" t="s">
        <v>25</v>
      </c>
      <c r="C1101" s="7">
        <v>3002830</v>
      </c>
      <c r="D1101" s="7">
        <v>11601110</v>
      </c>
      <c r="E1101" s="7" t="s">
        <v>26</v>
      </c>
      <c r="G1101" s="7" t="s">
        <v>671</v>
      </c>
      <c r="H1101" s="7" t="s">
        <v>672</v>
      </c>
      <c r="I1101" s="7" t="s">
        <v>29</v>
      </c>
      <c r="J1101" s="7" t="s">
        <v>30</v>
      </c>
      <c r="K1101" s="7">
        <v>0</v>
      </c>
      <c r="L1101" s="7">
        <v>0</v>
      </c>
      <c r="M1101" s="7">
        <v>-0.24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8">
        <v>0</v>
      </c>
      <c r="W1101" s="8">
        <v>-0.24</v>
      </c>
      <c r="X1101" s="7">
        <v>0</v>
      </c>
      <c r="Y1101" t="s">
        <v>1573</v>
      </c>
    </row>
    <row r="1102" spans="1:25" hidden="1" x14ac:dyDescent="0.2">
      <c r="A1102" s="6">
        <v>43831</v>
      </c>
      <c r="B1102" s="7" t="s">
        <v>25</v>
      </c>
      <c r="C1102" s="7">
        <v>3002830</v>
      </c>
      <c r="D1102" s="7">
        <v>11601110</v>
      </c>
      <c r="E1102" s="7" t="s">
        <v>26</v>
      </c>
      <c r="G1102" s="7" t="s">
        <v>673</v>
      </c>
      <c r="H1102" s="7" t="s">
        <v>674</v>
      </c>
      <c r="I1102" s="7" t="s">
        <v>29</v>
      </c>
      <c r="J1102" s="7" t="s">
        <v>30</v>
      </c>
      <c r="K1102" s="7">
        <v>0</v>
      </c>
      <c r="L1102" s="7">
        <v>0</v>
      </c>
      <c r="M1102" s="7">
        <v>-0.34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8">
        <v>0</v>
      </c>
      <c r="W1102" s="8">
        <v>-0.34</v>
      </c>
      <c r="X1102" s="7">
        <v>0</v>
      </c>
      <c r="Y1102" t="s">
        <v>1573</v>
      </c>
    </row>
    <row r="1103" spans="1:25" hidden="1" x14ac:dyDescent="0.2">
      <c r="A1103" s="6">
        <v>43831</v>
      </c>
      <c r="B1103" s="7" t="s">
        <v>25</v>
      </c>
      <c r="C1103" s="7">
        <v>3002830</v>
      </c>
      <c r="D1103" s="7">
        <v>11601110</v>
      </c>
      <c r="E1103" s="7" t="s">
        <v>26</v>
      </c>
      <c r="G1103" s="7" t="s">
        <v>675</v>
      </c>
      <c r="H1103" s="7" t="s">
        <v>676</v>
      </c>
      <c r="I1103" s="7" t="s">
        <v>29</v>
      </c>
      <c r="J1103" s="7" t="s">
        <v>30</v>
      </c>
      <c r="K1103" s="7">
        <v>0</v>
      </c>
      <c r="L1103" s="7">
        <v>0</v>
      </c>
      <c r="M1103" s="7">
        <v>-0.31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8">
        <v>0</v>
      </c>
      <c r="W1103" s="8">
        <v>-0.31</v>
      </c>
      <c r="X1103" s="7">
        <v>0</v>
      </c>
      <c r="Y1103" t="s">
        <v>1573</v>
      </c>
    </row>
    <row r="1104" spans="1:25" hidden="1" x14ac:dyDescent="0.2">
      <c r="A1104" s="6">
        <v>43831</v>
      </c>
      <c r="B1104" s="7" t="s">
        <v>25</v>
      </c>
      <c r="C1104" s="7">
        <v>3002830</v>
      </c>
      <c r="D1104" s="7">
        <v>11601110</v>
      </c>
      <c r="E1104" s="7" t="s">
        <v>26</v>
      </c>
      <c r="G1104" s="7" t="s">
        <v>677</v>
      </c>
      <c r="H1104" s="7" t="s">
        <v>678</v>
      </c>
      <c r="I1104" s="7" t="s">
        <v>29</v>
      </c>
      <c r="J1104" s="7" t="s">
        <v>30</v>
      </c>
      <c r="K1104" s="7">
        <v>0</v>
      </c>
      <c r="L1104" s="7">
        <v>0</v>
      </c>
      <c r="M1104" s="7">
        <v>-0.55000000000000004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8">
        <v>0</v>
      </c>
      <c r="W1104" s="8">
        <v>-0.55000000000000004</v>
      </c>
      <c r="X1104" s="7">
        <v>0</v>
      </c>
      <c r="Y1104" t="s">
        <v>1573</v>
      </c>
    </row>
    <row r="1105" spans="1:25" hidden="1" x14ac:dyDescent="0.2">
      <c r="A1105" s="6">
        <v>43831</v>
      </c>
      <c r="B1105" s="7" t="s">
        <v>25</v>
      </c>
      <c r="C1105" s="7">
        <v>3002830</v>
      </c>
      <c r="D1105" s="7">
        <v>11601110</v>
      </c>
      <c r="E1105" s="7" t="s">
        <v>26</v>
      </c>
      <c r="G1105" s="7" t="s">
        <v>679</v>
      </c>
      <c r="H1105" s="7" t="s">
        <v>680</v>
      </c>
      <c r="I1105" s="7" t="s">
        <v>29</v>
      </c>
      <c r="J1105" s="7" t="s">
        <v>30</v>
      </c>
      <c r="K1105" s="7">
        <v>0</v>
      </c>
      <c r="L1105" s="7">
        <v>0</v>
      </c>
      <c r="M1105" s="7">
        <v>-0.26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8">
        <v>0</v>
      </c>
      <c r="W1105" s="8">
        <v>-0.26</v>
      </c>
      <c r="X1105" s="7">
        <v>0</v>
      </c>
      <c r="Y1105" t="s">
        <v>1573</v>
      </c>
    </row>
    <row r="1106" spans="1:25" hidden="1" x14ac:dyDescent="0.2">
      <c r="A1106" s="6">
        <v>43831</v>
      </c>
      <c r="B1106" s="7" t="s">
        <v>25</v>
      </c>
      <c r="C1106" s="7">
        <v>3002830</v>
      </c>
      <c r="D1106" s="7">
        <v>11601110</v>
      </c>
      <c r="E1106" s="7" t="s">
        <v>26</v>
      </c>
      <c r="G1106" s="7" t="s">
        <v>681</v>
      </c>
      <c r="H1106" s="7" t="s">
        <v>682</v>
      </c>
      <c r="I1106" s="7" t="s">
        <v>29</v>
      </c>
      <c r="J1106" s="7" t="s">
        <v>30</v>
      </c>
      <c r="K1106" s="7">
        <v>0</v>
      </c>
      <c r="L1106" s="7">
        <v>0</v>
      </c>
      <c r="M1106" s="7">
        <v>-0.38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8">
        <v>0</v>
      </c>
      <c r="W1106" s="8">
        <v>-0.38</v>
      </c>
      <c r="X1106" s="7">
        <v>0</v>
      </c>
      <c r="Y1106" t="s">
        <v>1573</v>
      </c>
    </row>
    <row r="1107" spans="1:25" hidden="1" x14ac:dyDescent="0.2">
      <c r="A1107" s="6">
        <v>43831</v>
      </c>
      <c r="B1107" s="7" t="s">
        <v>25</v>
      </c>
      <c r="C1107" s="7">
        <v>3002830</v>
      </c>
      <c r="D1107" s="7">
        <v>11601110</v>
      </c>
      <c r="E1107" s="7" t="s">
        <v>26</v>
      </c>
      <c r="G1107" s="7" t="s">
        <v>683</v>
      </c>
      <c r="H1107" s="7" t="s">
        <v>684</v>
      </c>
      <c r="I1107" s="7" t="s">
        <v>29</v>
      </c>
      <c r="J1107" s="7" t="s">
        <v>45</v>
      </c>
      <c r="K1107" s="7">
        <v>0</v>
      </c>
      <c r="L1107" s="7">
        <v>0</v>
      </c>
      <c r="M1107" s="7">
        <v>-3.38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8">
        <v>0</v>
      </c>
      <c r="W1107" s="8">
        <v>-3.38</v>
      </c>
      <c r="X1107" s="7">
        <v>0</v>
      </c>
      <c r="Y1107" t="s">
        <v>1573</v>
      </c>
    </row>
    <row r="1108" spans="1:25" hidden="1" x14ac:dyDescent="0.2">
      <c r="A1108" s="6">
        <v>43831</v>
      </c>
      <c r="B1108" s="7" t="s">
        <v>25</v>
      </c>
      <c r="C1108" s="7">
        <v>3002830</v>
      </c>
      <c r="D1108" s="7">
        <v>11601110</v>
      </c>
      <c r="E1108" s="7" t="s">
        <v>26</v>
      </c>
      <c r="G1108" s="7" t="s">
        <v>685</v>
      </c>
      <c r="H1108" s="7" t="s">
        <v>686</v>
      </c>
      <c r="I1108" s="7" t="s">
        <v>29</v>
      </c>
      <c r="J1108" s="7" t="s">
        <v>30</v>
      </c>
      <c r="K1108" s="7">
        <v>0</v>
      </c>
      <c r="L1108" s="7">
        <v>0</v>
      </c>
      <c r="M1108" s="7">
        <v>-0.34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8">
        <v>0</v>
      </c>
      <c r="W1108" s="8">
        <v>-0.34</v>
      </c>
      <c r="X1108" s="7">
        <v>0</v>
      </c>
      <c r="Y1108" t="s">
        <v>1573</v>
      </c>
    </row>
    <row r="1109" spans="1:25" hidden="1" x14ac:dyDescent="0.2">
      <c r="A1109" s="6">
        <v>43831</v>
      </c>
      <c r="B1109" s="7" t="s">
        <v>25</v>
      </c>
      <c r="C1109" s="7">
        <v>3002830</v>
      </c>
      <c r="D1109" s="7">
        <v>11601110</v>
      </c>
      <c r="E1109" s="7" t="s">
        <v>26</v>
      </c>
      <c r="G1109" s="7" t="s">
        <v>687</v>
      </c>
      <c r="H1109" s="7" t="s">
        <v>688</v>
      </c>
      <c r="I1109" s="7" t="s">
        <v>29</v>
      </c>
      <c r="J1109" s="7" t="s">
        <v>45</v>
      </c>
      <c r="K1109" s="7">
        <v>0</v>
      </c>
      <c r="L1109" s="7">
        <v>0</v>
      </c>
      <c r="M1109" s="7">
        <v>-0.08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8">
        <v>0</v>
      </c>
      <c r="W1109" s="8">
        <v>-0.08</v>
      </c>
      <c r="X1109" s="7">
        <v>0</v>
      </c>
      <c r="Y1109" t="s">
        <v>1573</v>
      </c>
    </row>
    <row r="1110" spans="1:25" hidden="1" x14ac:dyDescent="0.2">
      <c r="A1110" s="6">
        <v>43831</v>
      </c>
      <c r="B1110" s="7" t="s">
        <v>25</v>
      </c>
      <c r="C1110" s="7">
        <v>3002830</v>
      </c>
      <c r="D1110" s="7">
        <v>11601110</v>
      </c>
      <c r="E1110" s="7" t="s">
        <v>26</v>
      </c>
      <c r="G1110" s="7" t="s">
        <v>689</v>
      </c>
      <c r="H1110" s="7" t="s">
        <v>690</v>
      </c>
      <c r="I1110" s="7" t="s">
        <v>29</v>
      </c>
      <c r="J1110" s="7" t="s">
        <v>45</v>
      </c>
      <c r="K1110" s="7">
        <v>0</v>
      </c>
      <c r="L1110" s="7">
        <v>0</v>
      </c>
      <c r="M1110" s="7">
        <v>-0.98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  <c r="T1110" s="7">
        <v>0</v>
      </c>
      <c r="U1110" s="7">
        <v>0</v>
      </c>
      <c r="V1110" s="8">
        <v>0</v>
      </c>
      <c r="W1110" s="8">
        <v>-0.98</v>
      </c>
      <c r="X1110" s="7">
        <v>0</v>
      </c>
      <c r="Y1110" t="s">
        <v>1573</v>
      </c>
    </row>
    <row r="1111" spans="1:25" hidden="1" x14ac:dyDescent="0.2">
      <c r="A1111" s="6">
        <v>43831</v>
      </c>
      <c r="B1111" s="7" t="s">
        <v>25</v>
      </c>
      <c r="C1111" s="7">
        <v>3002830</v>
      </c>
      <c r="D1111" s="7">
        <v>11601110</v>
      </c>
      <c r="E1111" s="7" t="s">
        <v>26</v>
      </c>
      <c r="G1111" s="7" t="s">
        <v>691</v>
      </c>
      <c r="H1111" s="7" t="s">
        <v>692</v>
      </c>
      <c r="I1111" s="7" t="s">
        <v>29</v>
      </c>
      <c r="J1111" s="7" t="s">
        <v>45</v>
      </c>
      <c r="K1111" s="7">
        <v>0</v>
      </c>
      <c r="L1111" s="7">
        <v>0</v>
      </c>
      <c r="M1111" s="7">
        <v>-9.39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8">
        <v>0</v>
      </c>
      <c r="W1111" s="8">
        <v>-9.39</v>
      </c>
      <c r="X1111" s="7">
        <v>0</v>
      </c>
      <c r="Y1111" t="s">
        <v>1573</v>
      </c>
    </row>
    <row r="1112" spans="1:25" hidden="1" x14ac:dyDescent="0.2">
      <c r="A1112" s="6">
        <v>43831</v>
      </c>
      <c r="B1112" s="7" t="s">
        <v>25</v>
      </c>
      <c r="C1112" s="7">
        <v>3002830</v>
      </c>
      <c r="D1112" s="7">
        <v>11601110</v>
      </c>
      <c r="E1112" s="7" t="s">
        <v>26</v>
      </c>
      <c r="G1112" s="7" t="s">
        <v>693</v>
      </c>
      <c r="H1112" s="7" t="s">
        <v>694</v>
      </c>
      <c r="I1112" s="7" t="s">
        <v>29</v>
      </c>
      <c r="J1112" s="7" t="s">
        <v>45</v>
      </c>
      <c r="K1112" s="7">
        <v>0</v>
      </c>
      <c r="L1112" s="7">
        <v>0</v>
      </c>
      <c r="M1112" s="7">
        <v>-3.32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8">
        <v>0</v>
      </c>
      <c r="W1112" s="8">
        <v>-3.32</v>
      </c>
      <c r="X1112" s="7">
        <v>0</v>
      </c>
      <c r="Y1112" t="s">
        <v>1573</v>
      </c>
    </row>
    <row r="1113" spans="1:25" hidden="1" x14ac:dyDescent="0.2">
      <c r="A1113" s="6">
        <v>43831</v>
      </c>
      <c r="B1113" s="7" t="s">
        <v>25</v>
      </c>
      <c r="C1113" s="7">
        <v>3002830</v>
      </c>
      <c r="D1113" s="7">
        <v>11601110</v>
      </c>
      <c r="E1113" s="7" t="s">
        <v>26</v>
      </c>
      <c r="G1113" s="7" t="s">
        <v>695</v>
      </c>
      <c r="H1113" s="7" t="s">
        <v>696</v>
      </c>
      <c r="I1113" s="7" t="s">
        <v>29</v>
      </c>
      <c r="J1113" s="7" t="s">
        <v>45</v>
      </c>
      <c r="K1113" s="7">
        <v>0</v>
      </c>
      <c r="L1113" s="7">
        <v>0</v>
      </c>
      <c r="M1113" s="7">
        <v>-0.41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v>0</v>
      </c>
      <c r="U1113" s="7">
        <v>0</v>
      </c>
      <c r="V1113" s="8">
        <v>0</v>
      </c>
      <c r="W1113" s="8">
        <v>-0.41</v>
      </c>
      <c r="X1113" s="7">
        <v>0</v>
      </c>
      <c r="Y1113" t="s">
        <v>1573</v>
      </c>
    </row>
    <row r="1114" spans="1:25" hidden="1" x14ac:dyDescent="0.2">
      <c r="A1114" s="6">
        <v>43831</v>
      </c>
      <c r="B1114" s="7" t="s">
        <v>25</v>
      </c>
      <c r="C1114" s="7">
        <v>3002830</v>
      </c>
      <c r="D1114" s="7">
        <v>11601110</v>
      </c>
      <c r="E1114" s="7" t="s">
        <v>26</v>
      </c>
      <c r="G1114" s="7" t="s">
        <v>697</v>
      </c>
      <c r="H1114" s="7" t="s">
        <v>698</v>
      </c>
      <c r="I1114" s="7" t="s">
        <v>29</v>
      </c>
      <c r="J1114" s="7" t="s">
        <v>45</v>
      </c>
      <c r="K1114" s="7">
        <v>0</v>
      </c>
      <c r="L1114" s="7">
        <v>0</v>
      </c>
      <c r="M1114" s="7">
        <v>-1.03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  <c r="T1114" s="7">
        <v>0</v>
      </c>
      <c r="U1114" s="7">
        <v>0</v>
      </c>
      <c r="V1114" s="8">
        <v>0</v>
      </c>
      <c r="W1114" s="8">
        <v>-1.03</v>
      </c>
      <c r="X1114" s="7">
        <v>0</v>
      </c>
      <c r="Y1114" t="s">
        <v>1573</v>
      </c>
    </row>
    <row r="1115" spans="1:25" hidden="1" x14ac:dyDescent="0.2">
      <c r="A1115" s="6">
        <v>43831</v>
      </c>
      <c r="B1115" s="7" t="s">
        <v>25</v>
      </c>
      <c r="C1115" s="7">
        <v>3002830</v>
      </c>
      <c r="D1115" s="7">
        <v>11601110</v>
      </c>
      <c r="E1115" s="7" t="s">
        <v>26</v>
      </c>
      <c r="G1115" s="7" t="s">
        <v>699</v>
      </c>
      <c r="H1115" s="7" t="s">
        <v>700</v>
      </c>
      <c r="I1115" s="7" t="s">
        <v>29</v>
      </c>
      <c r="J1115" s="7" t="s">
        <v>45</v>
      </c>
      <c r="K1115" s="7">
        <v>0</v>
      </c>
      <c r="L1115" s="7">
        <v>0</v>
      </c>
      <c r="M1115" s="7">
        <v>-1.6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8">
        <v>0</v>
      </c>
      <c r="W1115" s="8">
        <v>-1.6</v>
      </c>
      <c r="X1115" s="7">
        <v>0</v>
      </c>
      <c r="Y1115" t="s">
        <v>1573</v>
      </c>
    </row>
    <row r="1116" spans="1:25" hidden="1" x14ac:dyDescent="0.2">
      <c r="A1116" s="6">
        <v>43831</v>
      </c>
      <c r="B1116" s="7" t="s">
        <v>25</v>
      </c>
      <c r="C1116" s="7">
        <v>3002830</v>
      </c>
      <c r="D1116" s="7">
        <v>11601110</v>
      </c>
      <c r="E1116" s="7" t="s">
        <v>26</v>
      </c>
      <c r="G1116" s="7" t="s">
        <v>701</v>
      </c>
      <c r="H1116" s="7" t="s">
        <v>702</v>
      </c>
      <c r="I1116" s="7" t="s">
        <v>29</v>
      </c>
      <c r="J1116" s="7" t="s">
        <v>45</v>
      </c>
      <c r="K1116" s="7">
        <v>0</v>
      </c>
      <c r="L1116" s="7">
        <v>0</v>
      </c>
      <c r="M1116" s="7">
        <v>-1.54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8">
        <v>0</v>
      </c>
      <c r="W1116" s="8">
        <v>-1.54</v>
      </c>
      <c r="X1116" s="7">
        <v>0</v>
      </c>
      <c r="Y1116" t="s">
        <v>1573</v>
      </c>
    </row>
    <row r="1117" spans="1:25" hidden="1" x14ac:dyDescent="0.2">
      <c r="A1117" s="6">
        <v>43831</v>
      </c>
      <c r="B1117" s="7" t="s">
        <v>25</v>
      </c>
      <c r="C1117" s="7">
        <v>3002830</v>
      </c>
      <c r="D1117" s="7">
        <v>11601110</v>
      </c>
      <c r="E1117" s="7" t="s">
        <v>26</v>
      </c>
      <c r="G1117" s="7" t="s">
        <v>703</v>
      </c>
      <c r="H1117" s="7" t="s">
        <v>704</v>
      </c>
      <c r="I1117" s="7" t="s">
        <v>29</v>
      </c>
      <c r="J1117" s="7" t="s">
        <v>45</v>
      </c>
      <c r="K1117" s="7">
        <v>0</v>
      </c>
      <c r="L1117" s="7">
        <v>0</v>
      </c>
      <c r="M1117" s="7">
        <v>-3.72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v>0</v>
      </c>
      <c r="U1117" s="7">
        <v>0</v>
      </c>
      <c r="V1117" s="8">
        <v>0</v>
      </c>
      <c r="W1117" s="8">
        <v>-3.72</v>
      </c>
      <c r="X1117" s="7">
        <v>0</v>
      </c>
      <c r="Y1117" t="s">
        <v>1573</v>
      </c>
    </row>
    <row r="1118" spans="1:25" hidden="1" x14ac:dyDescent="0.2">
      <c r="A1118" s="6">
        <v>43831</v>
      </c>
      <c r="B1118" s="7" t="s">
        <v>25</v>
      </c>
      <c r="C1118" s="7">
        <v>3002830</v>
      </c>
      <c r="D1118" s="7">
        <v>11601110</v>
      </c>
      <c r="E1118" s="7" t="s">
        <v>26</v>
      </c>
      <c r="G1118" s="7" t="s">
        <v>705</v>
      </c>
      <c r="H1118" s="7" t="s">
        <v>706</v>
      </c>
      <c r="I1118" s="7" t="s">
        <v>29</v>
      </c>
      <c r="J1118" s="7" t="s">
        <v>45</v>
      </c>
      <c r="K1118" s="7">
        <v>0</v>
      </c>
      <c r="L1118" s="7">
        <v>0</v>
      </c>
      <c r="M1118" s="7">
        <v>-0.69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  <c r="U1118" s="7">
        <v>0</v>
      </c>
      <c r="V1118" s="8">
        <v>0</v>
      </c>
      <c r="W1118" s="8">
        <v>-0.69</v>
      </c>
      <c r="X1118" s="7">
        <v>0</v>
      </c>
      <c r="Y1118" t="s">
        <v>1573</v>
      </c>
    </row>
    <row r="1119" spans="1:25" hidden="1" x14ac:dyDescent="0.2">
      <c r="A1119" s="6">
        <v>43831</v>
      </c>
      <c r="B1119" s="7" t="s">
        <v>25</v>
      </c>
      <c r="C1119" s="7">
        <v>3002830</v>
      </c>
      <c r="D1119" s="7">
        <v>11601110</v>
      </c>
      <c r="E1119" s="7" t="s">
        <v>26</v>
      </c>
      <c r="G1119" s="7" t="s">
        <v>707</v>
      </c>
      <c r="H1119" s="7" t="s">
        <v>708</v>
      </c>
      <c r="I1119" s="7" t="s">
        <v>29</v>
      </c>
      <c r="J1119" s="7" t="s">
        <v>45</v>
      </c>
      <c r="K1119" s="7">
        <v>0</v>
      </c>
      <c r="L1119" s="7">
        <v>0</v>
      </c>
      <c r="M1119" s="7">
        <v>-2.94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  <c r="U1119" s="7">
        <v>0</v>
      </c>
      <c r="V1119" s="8">
        <v>0</v>
      </c>
      <c r="W1119" s="8">
        <v>-2.94</v>
      </c>
      <c r="X1119" s="7">
        <v>0</v>
      </c>
      <c r="Y1119" t="s">
        <v>1573</v>
      </c>
    </row>
    <row r="1120" spans="1:25" hidden="1" x14ac:dyDescent="0.2">
      <c r="A1120" s="6">
        <v>43831</v>
      </c>
      <c r="B1120" s="7" t="s">
        <v>25</v>
      </c>
      <c r="C1120" s="7">
        <v>3002830</v>
      </c>
      <c r="D1120" s="7">
        <v>11601110</v>
      </c>
      <c r="E1120" s="7" t="s">
        <v>26</v>
      </c>
      <c r="G1120" s="7" t="s">
        <v>709</v>
      </c>
      <c r="H1120" s="7" t="s">
        <v>710</v>
      </c>
      <c r="I1120" s="7" t="s">
        <v>29</v>
      </c>
      <c r="J1120" s="7" t="s">
        <v>45</v>
      </c>
      <c r="K1120" s="7">
        <v>0</v>
      </c>
      <c r="L1120" s="7">
        <v>0</v>
      </c>
      <c r="M1120" s="7">
        <v>-3.7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8">
        <v>0</v>
      </c>
      <c r="W1120" s="8">
        <v>-3.7</v>
      </c>
      <c r="X1120" s="7">
        <v>0</v>
      </c>
      <c r="Y1120" t="s">
        <v>1573</v>
      </c>
    </row>
    <row r="1121" spans="1:25" hidden="1" x14ac:dyDescent="0.2">
      <c r="A1121" s="6">
        <v>43831</v>
      </c>
      <c r="B1121" s="7" t="s">
        <v>25</v>
      </c>
      <c r="C1121" s="7">
        <v>3002830</v>
      </c>
      <c r="D1121" s="7">
        <v>11601110</v>
      </c>
      <c r="E1121" s="7" t="s">
        <v>26</v>
      </c>
      <c r="G1121" s="7" t="s">
        <v>711</v>
      </c>
      <c r="H1121" s="7" t="s">
        <v>712</v>
      </c>
      <c r="I1121" s="7" t="s">
        <v>29</v>
      </c>
      <c r="J1121" s="7" t="s">
        <v>45</v>
      </c>
      <c r="K1121" s="7">
        <v>0</v>
      </c>
      <c r="L1121" s="7">
        <v>0</v>
      </c>
      <c r="M1121" s="7">
        <v>-3.65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7">
        <v>0</v>
      </c>
      <c r="U1121" s="7">
        <v>0</v>
      </c>
      <c r="V1121" s="8">
        <v>0</v>
      </c>
      <c r="W1121" s="8">
        <v>-3.65</v>
      </c>
      <c r="X1121" s="7">
        <v>0</v>
      </c>
      <c r="Y1121" t="s">
        <v>1573</v>
      </c>
    </row>
    <row r="1122" spans="1:25" hidden="1" x14ac:dyDescent="0.2">
      <c r="A1122" s="6">
        <v>43831</v>
      </c>
      <c r="B1122" s="7" t="s">
        <v>25</v>
      </c>
      <c r="C1122" s="7">
        <v>3002830</v>
      </c>
      <c r="D1122" s="7">
        <v>11601110</v>
      </c>
      <c r="E1122" s="7" t="s">
        <v>26</v>
      </c>
      <c r="G1122" s="7" t="s">
        <v>713</v>
      </c>
      <c r="H1122" s="7" t="s">
        <v>714</v>
      </c>
      <c r="I1122" s="7" t="s">
        <v>29</v>
      </c>
      <c r="J1122" s="7" t="s">
        <v>45</v>
      </c>
      <c r="K1122" s="7">
        <v>0</v>
      </c>
      <c r="L1122" s="7">
        <v>0</v>
      </c>
      <c r="M1122" s="7">
        <v>-1.26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8">
        <v>0</v>
      </c>
      <c r="W1122" s="8">
        <v>-1.26</v>
      </c>
      <c r="X1122" s="7">
        <v>0</v>
      </c>
      <c r="Y1122" t="s">
        <v>1573</v>
      </c>
    </row>
    <row r="1123" spans="1:25" hidden="1" x14ac:dyDescent="0.2">
      <c r="A1123" s="6">
        <v>43831</v>
      </c>
      <c r="B1123" s="7" t="s">
        <v>25</v>
      </c>
      <c r="C1123" s="7">
        <v>3002830</v>
      </c>
      <c r="D1123" s="7">
        <v>11601110</v>
      </c>
      <c r="E1123" s="7" t="s">
        <v>26</v>
      </c>
      <c r="G1123" s="7" t="s">
        <v>715</v>
      </c>
      <c r="H1123" s="7" t="s">
        <v>716</v>
      </c>
      <c r="I1123" s="7" t="s">
        <v>29</v>
      </c>
      <c r="J1123" s="7" t="s">
        <v>45</v>
      </c>
      <c r="K1123" s="7">
        <v>0</v>
      </c>
      <c r="L1123" s="7">
        <v>0</v>
      </c>
      <c r="M1123" s="7">
        <v>-1.62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  <c r="U1123" s="7">
        <v>0</v>
      </c>
      <c r="V1123" s="8">
        <v>0</v>
      </c>
      <c r="W1123" s="8">
        <v>-1.62</v>
      </c>
      <c r="X1123" s="7">
        <v>0</v>
      </c>
      <c r="Y1123" t="s">
        <v>1573</v>
      </c>
    </row>
    <row r="1124" spans="1:25" hidden="1" x14ac:dyDescent="0.2">
      <c r="A1124" s="6">
        <v>43831</v>
      </c>
      <c r="B1124" s="7" t="s">
        <v>25</v>
      </c>
      <c r="C1124" s="7">
        <v>3002830</v>
      </c>
      <c r="D1124" s="7">
        <v>11601110</v>
      </c>
      <c r="E1124" s="7" t="s">
        <v>26</v>
      </c>
      <c r="G1124" s="7" t="s">
        <v>717</v>
      </c>
      <c r="H1124" s="7" t="s">
        <v>718</v>
      </c>
      <c r="I1124" s="7" t="s">
        <v>29</v>
      </c>
      <c r="J1124" s="7" t="s">
        <v>45</v>
      </c>
      <c r="K1124" s="7">
        <v>0</v>
      </c>
      <c r="L1124" s="7">
        <v>0</v>
      </c>
      <c r="M1124" s="7">
        <v>-1.69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v>0</v>
      </c>
      <c r="U1124" s="7">
        <v>0</v>
      </c>
      <c r="V1124" s="8">
        <v>0</v>
      </c>
      <c r="W1124" s="8">
        <v>-1.69</v>
      </c>
      <c r="X1124" s="7">
        <v>0</v>
      </c>
      <c r="Y1124" t="s">
        <v>1573</v>
      </c>
    </row>
    <row r="1125" spans="1:25" hidden="1" x14ac:dyDescent="0.2">
      <c r="A1125" s="6">
        <v>43831</v>
      </c>
      <c r="B1125" s="7" t="s">
        <v>25</v>
      </c>
      <c r="C1125" s="7">
        <v>3002830</v>
      </c>
      <c r="D1125" s="7">
        <v>11601110</v>
      </c>
      <c r="E1125" s="7" t="s">
        <v>26</v>
      </c>
      <c r="G1125" s="7" t="s">
        <v>719</v>
      </c>
      <c r="H1125" s="7" t="s">
        <v>720</v>
      </c>
      <c r="I1125" s="7" t="s">
        <v>29</v>
      </c>
      <c r="J1125" s="7" t="s">
        <v>30</v>
      </c>
      <c r="K1125" s="7">
        <v>0</v>
      </c>
      <c r="L1125" s="7">
        <v>0</v>
      </c>
      <c r="M1125" s="7">
        <v>-0.86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  <c r="U1125" s="7">
        <v>0</v>
      </c>
      <c r="V1125" s="8">
        <v>0</v>
      </c>
      <c r="W1125" s="8">
        <v>-0.86</v>
      </c>
      <c r="X1125" s="7">
        <v>0</v>
      </c>
      <c r="Y1125" t="s">
        <v>1573</v>
      </c>
    </row>
    <row r="1126" spans="1:25" hidden="1" x14ac:dyDescent="0.2">
      <c r="A1126" s="6">
        <v>43831</v>
      </c>
      <c r="B1126" s="7" t="s">
        <v>25</v>
      </c>
      <c r="C1126" s="7">
        <v>3002830</v>
      </c>
      <c r="D1126" s="7">
        <v>11601110</v>
      </c>
      <c r="E1126" s="7" t="s">
        <v>26</v>
      </c>
      <c r="G1126" s="7" t="s">
        <v>721</v>
      </c>
      <c r="H1126" s="7" t="s">
        <v>722</v>
      </c>
      <c r="I1126" s="7" t="s">
        <v>29</v>
      </c>
      <c r="J1126" s="7" t="s">
        <v>30</v>
      </c>
      <c r="K1126" s="7">
        <v>0</v>
      </c>
      <c r="L1126" s="7">
        <v>0</v>
      </c>
      <c r="M1126" s="7">
        <v>-0.42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8">
        <v>0</v>
      </c>
      <c r="W1126" s="8">
        <v>-0.42</v>
      </c>
      <c r="X1126" s="7">
        <v>0</v>
      </c>
      <c r="Y1126" t="s">
        <v>1573</v>
      </c>
    </row>
    <row r="1127" spans="1:25" hidden="1" x14ac:dyDescent="0.2">
      <c r="A1127" s="6">
        <v>43831</v>
      </c>
      <c r="B1127" s="7" t="s">
        <v>25</v>
      </c>
      <c r="C1127" s="7">
        <v>3002830</v>
      </c>
      <c r="D1127" s="7">
        <v>11601110</v>
      </c>
      <c r="E1127" s="7" t="s">
        <v>26</v>
      </c>
      <c r="G1127" s="7" t="s">
        <v>723</v>
      </c>
      <c r="H1127" s="7" t="s">
        <v>724</v>
      </c>
      <c r="I1127" s="7" t="s">
        <v>29</v>
      </c>
      <c r="J1127" s="7" t="s">
        <v>30</v>
      </c>
      <c r="K1127" s="7">
        <v>0</v>
      </c>
      <c r="L1127" s="7">
        <v>0</v>
      </c>
      <c r="M1127" s="7">
        <v>-0.42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8">
        <v>0</v>
      </c>
      <c r="W1127" s="8">
        <v>-0.42</v>
      </c>
      <c r="X1127" s="7">
        <v>0</v>
      </c>
      <c r="Y1127" t="s">
        <v>1573</v>
      </c>
    </row>
    <row r="1128" spans="1:25" hidden="1" x14ac:dyDescent="0.2">
      <c r="A1128" s="6">
        <v>43831</v>
      </c>
      <c r="B1128" s="7" t="s">
        <v>25</v>
      </c>
      <c r="C1128" s="7">
        <v>3002830</v>
      </c>
      <c r="D1128" s="7">
        <v>11601110</v>
      </c>
      <c r="E1128" s="7" t="s">
        <v>26</v>
      </c>
      <c r="G1128" s="7" t="s">
        <v>725</v>
      </c>
      <c r="H1128" s="7" t="s">
        <v>726</v>
      </c>
      <c r="I1128" s="7" t="s">
        <v>29</v>
      </c>
      <c r="J1128" s="7" t="s">
        <v>30</v>
      </c>
      <c r="K1128" s="7">
        <v>0</v>
      </c>
      <c r="L1128" s="7">
        <v>0</v>
      </c>
      <c r="M1128" s="7">
        <v>-0.55000000000000004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8">
        <v>0</v>
      </c>
      <c r="W1128" s="8">
        <v>-0.55000000000000004</v>
      </c>
      <c r="X1128" s="7">
        <v>0</v>
      </c>
      <c r="Y1128" t="s">
        <v>1573</v>
      </c>
    </row>
    <row r="1129" spans="1:25" hidden="1" x14ac:dyDescent="0.2">
      <c r="A1129" s="6">
        <v>43831</v>
      </c>
      <c r="B1129" s="7" t="s">
        <v>25</v>
      </c>
      <c r="C1129" s="7">
        <v>3002830</v>
      </c>
      <c r="D1129" s="7">
        <v>11601110</v>
      </c>
      <c r="E1129" s="7" t="s">
        <v>26</v>
      </c>
      <c r="G1129" s="7" t="s">
        <v>727</v>
      </c>
      <c r="H1129" s="7" t="s">
        <v>728</v>
      </c>
      <c r="I1129" s="7" t="s">
        <v>29</v>
      </c>
      <c r="J1129" s="7" t="s">
        <v>30</v>
      </c>
      <c r="K1129" s="7">
        <v>0</v>
      </c>
      <c r="L1129" s="7">
        <v>0</v>
      </c>
      <c r="M1129" s="7">
        <v>-0.54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8">
        <v>0</v>
      </c>
      <c r="W1129" s="8">
        <v>-0.54</v>
      </c>
      <c r="X1129" s="7">
        <v>0</v>
      </c>
      <c r="Y1129" t="s">
        <v>1573</v>
      </c>
    </row>
    <row r="1130" spans="1:25" hidden="1" x14ac:dyDescent="0.2">
      <c r="A1130" s="6">
        <v>43831</v>
      </c>
      <c r="B1130" s="7" t="s">
        <v>25</v>
      </c>
      <c r="C1130" s="7">
        <v>3002830</v>
      </c>
      <c r="D1130" s="7">
        <v>11601110</v>
      </c>
      <c r="E1130" s="7" t="s">
        <v>26</v>
      </c>
      <c r="G1130" s="7" t="s">
        <v>729</v>
      </c>
      <c r="H1130" s="7" t="s">
        <v>730</v>
      </c>
      <c r="I1130" s="7" t="s">
        <v>29</v>
      </c>
      <c r="J1130" s="7" t="s">
        <v>30</v>
      </c>
      <c r="K1130" s="7">
        <v>0</v>
      </c>
      <c r="L1130" s="7">
        <v>0</v>
      </c>
      <c r="M1130" s="7">
        <v>-0.51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8">
        <v>0</v>
      </c>
      <c r="W1130" s="8">
        <v>-0.51</v>
      </c>
      <c r="X1130" s="7">
        <v>0</v>
      </c>
      <c r="Y1130" t="s">
        <v>1573</v>
      </c>
    </row>
    <row r="1131" spans="1:25" hidden="1" x14ac:dyDescent="0.2">
      <c r="A1131" s="6">
        <v>43831</v>
      </c>
      <c r="B1131" s="7" t="s">
        <v>25</v>
      </c>
      <c r="C1131" s="7">
        <v>3002830</v>
      </c>
      <c r="D1131" s="7">
        <v>11601110</v>
      </c>
      <c r="E1131" s="7" t="s">
        <v>26</v>
      </c>
      <c r="G1131" s="7" t="s">
        <v>731</v>
      </c>
      <c r="H1131" s="7" t="s">
        <v>732</v>
      </c>
      <c r="I1131" s="7" t="s">
        <v>29</v>
      </c>
      <c r="J1131" s="7" t="s">
        <v>30</v>
      </c>
      <c r="K1131" s="7">
        <v>0</v>
      </c>
      <c r="L1131" s="7">
        <v>0</v>
      </c>
      <c r="M1131" s="7">
        <v>7.0000000000000007E-2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  <c r="U1131" s="7">
        <v>0</v>
      </c>
      <c r="V1131" s="8">
        <v>0</v>
      </c>
      <c r="W1131" s="8">
        <v>7.0000000000000007E-2</v>
      </c>
      <c r="X1131" s="7">
        <v>0</v>
      </c>
      <c r="Y1131" t="s">
        <v>1573</v>
      </c>
    </row>
    <row r="1132" spans="1:25" hidden="1" x14ac:dyDescent="0.2">
      <c r="A1132" s="6">
        <v>43831</v>
      </c>
      <c r="B1132" s="7" t="s">
        <v>25</v>
      </c>
      <c r="C1132" s="7">
        <v>3002830</v>
      </c>
      <c r="D1132" s="7">
        <v>11601110</v>
      </c>
      <c r="E1132" s="7" t="s">
        <v>26</v>
      </c>
      <c r="G1132" s="7" t="s">
        <v>733</v>
      </c>
      <c r="H1132" s="7" t="s">
        <v>734</v>
      </c>
      <c r="I1132" s="7" t="s">
        <v>29</v>
      </c>
      <c r="J1132" s="7" t="s">
        <v>30</v>
      </c>
      <c r="K1132" s="7">
        <v>0</v>
      </c>
      <c r="L1132" s="7">
        <v>0</v>
      </c>
      <c r="M1132" s="7">
        <v>-0.8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8">
        <v>0</v>
      </c>
      <c r="W1132" s="8">
        <v>-0.8</v>
      </c>
      <c r="X1132" s="7">
        <v>0</v>
      </c>
      <c r="Y1132" t="s">
        <v>1573</v>
      </c>
    </row>
    <row r="1133" spans="1:25" hidden="1" x14ac:dyDescent="0.2">
      <c r="A1133" s="6">
        <v>43831</v>
      </c>
      <c r="B1133" s="7" t="s">
        <v>25</v>
      </c>
      <c r="C1133" s="7">
        <v>3002830</v>
      </c>
      <c r="D1133" s="7">
        <v>11601110</v>
      </c>
      <c r="E1133" s="7" t="s">
        <v>26</v>
      </c>
      <c r="G1133" s="7" t="s">
        <v>735</v>
      </c>
      <c r="H1133" s="7" t="s">
        <v>736</v>
      </c>
      <c r="I1133" s="7" t="s">
        <v>29</v>
      </c>
      <c r="J1133" s="7" t="s">
        <v>45</v>
      </c>
      <c r="K1133" s="7">
        <v>0</v>
      </c>
      <c r="L1133" s="7">
        <v>0</v>
      </c>
      <c r="M1133" s="7">
        <v>-1.31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0</v>
      </c>
      <c r="U1133" s="7">
        <v>0</v>
      </c>
      <c r="V1133" s="8">
        <v>0</v>
      </c>
      <c r="W1133" s="8">
        <v>-1.31</v>
      </c>
      <c r="X1133" s="7">
        <v>0</v>
      </c>
      <c r="Y1133" t="s">
        <v>1573</v>
      </c>
    </row>
    <row r="1134" spans="1:25" hidden="1" x14ac:dyDescent="0.2">
      <c r="A1134" s="6">
        <v>43831</v>
      </c>
      <c r="B1134" s="7" t="s">
        <v>25</v>
      </c>
      <c r="C1134" s="7">
        <v>3002830</v>
      </c>
      <c r="D1134" s="7">
        <v>11601110</v>
      </c>
      <c r="E1134" s="7" t="s">
        <v>26</v>
      </c>
      <c r="G1134" s="7" t="s">
        <v>737</v>
      </c>
      <c r="H1134" s="7" t="s">
        <v>738</v>
      </c>
      <c r="I1134" s="7" t="s">
        <v>29</v>
      </c>
      <c r="J1134" s="7" t="s">
        <v>45</v>
      </c>
      <c r="K1134" s="7">
        <v>0</v>
      </c>
      <c r="L1134" s="7">
        <v>0</v>
      </c>
      <c r="M1134" s="7">
        <v>-2.5499999999999998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0</v>
      </c>
      <c r="V1134" s="8">
        <v>0</v>
      </c>
      <c r="W1134" s="8">
        <v>-2.5499999999999998</v>
      </c>
      <c r="X1134" s="7">
        <v>0</v>
      </c>
      <c r="Y1134" t="s">
        <v>1573</v>
      </c>
    </row>
    <row r="1135" spans="1:25" hidden="1" x14ac:dyDescent="0.2">
      <c r="A1135" s="6">
        <v>43831</v>
      </c>
      <c r="B1135" s="7" t="s">
        <v>25</v>
      </c>
      <c r="C1135" s="7">
        <v>3002830</v>
      </c>
      <c r="D1135" s="7">
        <v>11601110</v>
      </c>
      <c r="E1135" s="7" t="s">
        <v>26</v>
      </c>
      <c r="G1135" s="7" t="s">
        <v>739</v>
      </c>
      <c r="H1135" s="7" t="s">
        <v>740</v>
      </c>
      <c r="I1135" s="7" t="s">
        <v>29</v>
      </c>
      <c r="J1135" s="7" t="s">
        <v>45</v>
      </c>
      <c r="K1135" s="7">
        <v>0</v>
      </c>
      <c r="L1135" s="7">
        <v>0</v>
      </c>
      <c r="M1135" s="7">
        <v>-0.27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  <c r="U1135" s="7">
        <v>0</v>
      </c>
      <c r="V1135" s="8">
        <v>0</v>
      </c>
      <c r="W1135" s="8">
        <v>-0.27</v>
      </c>
      <c r="X1135" s="7">
        <v>0</v>
      </c>
      <c r="Y1135" t="s">
        <v>1573</v>
      </c>
    </row>
    <row r="1136" spans="1:25" hidden="1" x14ac:dyDescent="0.2">
      <c r="A1136" s="6">
        <v>43831</v>
      </c>
      <c r="B1136" s="7" t="s">
        <v>25</v>
      </c>
      <c r="C1136" s="7">
        <v>3002830</v>
      </c>
      <c r="D1136" s="7">
        <v>11601110</v>
      </c>
      <c r="E1136" s="7" t="s">
        <v>26</v>
      </c>
      <c r="G1136" s="7" t="s">
        <v>741</v>
      </c>
      <c r="H1136" s="7" t="s">
        <v>742</v>
      </c>
      <c r="I1136" s="7" t="s">
        <v>29</v>
      </c>
      <c r="J1136" s="7" t="s">
        <v>45</v>
      </c>
      <c r="K1136" s="7">
        <v>0</v>
      </c>
      <c r="L1136" s="7">
        <v>0</v>
      </c>
      <c r="M1136" s="7">
        <v>-2.14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  <c r="U1136" s="7">
        <v>0</v>
      </c>
      <c r="V1136" s="8">
        <v>0</v>
      </c>
      <c r="W1136" s="8">
        <v>-2.14</v>
      </c>
      <c r="X1136" s="7">
        <v>0</v>
      </c>
      <c r="Y1136" t="s">
        <v>1573</v>
      </c>
    </row>
    <row r="1137" spans="1:25" hidden="1" x14ac:dyDescent="0.2">
      <c r="A1137" s="6">
        <v>43831</v>
      </c>
      <c r="B1137" s="7" t="s">
        <v>25</v>
      </c>
      <c r="C1137" s="7">
        <v>3002830</v>
      </c>
      <c r="D1137" s="7">
        <v>11601110</v>
      </c>
      <c r="E1137" s="7" t="s">
        <v>26</v>
      </c>
      <c r="G1137" s="7" t="s">
        <v>743</v>
      </c>
      <c r="H1137" s="7" t="s">
        <v>744</v>
      </c>
      <c r="I1137" s="7" t="s">
        <v>29</v>
      </c>
      <c r="J1137" s="7" t="s">
        <v>30</v>
      </c>
      <c r="K1137" s="7">
        <v>0</v>
      </c>
      <c r="L1137" s="7">
        <v>0</v>
      </c>
      <c r="M1137" s="7">
        <v>0.03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8">
        <v>0</v>
      </c>
      <c r="W1137" s="8">
        <v>0.03</v>
      </c>
      <c r="X1137" s="7">
        <v>0</v>
      </c>
      <c r="Y1137" t="s">
        <v>1573</v>
      </c>
    </row>
    <row r="1138" spans="1:25" hidden="1" x14ac:dyDescent="0.2">
      <c r="A1138" s="6">
        <v>43831</v>
      </c>
      <c r="B1138" s="7" t="s">
        <v>25</v>
      </c>
      <c r="C1138" s="7">
        <v>3002830</v>
      </c>
      <c r="D1138" s="7">
        <v>11601110</v>
      </c>
      <c r="E1138" s="7" t="s">
        <v>26</v>
      </c>
      <c r="G1138" s="7" t="s">
        <v>745</v>
      </c>
      <c r="H1138" s="7" t="s">
        <v>746</v>
      </c>
      <c r="I1138" s="7" t="s">
        <v>29</v>
      </c>
      <c r="J1138" s="7" t="s">
        <v>30</v>
      </c>
      <c r="K1138" s="7">
        <v>0</v>
      </c>
      <c r="L1138" s="7">
        <v>0</v>
      </c>
      <c r="M1138" s="7">
        <v>-0.6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  <c r="U1138" s="7">
        <v>0</v>
      </c>
      <c r="V1138" s="8">
        <v>0</v>
      </c>
      <c r="W1138" s="8">
        <v>-0.6</v>
      </c>
      <c r="X1138" s="7">
        <v>0</v>
      </c>
      <c r="Y1138" t="s">
        <v>1573</v>
      </c>
    </row>
    <row r="1139" spans="1:25" hidden="1" x14ac:dyDescent="0.2">
      <c r="A1139" s="6">
        <v>43831</v>
      </c>
      <c r="B1139" s="7" t="s">
        <v>25</v>
      </c>
      <c r="C1139" s="7">
        <v>3002830</v>
      </c>
      <c r="D1139" s="7">
        <v>11601110</v>
      </c>
      <c r="E1139" s="7" t="s">
        <v>26</v>
      </c>
      <c r="G1139" s="7" t="s">
        <v>747</v>
      </c>
      <c r="H1139" s="7" t="s">
        <v>748</v>
      </c>
      <c r="I1139" s="7" t="s">
        <v>29</v>
      </c>
      <c r="J1139" s="7" t="s">
        <v>30</v>
      </c>
      <c r="K1139" s="7">
        <v>0</v>
      </c>
      <c r="L1139" s="7">
        <v>0</v>
      </c>
      <c r="M1139" s="7">
        <v>-3.82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7">
        <v>0</v>
      </c>
      <c r="U1139" s="7">
        <v>0</v>
      </c>
      <c r="V1139" s="8">
        <v>0</v>
      </c>
      <c r="W1139" s="8">
        <v>-3.82</v>
      </c>
      <c r="X1139" s="7">
        <v>0</v>
      </c>
      <c r="Y1139" t="s">
        <v>1573</v>
      </c>
    </row>
    <row r="1140" spans="1:25" hidden="1" x14ac:dyDescent="0.2">
      <c r="A1140" s="6">
        <v>43831</v>
      </c>
      <c r="B1140" s="7" t="s">
        <v>25</v>
      </c>
      <c r="C1140" s="7">
        <v>3002830</v>
      </c>
      <c r="D1140" s="7">
        <v>11601110</v>
      </c>
      <c r="E1140" s="7" t="s">
        <v>26</v>
      </c>
      <c r="G1140" s="7" t="s">
        <v>749</v>
      </c>
      <c r="H1140" s="7" t="s">
        <v>750</v>
      </c>
      <c r="I1140" s="7" t="s">
        <v>29</v>
      </c>
      <c r="J1140" s="7" t="s">
        <v>30</v>
      </c>
      <c r="K1140" s="7">
        <v>0</v>
      </c>
      <c r="L1140" s="7">
        <v>0</v>
      </c>
      <c r="M1140" s="7">
        <v>-0.04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v>0</v>
      </c>
      <c r="U1140" s="7">
        <v>0</v>
      </c>
      <c r="V1140" s="8">
        <v>0</v>
      </c>
      <c r="W1140" s="8">
        <v>-0.04</v>
      </c>
      <c r="X1140" s="7">
        <v>0</v>
      </c>
      <c r="Y1140" t="s">
        <v>1573</v>
      </c>
    </row>
    <row r="1141" spans="1:25" hidden="1" x14ac:dyDescent="0.2">
      <c r="A1141" s="6">
        <v>43831</v>
      </c>
      <c r="B1141" s="7" t="s">
        <v>25</v>
      </c>
      <c r="C1141" s="7">
        <v>3002830</v>
      </c>
      <c r="D1141" s="7">
        <v>11601110</v>
      </c>
      <c r="E1141" s="7" t="s">
        <v>26</v>
      </c>
      <c r="G1141" s="7" t="s">
        <v>751</v>
      </c>
      <c r="H1141" s="7" t="s">
        <v>752</v>
      </c>
      <c r="I1141" s="7" t="s">
        <v>29</v>
      </c>
      <c r="J1141" s="7" t="s">
        <v>30</v>
      </c>
      <c r="K1141" s="7">
        <v>0</v>
      </c>
      <c r="L1141" s="7">
        <v>0</v>
      </c>
      <c r="M1141" s="7">
        <v>-0.9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0</v>
      </c>
      <c r="T1141" s="7">
        <v>0</v>
      </c>
      <c r="U1141" s="7">
        <v>0</v>
      </c>
      <c r="V1141" s="8">
        <v>0</v>
      </c>
      <c r="W1141" s="8">
        <v>-0.9</v>
      </c>
      <c r="X1141" s="7">
        <v>0</v>
      </c>
      <c r="Y1141" t="s">
        <v>1573</v>
      </c>
    </row>
    <row r="1142" spans="1:25" hidden="1" x14ac:dyDescent="0.2">
      <c r="A1142" s="6">
        <v>43831</v>
      </c>
      <c r="B1142" s="7" t="s">
        <v>25</v>
      </c>
      <c r="C1142" s="7">
        <v>3002830</v>
      </c>
      <c r="D1142" s="7">
        <v>11601110</v>
      </c>
      <c r="E1142" s="7" t="s">
        <v>26</v>
      </c>
      <c r="G1142" s="7" t="s">
        <v>753</v>
      </c>
      <c r="H1142" s="7" t="s">
        <v>754</v>
      </c>
      <c r="I1142" s="7" t="s">
        <v>29</v>
      </c>
      <c r="J1142" s="7" t="s">
        <v>30</v>
      </c>
      <c r="K1142" s="7">
        <v>0</v>
      </c>
      <c r="L1142" s="7">
        <v>0</v>
      </c>
      <c r="M1142" s="7">
        <v>-0.11</v>
      </c>
      <c r="N1142" s="7">
        <v>0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8">
        <v>0</v>
      </c>
      <c r="W1142" s="8">
        <v>-0.11</v>
      </c>
      <c r="X1142" s="7">
        <v>0</v>
      </c>
      <c r="Y1142" t="s">
        <v>1573</v>
      </c>
    </row>
    <row r="1143" spans="1:25" hidden="1" x14ac:dyDescent="0.2">
      <c r="A1143" s="6">
        <v>43831</v>
      </c>
      <c r="B1143" s="7" t="s">
        <v>25</v>
      </c>
      <c r="C1143" s="7">
        <v>3002830</v>
      </c>
      <c r="D1143" s="7">
        <v>11601110</v>
      </c>
      <c r="E1143" s="7" t="s">
        <v>26</v>
      </c>
      <c r="G1143" s="7" t="s">
        <v>755</v>
      </c>
      <c r="H1143" s="7" t="s">
        <v>756</v>
      </c>
      <c r="I1143" s="7" t="s">
        <v>29</v>
      </c>
      <c r="J1143" s="7" t="s">
        <v>30</v>
      </c>
      <c r="K1143" s="7">
        <v>0</v>
      </c>
      <c r="L1143" s="7">
        <v>0</v>
      </c>
      <c r="M1143" s="7">
        <v>-0.38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8">
        <v>0</v>
      </c>
      <c r="W1143" s="8">
        <v>-0.38</v>
      </c>
      <c r="X1143" s="7">
        <v>0</v>
      </c>
      <c r="Y1143" t="s">
        <v>1573</v>
      </c>
    </row>
    <row r="1144" spans="1:25" hidden="1" x14ac:dyDescent="0.2">
      <c r="A1144" s="6">
        <v>43831</v>
      </c>
      <c r="B1144" s="7" t="s">
        <v>25</v>
      </c>
      <c r="C1144" s="7">
        <v>3002830</v>
      </c>
      <c r="D1144" s="7">
        <v>11601110</v>
      </c>
      <c r="E1144" s="7" t="s">
        <v>26</v>
      </c>
      <c r="G1144" s="7" t="s">
        <v>757</v>
      </c>
      <c r="H1144" s="7" t="s">
        <v>758</v>
      </c>
      <c r="I1144" s="7" t="s">
        <v>29</v>
      </c>
      <c r="J1144" s="7" t="s">
        <v>30</v>
      </c>
      <c r="K1144" s="7">
        <v>0</v>
      </c>
      <c r="L1144" s="7">
        <v>0</v>
      </c>
      <c r="M1144" s="7">
        <v>-0.42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v>0</v>
      </c>
      <c r="U1144" s="7">
        <v>0</v>
      </c>
      <c r="V1144" s="8">
        <v>0</v>
      </c>
      <c r="W1144" s="8">
        <v>-0.42</v>
      </c>
      <c r="X1144" s="7">
        <v>0</v>
      </c>
      <c r="Y1144" t="s">
        <v>1573</v>
      </c>
    </row>
    <row r="1145" spans="1:25" hidden="1" x14ac:dyDescent="0.2">
      <c r="A1145" s="6">
        <v>43831</v>
      </c>
      <c r="B1145" s="7" t="s">
        <v>25</v>
      </c>
      <c r="C1145" s="7">
        <v>3002830</v>
      </c>
      <c r="D1145" s="7">
        <v>11601110</v>
      </c>
      <c r="E1145" s="7" t="s">
        <v>26</v>
      </c>
      <c r="G1145" s="7" t="s">
        <v>759</v>
      </c>
      <c r="H1145" s="7" t="s">
        <v>760</v>
      </c>
      <c r="I1145" s="7" t="s">
        <v>29</v>
      </c>
      <c r="J1145" s="7" t="s">
        <v>30</v>
      </c>
      <c r="K1145" s="7">
        <v>0</v>
      </c>
      <c r="L1145" s="7">
        <v>0</v>
      </c>
      <c r="M1145" s="7">
        <v>-0.23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8">
        <v>0</v>
      </c>
      <c r="W1145" s="8">
        <v>-0.23</v>
      </c>
      <c r="X1145" s="7">
        <v>0</v>
      </c>
      <c r="Y1145" t="s">
        <v>1573</v>
      </c>
    </row>
    <row r="1146" spans="1:25" hidden="1" x14ac:dyDescent="0.2">
      <c r="A1146" s="6">
        <v>43831</v>
      </c>
      <c r="B1146" s="7" t="s">
        <v>25</v>
      </c>
      <c r="C1146" s="7">
        <v>3002830</v>
      </c>
      <c r="D1146" s="7">
        <v>11601110</v>
      </c>
      <c r="E1146" s="7" t="s">
        <v>26</v>
      </c>
      <c r="G1146" s="7" t="s">
        <v>761</v>
      </c>
      <c r="H1146" s="7" t="s">
        <v>762</v>
      </c>
      <c r="I1146" s="7" t="s">
        <v>29</v>
      </c>
      <c r="J1146" s="7" t="s">
        <v>30</v>
      </c>
      <c r="K1146" s="7">
        <v>0</v>
      </c>
      <c r="L1146" s="7">
        <v>0</v>
      </c>
      <c r="M1146" s="7">
        <v>-0.16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8">
        <v>0</v>
      </c>
      <c r="W1146" s="8">
        <v>-0.16</v>
      </c>
      <c r="X1146" s="7">
        <v>0</v>
      </c>
      <c r="Y1146" t="s">
        <v>1573</v>
      </c>
    </row>
    <row r="1147" spans="1:25" hidden="1" x14ac:dyDescent="0.2">
      <c r="A1147" s="6">
        <v>43831</v>
      </c>
      <c r="B1147" s="7" t="s">
        <v>25</v>
      </c>
      <c r="C1147" s="7">
        <v>3002830</v>
      </c>
      <c r="D1147" s="7">
        <v>11601110</v>
      </c>
      <c r="E1147" s="7" t="s">
        <v>26</v>
      </c>
      <c r="G1147" s="7" t="s">
        <v>763</v>
      </c>
      <c r="H1147" s="7" t="s">
        <v>764</v>
      </c>
      <c r="I1147" s="7" t="s">
        <v>29</v>
      </c>
      <c r="J1147" s="7" t="s">
        <v>30</v>
      </c>
      <c r="K1147" s="7">
        <v>0</v>
      </c>
      <c r="L1147" s="7">
        <v>0</v>
      </c>
      <c r="M1147" s="7">
        <v>-0.05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8">
        <v>0</v>
      </c>
      <c r="W1147" s="8">
        <v>-0.05</v>
      </c>
      <c r="X1147" s="7">
        <v>0</v>
      </c>
      <c r="Y1147" t="s">
        <v>1573</v>
      </c>
    </row>
    <row r="1148" spans="1:25" hidden="1" x14ac:dyDescent="0.2">
      <c r="A1148" s="6">
        <v>43831</v>
      </c>
      <c r="B1148" s="7" t="s">
        <v>25</v>
      </c>
      <c r="C1148" s="7">
        <v>3002830</v>
      </c>
      <c r="D1148" s="7">
        <v>11601110</v>
      </c>
      <c r="E1148" s="7" t="s">
        <v>26</v>
      </c>
      <c r="G1148" s="7" t="s">
        <v>765</v>
      </c>
      <c r="H1148" s="7" t="s">
        <v>766</v>
      </c>
      <c r="I1148" s="7" t="s">
        <v>29</v>
      </c>
      <c r="J1148" s="7" t="s">
        <v>30</v>
      </c>
      <c r="K1148" s="7">
        <v>0</v>
      </c>
      <c r="L1148" s="7">
        <v>0</v>
      </c>
      <c r="M1148" s="7">
        <v>-2.8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8">
        <v>0</v>
      </c>
      <c r="W1148" s="8">
        <v>-2.8</v>
      </c>
      <c r="X1148" s="7">
        <v>0</v>
      </c>
      <c r="Y1148" t="s">
        <v>1573</v>
      </c>
    </row>
    <row r="1149" spans="1:25" hidden="1" x14ac:dyDescent="0.2">
      <c r="A1149" s="6">
        <v>43831</v>
      </c>
      <c r="B1149" s="7" t="s">
        <v>25</v>
      </c>
      <c r="C1149" s="7">
        <v>3002830</v>
      </c>
      <c r="D1149" s="7">
        <v>11601110</v>
      </c>
      <c r="E1149" s="7" t="s">
        <v>26</v>
      </c>
      <c r="G1149" s="7" t="s">
        <v>767</v>
      </c>
      <c r="H1149" s="7" t="s">
        <v>768</v>
      </c>
      <c r="I1149" s="7" t="s">
        <v>29</v>
      </c>
      <c r="J1149" s="7" t="s">
        <v>30</v>
      </c>
      <c r="K1149" s="7">
        <v>0</v>
      </c>
      <c r="L1149" s="7">
        <v>0</v>
      </c>
      <c r="M1149" s="7">
        <v>-0.04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8">
        <v>0</v>
      </c>
      <c r="W1149" s="8">
        <v>-0.04</v>
      </c>
      <c r="X1149" s="7">
        <v>0</v>
      </c>
      <c r="Y1149" t="s">
        <v>1573</v>
      </c>
    </row>
    <row r="1150" spans="1:25" hidden="1" x14ac:dyDescent="0.2">
      <c r="A1150" s="6">
        <v>43831</v>
      </c>
      <c r="B1150" s="7" t="s">
        <v>25</v>
      </c>
      <c r="C1150" s="7">
        <v>3002830</v>
      </c>
      <c r="D1150" s="7">
        <v>11601110</v>
      </c>
      <c r="E1150" s="7" t="s">
        <v>26</v>
      </c>
      <c r="G1150" s="7" t="s">
        <v>769</v>
      </c>
      <c r="H1150" s="7" t="s">
        <v>770</v>
      </c>
      <c r="I1150" s="7" t="s">
        <v>29</v>
      </c>
      <c r="J1150" s="7" t="s">
        <v>30</v>
      </c>
      <c r="K1150" s="7">
        <v>0</v>
      </c>
      <c r="L1150" s="7">
        <v>0</v>
      </c>
      <c r="M1150" s="7">
        <v>-0.43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8">
        <v>0</v>
      </c>
      <c r="W1150" s="8">
        <v>-0.43</v>
      </c>
      <c r="X1150" s="7">
        <v>0</v>
      </c>
      <c r="Y1150" t="s">
        <v>1573</v>
      </c>
    </row>
    <row r="1151" spans="1:25" hidden="1" x14ac:dyDescent="0.2">
      <c r="A1151" s="6">
        <v>43831</v>
      </c>
      <c r="B1151" s="7" t="s">
        <v>25</v>
      </c>
      <c r="C1151" s="7">
        <v>3002830</v>
      </c>
      <c r="D1151" s="7">
        <v>11601110</v>
      </c>
      <c r="E1151" s="7" t="s">
        <v>26</v>
      </c>
      <c r="G1151" s="7" t="s">
        <v>771</v>
      </c>
      <c r="H1151" s="7" t="s">
        <v>772</v>
      </c>
      <c r="I1151" s="7" t="s">
        <v>29</v>
      </c>
      <c r="J1151" s="7" t="s">
        <v>30</v>
      </c>
      <c r="K1151" s="7">
        <v>0</v>
      </c>
      <c r="L1151" s="7">
        <v>0</v>
      </c>
      <c r="M1151" s="7">
        <v>-1.29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8">
        <v>0</v>
      </c>
      <c r="W1151" s="8">
        <v>-1.29</v>
      </c>
      <c r="X1151" s="7">
        <v>0</v>
      </c>
      <c r="Y1151" t="s">
        <v>1573</v>
      </c>
    </row>
    <row r="1152" spans="1:25" hidden="1" x14ac:dyDescent="0.2">
      <c r="A1152" s="6">
        <v>43831</v>
      </c>
      <c r="B1152" s="7" t="s">
        <v>25</v>
      </c>
      <c r="C1152" s="7">
        <v>3002830</v>
      </c>
      <c r="D1152" s="7">
        <v>11601110</v>
      </c>
      <c r="E1152" s="7" t="s">
        <v>26</v>
      </c>
      <c r="G1152" s="7" t="s">
        <v>773</v>
      </c>
      <c r="H1152" s="7" t="s">
        <v>774</v>
      </c>
      <c r="I1152" s="7" t="s">
        <v>29</v>
      </c>
      <c r="J1152" s="7" t="s">
        <v>30</v>
      </c>
      <c r="K1152" s="7">
        <v>0</v>
      </c>
      <c r="L1152" s="7">
        <v>0</v>
      </c>
      <c r="M1152" s="7">
        <v>-0.21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8">
        <v>0</v>
      </c>
      <c r="W1152" s="8">
        <v>-0.21</v>
      </c>
      <c r="X1152" s="7">
        <v>0</v>
      </c>
      <c r="Y1152" t="s">
        <v>1573</v>
      </c>
    </row>
    <row r="1153" spans="1:25" hidden="1" x14ac:dyDescent="0.2">
      <c r="A1153" s="6">
        <v>43831</v>
      </c>
      <c r="B1153" s="7" t="s">
        <v>25</v>
      </c>
      <c r="C1153" s="7">
        <v>3002830</v>
      </c>
      <c r="D1153" s="7">
        <v>11601110</v>
      </c>
      <c r="E1153" s="7" t="s">
        <v>26</v>
      </c>
      <c r="G1153" s="7" t="s">
        <v>775</v>
      </c>
      <c r="H1153" s="7" t="s">
        <v>776</v>
      </c>
      <c r="I1153" s="7" t="s">
        <v>29</v>
      </c>
      <c r="J1153" s="7" t="s">
        <v>30</v>
      </c>
      <c r="K1153" s="7">
        <v>0</v>
      </c>
      <c r="L1153" s="7">
        <v>0</v>
      </c>
      <c r="M1153" s="7">
        <v>-5.48</v>
      </c>
      <c r="N1153" s="7">
        <v>0</v>
      </c>
      <c r="O1153" s="7">
        <v>0</v>
      </c>
      <c r="P1153" s="7">
        <v>0</v>
      </c>
      <c r="Q1153" s="7">
        <v>0</v>
      </c>
      <c r="R1153" s="7">
        <v>0</v>
      </c>
      <c r="S1153" s="7">
        <v>0</v>
      </c>
      <c r="T1153" s="7">
        <v>0</v>
      </c>
      <c r="U1153" s="7">
        <v>0</v>
      </c>
      <c r="V1153" s="8">
        <v>0</v>
      </c>
      <c r="W1153" s="8">
        <v>-5.48</v>
      </c>
      <c r="X1153" s="7">
        <v>0</v>
      </c>
      <c r="Y1153" t="s">
        <v>1573</v>
      </c>
    </row>
    <row r="1154" spans="1:25" hidden="1" x14ac:dyDescent="0.2">
      <c r="A1154" s="6">
        <v>43831</v>
      </c>
      <c r="B1154" s="7" t="s">
        <v>25</v>
      </c>
      <c r="C1154" s="7">
        <v>3002830</v>
      </c>
      <c r="D1154" s="7">
        <v>11601110</v>
      </c>
      <c r="E1154" s="7" t="s">
        <v>26</v>
      </c>
      <c r="G1154" s="7" t="s">
        <v>777</v>
      </c>
      <c r="H1154" s="7" t="s">
        <v>778</v>
      </c>
      <c r="I1154" s="7" t="s">
        <v>29</v>
      </c>
      <c r="J1154" s="7" t="s">
        <v>30</v>
      </c>
      <c r="K1154" s="7">
        <v>0</v>
      </c>
      <c r="L1154" s="7">
        <v>0</v>
      </c>
      <c r="M1154" s="7">
        <v>-1.26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8">
        <v>0</v>
      </c>
      <c r="W1154" s="8">
        <v>-1.26</v>
      </c>
      <c r="X1154" s="7">
        <v>0</v>
      </c>
      <c r="Y1154" t="s">
        <v>1573</v>
      </c>
    </row>
    <row r="1155" spans="1:25" hidden="1" x14ac:dyDescent="0.2">
      <c r="A1155" s="6">
        <v>43831</v>
      </c>
      <c r="B1155" s="7" t="s">
        <v>25</v>
      </c>
      <c r="C1155" s="7">
        <v>3002830</v>
      </c>
      <c r="D1155" s="7">
        <v>11601110</v>
      </c>
      <c r="E1155" s="7" t="s">
        <v>26</v>
      </c>
      <c r="G1155" s="7" t="s">
        <v>779</v>
      </c>
      <c r="H1155" s="7" t="s">
        <v>780</v>
      </c>
      <c r="I1155" s="7" t="s">
        <v>29</v>
      </c>
      <c r="J1155" s="7" t="s">
        <v>30</v>
      </c>
      <c r="K1155" s="7">
        <v>0</v>
      </c>
      <c r="L1155" s="7">
        <v>0</v>
      </c>
      <c r="M1155" s="7">
        <v>0.02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8">
        <v>0</v>
      </c>
      <c r="W1155" s="8">
        <v>0.02</v>
      </c>
      <c r="X1155" s="7">
        <v>0</v>
      </c>
      <c r="Y1155" t="s">
        <v>1573</v>
      </c>
    </row>
    <row r="1156" spans="1:25" hidden="1" x14ac:dyDescent="0.2">
      <c r="A1156" s="6">
        <v>43831</v>
      </c>
      <c r="B1156" s="7" t="s">
        <v>25</v>
      </c>
      <c r="C1156" s="7">
        <v>3002830</v>
      </c>
      <c r="D1156" s="7">
        <v>11601110</v>
      </c>
      <c r="E1156" s="7" t="s">
        <v>26</v>
      </c>
      <c r="G1156" s="7" t="s">
        <v>781</v>
      </c>
      <c r="H1156" s="7" t="s">
        <v>782</v>
      </c>
      <c r="I1156" s="7" t="s">
        <v>29</v>
      </c>
      <c r="J1156" s="7" t="s">
        <v>30</v>
      </c>
      <c r="K1156" s="7">
        <v>0</v>
      </c>
      <c r="L1156" s="7">
        <v>0</v>
      </c>
      <c r="M1156" s="7">
        <v>0.01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8">
        <v>0</v>
      </c>
      <c r="W1156" s="8">
        <v>0.01</v>
      </c>
      <c r="X1156" s="7">
        <v>0</v>
      </c>
      <c r="Y1156" t="s">
        <v>1573</v>
      </c>
    </row>
    <row r="1157" spans="1:25" hidden="1" x14ac:dyDescent="0.2">
      <c r="A1157" s="6">
        <v>43831</v>
      </c>
      <c r="B1157" s="7" t="s">
        <v>25</v>
      </c>
      <c r="C1157" s="7">
        <v>3002830</v>
      </c>
      <c r="D1157" s="7">
        <v>11601110</v>
      </c>
      <c r="E1157" s="7" t="s">
        <v>26</v>
      </c>
      <c r="G1157" s="7" t="s">
        <v>783</v>
      </c>
      <c r="H1157" s="7" t="s">
        <v>784</v>
      </c>
      <c r="I1157" s="7" t="s">
        <v>29</v>
      </c>
      <c r="J1157" s="7" t="s">
        <v>30</v>
      </c>
      <c r="K1157" s="7">
        <v>0</v>
      </c>
      <c r="L1157" s="7">
        <v>0</v>
      </c>
      <c r="M1157" s="7">
        <v>0.04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7">
        <v>0</v>
      </c>
      <c r="T1157" s="7">
        <v>0</v>
      </c>
      <c r="U1157" s="7">
        <v>0</v>
      </c>
      <c r="V1157" s="8">
        <v>0</v>
      </c>
      <c r="W1157" s="8">
        <v>0.04</v>
      </c>
      <c r="X1157" s="7">
        <v>0</v>
      </c>
      <c r="Y1157" t="s">
        <v>1573</v>
      </c>
    </row>
    <row r="1158" spans="1:25" hidden="1" x14ac:dyDescent="0.2">
      <c r="A1158" s="6">
        <v>43831</v>
      </c>
      <c r="B1158" s="7" t="s">
        <v>25</v>
      </c>
      <c r="C1158" s="7">
        <v>3002830</v>
      </c>
      <c r="D1158" s="7">
        <v>11601110</v>
      </c>
      <c r="E1158" s="7" t="s">
        <v>26</v>
      </c>
      <c r="G1158" s="7" t="s">
        <v>785</v>
      </c>
      <c r="H1158" s="7" t="s">
        <v>786</v>
      </c>
      <c r="I1158" s="7" t="s">
        <v>29</v>
      </c>
      <c r="J1158" s="7" t="s">
        <v>30</v>
      </c>
      <c r="K1158" s="7">
        <v>0</v>
      </c>
      <c r="L1158" s="7">
        <v>0</v>
      </c>
      <c r="M1158" s="7">
        <v>0.05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  <c r="U1158" s="7">
        <v>0</v>
      </c>
      <c r="V1158" s="8">
        <v>0</v>
      </c>
      <c r="W1158" s="8">
        <v>0.05</v>
      </c>
      <c r="X1158" s="7">
        <v>0</v>
      </c>
      <c r="Y1158" t="s">
        <v>1573</v>
      </c>
    </row>
    <row r="1159" spans="1:25" hidden="1" x14ac:dyDescent="0.2">
      <c r="A1159" s="6">
        <v>43831</v>
      </c>
      <c r="B1159" s="7" t="s">
        <v>25</v>
      </c>
      <c r="C1159" s="7">
        <v>3002830</v>
      </c>
      <c r="D1159" s="7">
        <v>11601110</v>
      </c>
      <c r="E1159" s="7" t="s">
        <v>26</v>
      </c>
      <c r="G1159" s="7" t="s">
        <v>787</v>
      </c>
      <c r="H1159" s="7" t="s">
        <v>788</v>
      </c>
      <c r="I1159" s="7" t="s">
        <v>29</v>
      </c>
      <c r="J1159" s="7" t="s">
        <v>30</v>
      </c>
      <c r="K1159" s="7">
        <v>0</v>
      </c>
      <c r="L1159" s="7">
        <v>0</v>
      </c>
      <c r="M1159" s="7">
        <v>-0.21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8">
        <v>0</v>
      </c>
      <c r="W1159" s="8">
        <v>-0.21</v>
      </c>
      <c r="X1159" s="7">
        <v>0</v>
      </c>
      <c r="Y1159" t="s">
        <v>1573</v>
      </c>
    </row>
    <row r="1160" spans="1:25" hidden="1" x14ac:dyDescent="0.2">
      <c r="A1160" s="6">
        <v>43831</v>
      </c>
      <c r="B1160" s="7" t="s">
        <v>25</v>
      </c>
      <c r="C1160" s="7">
        <v>3002830</v>
      </c>
      <c r="D1160" s="7">
        <v>11601110</v>
      </c>
      <c r="E1160" s="7" t="s">
        <v>26</v>
      </c>
      <c r="G1160" s="7" t="s">
        <v>789</v>
      </c>
      <c r="H1160" s="7" t="s">
        <v>790</v>
      </c>
      <c r="I1160" s="7" t="s">
        <v>29</v>
      </c>
      <c r="J1160" s="7" t="s">
        <v>30</v>
      </c>
      <c r="K1160" s="7">
        <v>0</v>
      </c>
      <c r="L1160" s="7">
        <v>0</v>
      </c>
      <c r="M1160" s="7">
        <v>-3.07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8">
        <v>0</v>
      </c>
      <c r="W1160" s="8">
        <v>-3.07</v>
      </c>
      <c r="X1160" s="7">
        <v>0</v>
      </c>
      <c r="Y1160" t="s">
        <v>1573</v>
      </c>
    </row>
    <row r="1161" spans="1:25" hidden="1" x14ac:dyDescent="0.2">
      <c r="A1161" s="6">
        <v>43831</v>
      </c>
      <c r="B1161" s="7" t="s">
        <v>25</v>
      </c>
      <c r="C1161" s="7">
        <v>3002830</v>
      </c>
      <c r="D1161" s="7">
        <v>11601110</v>
      </c>
      <c r="E1161" s="7" t="s">
        <v>26</v>
      </c>
      <c r="G1161" s="7" t="s">
        <v>791</v>
      </c>
      <c r="H1161" s="7" t="s">
        <v>792</v>
      </c>
      <c r="I1161" s="7" t="s">
        <v>29</v>
      </c>
      <c r="J1161" s="7" t="s">
        <v>30</v>
      </c>
      <c r="K1161" s="7">
        <v>0</v>
      </c>
      <c r="L1161" s="7">
        <v>0</v>
      </c>
      <c r="M1161" s="7">
        <v>0.21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8">
        <v>0</v>
      </c>
      <c r="W1161" s="8">
        <v>0.21</v>
      </c>
      <c r="X1161" s="7">
        <v>0</v>
      </c>
      <c r="Y1161" t="s">
        <v>1573</v>
      </c>
    </row>
    <row r="1162" spans="1:25" hidden="1" x14ac:dyDescent="0.2">
      <c r="A1162" s="6">
        <v>43831</v>
      </c>
      <c r="B1162" s="7" t="s">
        <v>25</v>
      </c>
      <c r="C1162" s="7">
        <v>3002830</v>
      </c>
      <c r="D1162" s="7">
        <v>11601110</v>
      </c>
      <c r="E1162" s="7" t="s">
        <v>26</v>
      </c>
      <c r="G1162" s="7" t="s">
        <v>793</v>
      </c>
      <c r="H1162" s="7" t="s">
        <v>794</v>
      </c>
      <c r="I1162" s="7" t="s">
        <v>29</v>
      </c>
      <c r="J1162" s="7" t="s">
        <v>30</v>
      </c>
      <c r="K1162" s="7">
        <v>0</v>
      </c>
      <c r="L1162" s="7">
        <v>0</v>
      </c>
      <c r="M1162" s="7">
        <v>0.76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8">
        <v>0</v>
      </c>
      <c r="W1162" s="8">
        <v>0.76</v>
      </c>
      <c r="X1162" s="7">
        <v>0</v>
      </c>
      <c r="Y1162" t="s">
        <v>1573</v>
      </c>
    </row>
    <row r="1163" spans="1:25" hidden="1" x14ac:dyDescent="0.2">
      <c r="A1163" s="6">
        <v>43831</v>
      </c>
      <c r="B1163" s="7" t="s">
        <v>25</v>
      </c>
      <c r="C1163" s="7">
        <v>3002830</v>
      </c>
      <c r="D1163" s="7">
        <v>11601110</v>
      </c>
      <c r="E1163" s="7" t="s">
        <v>26</v>
      </c>
      <c r="G1163" s="7" t="s">
        <v>795</v>
      </c>
      <c r="H1163" s="7" t="s">
        <v>796</v>
      </c>
      <c r="I1163" s="7" t="s">
        <v>29</v>
      </c>
      <c r="J1163" s="7" t="s">
        <v>45</v>
      </c>
      <c r="K1163" s="7">
        <v>0</v>
      </c>
      <c r="L1163" s="7">
        <v>0</v>
      </c>
      <c r="M1163" s="7">
        <v>-3.04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8">
        <v>0</v>
      </c>
      <c r="W1163" s="8">
        <v>-3.04</v>
      </c>
      <c r="X1163" s="7">
        <v>0</v>
      </c>
      <c r="Y1163" t="s">
        <v>1573</v>
      </c>
    </row>
    <row r="1164" spans="1:25" hidden="1" x14ac:dyDescent="0.2">
      <c r="A1164" s="6">
        <v>43831</v>
      </c>
      <c r="B1164" s="7" t="s">
        <v>25</v>
      </c>
      <c r="C1164" s="7">
        <v>3002830</v>
      </c>
      <c r="D1164" s="7">
        <v>11601110</v>
      </c>
      <c r="E1164" s="7" t="s">
        <v>26</v>
      </c>
      <c r="G1164" s="7" t="s">
        <v>797</v>
      </c>
      <c r="H1164" s="7" t="s">
        <v>798</v>
      </c>
      <c r="I1164" s="7" t="s">
        <v>29</v>
      </c>
      <c r="J1164" s="7" t="s">
        <v>45</v>
      </c>
      <c r="K1164" s="7">
        <v>0</v>
      </c>
      <c r="L1164" s="7">
        <v>0</v>
      </c>
      <c r="M1164" s="7">
        <v>-1.37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  <c r="U1164" s="7">
        <v>0</v>
      </c>
      <c r="V1164" s="8">
        <v>0</v>
      </c>
      <c r="W1164" s="8">
        <v>-1.37</v>
      </c>
      <c r="X1164" s="7">
        <v>0</v>
      </c>
      <c r="Y1164" t="s">
        <v>1573</v>
      </c>
    </row>
    <row r="1165" spans="1:25" hidden="1" x14ac:dyDescent="0.2">
      <c r="A1165" s="6">
        <v>43831</v>
      </c>
      <c r="B1165" s="7" t="s">
        <v>25</v>
      </c>
      <c r="C1165" s="7">
        <v>3002830</v>
      </c>
      <c r="D1165" s="7">
        <v>11601110</v>
      </c>
      <c r="E1165" s="7" t="s">
        <v>26</v>
      </c>
      <c r="G1165" s="7" t="s">
        <v>799</v>
      </c>
      <c r="H1165" s="7" t="s">
        <v>800</v>
      </c>
      <c r="I1165" s="7" t="s">
        <v>29</v>
      </c>
      <c r="J1165" s="7" t="s">
        <v>45</v>
      </c>
      <c r="K1165" s="7">
        <v>0</v>
      </c>
      <c r="L1165" s="7">
        <v>0</v>
      </c>
      <c r="M1165" s="7">
        <v>-1.37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  <c r="U1165" s="7">
        <v>0</v>
      </c>
      <c r="V1165" s="8">
        <v>0</v>
      </c>
      <c r="W1165" s="8">
        <v>-1.37</v>
      </c>
      <c r="X1165" s="7">
        <v>0</v>
      </c>
      <c r="Y1165" t="s">
        <v>1573</v>
      </c>
    </row>
    <row r="1166" spans="1:25" hidden="1" x14ac:dyDescent="0.2">
      <c r="A1166" s="6">
        <v>43831</v>
      </c>
      <c r="B1166" s="7" t="s">
        <v>25</v>
      </c>
      <c r="C1166" s="7">
        <v>3002830</v>
      </c>
      <c r="D1166" s="7">
        <v>11601110</v>
      </c>
      <c r="E1166" s="7" t="s">
        <v>26</v>
      </c>
      <c r="G1166" s="7" t="s">
        <v>801</v>
      </c>
      <c r="H1166" s="7" t="s">
        <v>802</v>
      </c>
      <c r="I1166" s="7" t="s">
        <v>29</v>
      </c>
      <c r="J1166" s="7" t="s">
        <v>45</v>
      </c>
      <c r="K1166" s="7">
        <v>0</v>
      </c>
      <c r="L1166" s="7">
        <v>0</v>
      </c>
      <c r="M1166" s="7">
        <v>-2.34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7">
        <v>0</v>
      </c>
      <c r="U1166" s="7">
        <v>0</v>
      </c>
      <c r="V1166" s="8">
        <v>0</v>
      </c>
      <c r="W1166" s="8">
        <v>-2.34</v>
      </c>
      <c r="X1166" s="7">
        <v>0</v>
      </c>
      <c r="Y1166" t="s">
        <v>1573</v>
      </c>
    </row>
    <row r="1167" spans="1:25" hidden="1" x14ac:dyDescent="0.2">
      <c r="A1167" s="6">
        <v>43831</v>
      </c>
      <c r="B1167" s="7" t="s">
        <v>25</v>
      </c>
      <c r="C1167" s="7">
        <v>3002830</v>
      </c>
      <c r="D1167" s="7">
        <v>11601110</v>
      </c>
      <c r="E1167" s="7" t="s">
        <v>26</v>
      </c>
      <c r="G1167" s="7" t="s">
        <v>803</v>
      </c>
      <c r="H1167" s="7" t="s">
        <v>804</v>
      </c>
      <c r="I1167" s="7" t="s">
        <v>29</v>
      </c>
      <c r="J1167" s="7" t="s">
        <v>45</v>
      </c>
      <c r="K1167" s="7">
        <v>0</v>
      </c>
      <c r="L1167" s="7">
        <v>0</v>
      </c>
      <c r="M1167" s="7">
        <v>-2.99</v>
      </c>
      <c r="N1167" s="7">
        <v>0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  <c r="T1167" s="7">
        <v>0</v>
      </c>
      <c r="U1167" s="7">
        <v>0</v>
      </c>
      <c r="V1167" s="8">
        <v>0</v>
      </c>
      <c r="W1167" s="8">
        <v>-2.99</v>
      </c>
      <c r="X1167" s="7">
        <v>0</v>
      </c>
      <c r="Y1167" t="s">
        <v>1573</v>
      </c>
    </row>
    <row r="1168" spans="1:25" hidden="1" x14ac:dyDescent="0.2">
      <c r="A1168" s="6">
        <v>43831</v>
      </c>
      <c r="B1168" s="7" t="s">
        <v>25</v>
      </c>
      <c r="C1168" s="7">
        <v>3002830</v>
      </c>
      <c r="D1168" s="7">
        <v>11601110</v>
      </c>
      <c r="E1168" s="7" t="s">
        <v>26</v>
      </c>
      <c r="G1168" s="7" t="s">
        <v>805</v>
      </c>
      <c r="H1168" s="7" t="s">
        <v>806</v>
      </c>
      <c r="I1168" s="7" t="s">
        <v>29</v>
      </c>
      <c r="J1168" s="7" t="s">
        <v>30</v>
      </c>
      <c r="K1168" s="7">
        <v>0</v>
      </c>
      <c r="L1168" s="7">
        <v>0</v>
      </c>
      <c r="M1168" s="7">
        <v>-0.86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v>0</v>
      </c>
      <c r="U1168" s="7">
        <v>0</v>
      </c>
      <c r="V1168" s="8">
        <v>0</v>
      </c>
      <c r="W1168" s="8">
        <v>-0.86</v>
      </c>
      <c r="X1168" s="7">
        <v>0</v>
      </c>
      <c r="Y1168" t="s">
        <v>1573</v>
      </c>
    </row>
    <row r="1169" spans="1:25" hidden="1" x14ac:dyDescent="0.2">
      <c r="A1169" s="6">
        <v>43831</v>
      </c>
      <c r="B1169" s="7" t="s">
        <v>25</v>
      </c>
      <c r="C1169" s="7">
        <v>3002830</v>
      </c>
      <c r="D1169" s="7">
        <v>11601110</v>
      </c>
      <c r="E1169" s="7" t="s">
        <v>26</v>
      </c>
      <c r="G1169" s="7" t="s">
        <v>807</v>
      </c>
      <c r="H1169" s="7" t="s">
        <v>808</v>
      </c>
      <c r="I1169" s="7" t="s">
        <v>29</v>
      </c>
      <c r="J1169" s="7" t="s">
        <v>30</v>
      </c>
      <c r="K1169" s="7">
        <v>0</v>
      </c>
      <c r="L1169" s="7">
        <v>0</v>
      </c>
      <c r="M1169" s="7">
        <v>-3.47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8">
        <v>0</v>
      </c>
      <c r="W1169" s="8">
        <v>-3.47</v>
      </c>
      <c r="X1169" s="7">
        <v>0</v>
      </c>
      <c r="Y1169" t="s">
        <v>1573</v>
      </c>
    </row>
    <row r="1170" spans="1:25" hidden="1" x14ac:dyDescent="0.2">
      <c r="A1170" s="6">
        <v>43831</v>
      </c>
      <c r="B1170" s="7" t="s">
        <v>25</v>
      </c>
      <c r="C1170" s="7">
        <v>3002830</v>
      </c>
      <c r="D1170" s="7">
        <v>11601110</v>
      </c>
      <c r="E1170" s="7" t="s">
        <v>26</v>
      </c>
      <c r="G1170" s="7" t="s">
        <v>809</v>
      </c>
      <c r="H1170" s="7" t="s">
        <v>810</v>
      </c>
      <c r="I1170" s="7" t="s">
        <v>29</v>
      </c>
      <c r="J1170" s="7" t="s">
        <v>30</v>
      </c>
      <c r="K1170" s="7">
        <v>0</v>
      </c>
      <c r="L1170" s="7">
        <v>0</v>
      </c>
      <c r="M1170" s="7">
        <v>-1.54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  <c r="U1170" s="7">
        <v>0</v>
      </c>
      <c r="V1170" s="8">
        <v>0</v>
      </c>
      <c r="W1170" s="8">
        <v>-1.54</v>
      </c>
      <c r="X1170" s="7">
        <v>0</v>
      </c>
      <c r="Y1170" t="s">
        <v>1573</v>
      </c>
    </row>
    <row r="1171" spans="1:25" hidden="1" x14ac:dyDescent="0.2">
      <c r="A1171" s="6">
        <v>43831</v>
      </c>
      <c r="B1171" s="7" t="s">
        <v>25</v>
      </c>
      <c r="C1171" s="7">
        <v>3002830</v>
      </c>
      <c r="D1171" s="7">
        <v>11601110</v>
      </c>
      <c r="E1171" s="7" t="s">
        <v>26</v>
      </c>
      <c r="G1171" s="7" t="s">
        <v>811</v>
      </c>
      <c r="H1171" s="7" t="s">
        <v>812</v>
      </c>
      <c r="I1171" s="7" t="s">
        <v>29</v>
      </c>
      <c r="J1171" s="7" t="s">
        <v>30</v>
      </c>
      <c r="K1171" s="7">
        <v>0</v>
      </c>
      <c r="L1171" s="7">
        <v>0</v>
      </c>
      <c r="M1171" s="7">
        <v>0.4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7">
        <v>0</v>
      </c>
      <c r="U1171" s="7">
        <v>0</v>
      </c>
      <c r="V1171" s="8">
        <v>0</v>
      </c>
      <c r="W1171" s="8">
        <v>0.4</v>
      </c>
      <c r="X1171" s="7">
        <v>0</v>
      </c>
      <c r="Y1171" t="s">
        <v>1573</v>
      </c>
    </row>
    <row r="1172" spans="1:25" hidden="1" x14ac:dyDescent="0.2">
      <c r="A1172" s="6">
        <v>43831</v>
      </c>
      <c r="B1172" s="7" t="s">
        <v>25</v>
      </c>
      <c r="C1172" s="7">
        <v>3002830</v>
      </c>
      <c r="D1172" s="7">
        <v>11601110</v>
      </c>
      <c r="E1172" s="7" t="s">
        <v>26</v>
      </c>
      <c r="G1172" s="7" t="s">
        <v>813</v>
      </c>
      <c r="H1172" s="7" t="s">
        <v>814</v>
      </c>
      <c r="I1172" s="7" t="s">
        <v>29</v>
      </c>
      <c r="J1172" s="7" t="s">
        <v>45</v>
      </c>
      <c r="K1172" s="7">
        <v>0</v>
      </c>
      <c r="L1172" s="7">
        <v>0</v>
      </c>
      <c r="M1172" s="7">
        <v>-2.2000000000000002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0</v>
      </c>
      <c r="V1172" s="8">
        <v>0</v>
      </c>
      <c r="W1172" s="8">
        <v>-2.2000000000000002</v>
      </c>
      <c r="X1172" s="7">
        <v>0</v>
      </c>
      <c r="Y1172" t="s">
        <v>1573</v>
      </c>
    </row>
    <row r="1173" spans="1:25" hidden="1" x14ac:dyDescent="0.2">
      <c r="A1173" s="6">
        <v>43831</v>
      </c>
      <c r="B1173" s="7" t="s">
        <v>25</v>
      </c>
      <c r="C1173" s="7">
        <v>3002830</v>
      </c>
      <c r="D1173" s="7">
        <v>11601110</v>
      </c>
      <c r="E1173" s="7" t="s">
        <v>26</v>
      </c>
      <c r="G1173" s="7" t="s">
        <v>815</v>
      </c>
      <c r="H1173" s="7" t="s">
        <v>816</v>
      </c>
      <c r="I1173" s="7" t="s">
        <v>29</v>
      </c>
      <c r="J1173" s="7" t="s">
        <v>45</v>
      </c>
      <c r="K1173" s="7">
        <v>0</v>
      </c>
      <c r="L1173" s="7">
        <v>0</v>
      </c>
      <c r="M1173" s="7">
        <v>-3.7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  <c r="U1173" s="7">
        <v>0</v>
      </c>
      <c r="V1173" s="8">
        <v>0</v>
      </c>
      <c r="W1173" s="8">
        <v>-3.7</v>
      </c>
      <c r="X1173" s="7">
        <v>0</v>
      </c>
      <c r="Y1173" t="s">
        <v>1573</v>
      </c>
    </row>
    <row r="1174" spans="1:25" hidden="1" x14ac:dyDescent="0.2">
      <c r="A1174" s="6">
        <v>43831</v>
      </c>
      <c r="B1174" s="7" t="s">
        <v>25</v>
      </c>
      <c r="C1174" s="7">
        <v>3002830</v>
      </c>
      <c r="D1174" s="7">
        <v>11601110</v>
      </c>
      <c r="E1174" s="7" t="s">
        <v>26</v>
      </c>
      <c r="G1174" s="7" t="s">
        <v>817</v>
      </c>
      <c r="H1174" s="7" t="s">
        <v>818</v>
      </c>
      <c r="I1174" s="7" t="s">
        <v>29</v>
      </c>
      <c r="J1174" s="7" t="s">
        <v>45</v>
      </c>
      <c r="K1174" s="7">
        <v>0</v>
      </c>
      <c r="L1174" s="7">
        <v>0</v>
      </c>
      <c r="M1174" s="7">
        <v>-1.33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  <c r="T1174" s="7">
        <v>0</v>
      </c>
      <c r="U1174" s="7">
        <v>0</v>
      </c>
      <c r="V1174" s="8">
        <v>0</v>
      </c>
      <c r="W1174" s="8">
        <v>-1.33</v>
      </c>
      <c r="X1174" s="7">
        <v>0</v>
      </c>
      <c r="Y1174" t="s">
        <v>1573</v>
      </c>
    </row>
    <row r="1175" spans="1:25" hidden="1" x14ac:dyDescent="0.2">
      <c r="A1175" s="6">
        <v>43831</v>
      </c>
      <c r="B1175" s="7" t="s">
        <v>25</v>
      </c>
      <c r="C1175" s="7">
        <v>3002830</v>
      </c>
      <c r="D1175" s="7">
        <v>11601110</v>
      </c>
      <c r="E1175" s="7" t="s">
        <v>26</v>
      </c>
      <c r="G1175" s="7" t="s">
        <v>819</v>
      </c>
      <c r="H1175" s="7" t="s">
        <v>820</v>
      </c>
      <c r="I1175" s="7" t="s">
        <v>29</v>
      </c>
      <c r="J1175" s="7" t="s">
        <v>45</v>
      </c>
      <c r="K1175" s="7">
        <v>0</v>
      </c>
      <c r="L1175" s="7">
        <v>0</v>
      </c>
      <c r="M1175" s="7">
        <v>-9.9600000000000009</v>
      </c>
      <c r="N1175" s="7">
        <v>0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  <c r="T1175" s="7">
        <v>0</v>
      </c>
      <c r="U1175" s="7">
        <v>0</v>
      </c>
      <c r="V1175" s="8">
        <v>0</v>
      </c>
      <c r="W1175" s="8">
        <v>-9.9600000000000009</v>
      </c>
      <c r="X1175" s="7">
        <v>0</v>
      </c>
      <c r="Y1175" t="s">
        <v>1573</v>
      </c>
    </row>
    <row r="1176" spans="1:25" hidden="1" x14ac:dyDescent="0.2">
      <c r="A1176" s="6">
        <v>43831</v>
      </c>
      <c r="B1176" s="7" t="s">
        <v>25</v>
      </c>
      <c r="C1176" s="7">
        <v>3002830</v>
      </c>
      <c r="D1176" s="7">
        <v>11601110</v>
      </c>
      <c r="E1176" s="7" t="s">
        <v>26</v>
      </c>
      <c r="G1176" s="7" t="s">
        <v>821</v>
      </c>
      <c r="H1176" s="7" t="s">
        <v>822</v>
      </c>
      <c r="I1176" s="7" t="s">
        <v>29</v>
      </c>
      <c r="J1176" s="7" t="s">
        <v>45</v>
      </c>
      <c r="K1176" s="7">
        <v>0</v>
      </c>
      <c r="L1176" s="7">
        <v>0</v>
      </c>
      <c r="M1176" s="7">
        <v>-10.54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  <c r="U1176" s="7">
        <v>0</v>
      </c>
      <c r="V1176" s="8">
        <v>0</v>
      </c>
      <c r="W1176" s="8">
        <v>-10.54</v>
      </c>
      <c r="X1176" s="7">
        <v>0</v>
      </c>
      <c r="Y1176" t="s">
        <v>1573</v>
      </c>
    </row>
    <row r="1177" spans="1:25" hidden="1" x14ac:dyDescent="0.2">
      <c r="A1177" s="6">
        <v>43831</v>
      </c>
      <c r="B1177" s="7" t="s">
        <v>25</v>
      </c>
      <c r="C1177" s="7">
        <v>3002830</v>
      </c>
      <c r="D1177" s="7">
        <v>11601110</v>
      </c>
      <c r="E1177" s="7" t="s">
        <v>26</v>
      </c>
      <c r="G1177" s="7" t="s">
        <v>823</v>
      </c>
      <c r="H1177" s="7" t="s">
        <v>824</v>
      </c>
      <c r="I1177" s="7" t="s">
        <v>29</v>
      </c>
      <c r="J1177" s="7" t="s">
        <v>45</v>
      </c>
      <c r="K1177" s="7">
        <v>0</v>
      </c>
      <c r="L1177" s="7">
        <v>0</v>
      </c>
      <c r="M1177" s="7">
        <v>-7.68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8">
        <v>0</v>
      </c>
      <c r="W1177" s="8">
        <v>-7.68</v>
      </c>
      <c r="X1177" s="7">
        <v>0</v>
      </c>
      <c r="Y1177" t="s">
        <v>1573</v>
      </c>
    </row>
    <row r="1178" spans="1:25" hidden="1" x14ac:dyDescent="0.2">
      <c r="A1178" s="6">
        <v>43831</v>
      </c>
      <c r="B1178" s="7" t="s">
        <v>25</v>
      </c>
      <c r="C1178" s="7">
        <v>3002830</v>
      </c>
      <c r="D1178" s="7">
        <v>11601110</v>
      </c>
      <c r="E1178" s="7" t="s">
        <v>26</v>
      </c>
      <c r="G1178" s="7" t="s">
        <v>825</v>
      </c>
      <c r="H1178" s="7" t="s">
        <v>826</v>
      </c>
      <c r="I1178" s="7" t="s">
        <v>29</v>
      </c>
      <c r="J1178" s="7" t="s">
        <v>30</v>
      </c>
      <c r="K1178" s="7">
        <v>0</v>
      </c>
      <c r="L1178" s="7">
        <v>0</v>
      </c>
      <c r="M1178" s="7">
        <v>-0.06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8">
        <v>0</v>
      </c>
      <c r="W1178" s="8">
        <v>-0.06</v>
      </c>
      <c r="X1178" s="7">
        <v>0</v>
      </c>
      <c r="Y1178" t="s">
        <v>1573</v>
      </c>
    </row>
    <row r="1179" spans="1:25" hidden="1" x14ac:dyDescent="0.2">
      <c r="A1179" s="6">
        <v>43831</v>
      </c>
      <c r="B1179" s="7" t="s">
        <v>25</v>
      </c>
      <c r="C1179" s="7">
        <v>3002830</v>
      </c>
      <c r="D1179" s="7">
        <v>11601110</v>
      </c>
      <c r="E1179" s="7" t="s">
        <v>26</v>
      </c>
      <c r="G1179" s="7" t="s">
        <v>827</v>
      </c>
      <c r="H1179" s="7" t="s">
        <v>828</v>
      </c>
      <c r="I1179" s="7" t="s">
        <v>29</v>
      </c>
      <c r="J1179" s="7" t="s">
        <v>30</v>
      </c>
      <c r="K1179" s="7">
        <v>0</v>
      </c>
      <c r="L1179" s="7">
        <v>0</v>
      </c>
      <c r="M1179" s="7">
        <v>-0.14000000000000001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8">
        <v>0</v>
      </c>
      <c r="W1179" s="8">
        <v>-0.14000000000000001</v>
      </c>
      <c r="X1179" s="7">
        <v>0</v>
      </c>
      <c r="Y1179" t="s">
        <v>1573</v>
      </c>
    </row>
    <row r="1180" spans="1:25" hidden="1" x14ac:dyDescent="0.2">
      <c r="A1180" s="6">
        <v>43831</v>
      </c>
      <c r="B1180" s="7" t="s">
        <v>25</v>
      </c>
      <c r="C1180" s="7">
        <v>3002830</v>
      </c>
      <c r="D1180" s="7">
        <v>11601110</v>
      </c>
      <c r="E1180" s="7" t="s">
        <v>26</v>
      </c>
      <c r="G1180" s="7" t="s">
        <v>829</v>
      </c>
      <c r="H1180" s="7" t="s">
        <v>830</v>
      </c>
      <c r="I1180" s="7" t="s">
        <v>29</v>
      </c>
      <c r="J1180" s="7" t="s">
        <v>30</v>
      </c>
      <c r="K1180" s="7">
        <v>0</v>
      </c>
      <c r="L1180" s="7">
        <v>0</v>
      </c>
      <c r="M1180" s="7">
        <v>-0.39</v>
      </c>
      <c r="N1180" s="7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7">
        <v>0</v>
      </c>
      <c r="U1180" s="7">
        <v>0</v>
      </c>
      <c r="V1180" s="8">
        <v>0</v>
      </c>
      <c r="W1180" s="8">
        <v>-0.39</v>
      </c>
      <c r="X1180" s="7">
        <v>0</v>
      </c>
      <c r="Y1180" t="s">
        <v>1573</v>
      </c>
    </row>
    <row r="1181" spans="1:25" hidden="1" x14ac:dyDescent="0.2">
      <c r="A1181" s="6">
        <v>43831</v>
      </c>
      <c r="B1181" s="7" t="s">
        <v>25</v>
      </c>
      <c r="C1181" s="7">
        <v>3002830</v>
      </c>
      <c r="D1181" s="7">
        <v>11601110</v>
      </c>
      <c r="E1181" s="7" t="s">
        <v>26</v>
      </c>
      <c r="G1181" s="7" t="s">
        <v>831</v>
      </c>
      <c r="H1181" s="7" t="s">
        <v>832</v>
      </c>
      <c r="I1181" s="7" t="s">
        <v>29</v>
      </c>
      <c r="J1181" s="7" t="s">
        <v>30</v>
      </c>
      <c r="K1181" s="7">
        <v>0</v>
      </c>
      <c r="L1181" s="7">
        <v>0</v>
      </c>
      <c r="M1181" s="7">
        <v>0.02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v>0</v>
      </c>
      <c r="U1181" s="7">
        <v>0</v>
      </c>
      <c r="V1181" s="8">
        <v>0</v>
      </c>
      <c r="W1181" s="8">
        <v>0.02</v>
      </c>
      <c r="X1181" s="7">
        <v>0</v>
      </c>
      <c r="Y1181" t="s">
        <v>1573</v>
      </c>
    </row>
    <row r="1182" spans="1:25" hidden="1" x14ac:dyDescent="0.2">
      <c r="A1182" s="6">
        <v>43831</v>
      </c>
      <c r="B1182" s="7" t="s">
        <v>25</v>
      </c>
      <c r="C1182" s="7">
        <v>3002830</v>
      </c>
      <c r="D1182" s="7">
        <v>11601110</v>
      </c>
      <c r="E1182" s="7" t="s">
        <v>26</v>
      </c>
      <c r="G1182" s="7" t="s">
        <v>833</v>
      </c>
      <c r="H1182" s="7" t="s">
        <v>834</v>
      </c>
      <c r="I1182" s="7" t="s">
        <v>29</v>
      </c>
      <c r="J1182" s="7" t="s">
        <v>30</v>
      </c>
      <c r="K1182" s="7">
        <v>0</v>
      </c>
      <c r="L1182" s="7">
        <v>0</v>
      </c>
      <c r="M1182" s="7">
        <v>-6.63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8">
        <v>0</v>
      </c>
      <c r="W1182" s="8">
        <v>-6.63</v>
      </c>
      <c r="X1182" s="7">
        <v>0</v>
      </c>
      <c r="Y1182" t="s">
        <v>1573</v>
      </c>
    </row>
    <row r="1183" spans="1:25" hidden="1" x14ac:dyDescent="0.2">
      <c r="A1183" s="6">
        <v>43831</v>
      </c>
      <c r="B1183" s="7" t="s">
        <v>25</v>
      </c>
      <c r="C1183" s="7">
        <v>3002830</v>
      </c>
      <c r="D1183" s="7">
        <v>11601110</v>
      </c>
      <c r="E1183" s="7" t="s">
        <v>26</v>
      </c>
      <c r="G1183" s="7" t="s">
        <v>835</v>
      </c>
      <c r="H1183" s="7" t="s">
        <v>836</v>
      </c>
      <c r="I1183" s="7" t="s">
        <v>29</v>
      </c>
      <c r="J1183" s="7" t="s">
        <v>30</v>
      </c>
      <c r="K1183" s="7">
        <v>0</v>
      </c>
      <c r="L1183" s="7">
        <v>0</v>
      </c>
      <c r="M1183" s="7">
        <v>-6.57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7">
        <v>0</v>
      </c>
      <c r="U1183" s="7">
        <v>0</v>
      </c>
      <c r="V1183" s="8">
        <v>0</v>
      </c>
      <c r="W1183" s="8">
        <v>-6.57</v>
      </c>
      <c r="X1183" s="7">
        <v>0</v>
      </c>
      <c r="Y1183" t="s">
        <v>1573</v>
      </c>
    </row>
    <row r="1184" spans="1:25" hidden="1" x14ac:dyDescent="0.2">
      <c r="A1184" s="6">
        <v>43831</v>
      </c>
      <c r="B1184" s="7" t="s">
        <v>25</v>
      </c>
      <c r="C1184" s="7">
        <v>3002830</v>
      </c>
      <c r="D1184" s="7">
        <v>11601110</v>
      </c>
      <c r="E1184" s="7" t="s">
        <v>26</v>
      </c>
      <c r="G1184" s="7" t="s">
        <v>837</v>
      </c>
      <c r="H1184" s="7" t="s">
        <v>838</v>
      </c>
      <c r="I1184" s="7" t="s">
        <v>29</v>
      </c>
      <c r="J1184" s="7" t="s">
        <v>30</v>
      </c>
      <c r="K1184" s="7">
        <v>0</v>
      </c>
      <c r="L1184" s="7">
        <v>0</v>
      </c>
      <c r="M1184" s="7">
        <v>-27.59</v>
      </c>
      <c r="N1184" s="7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0</v>
      </c>
      <c r="U1184" s="7">
        <v>0</v>
      </c>
      <c r="V1184" s="8">
        <v>0</v>
      </c>
      <c r="W1184" s="8">
        <v>-27.59</v>
      </c>
      <c r="X1184" s="7">
        <v>0</v>
      </c>
      <c r="Y1184" t="s">
        <v>1573</v>
      </c>
    </row>
    <row r="1185" spans="1:25" hidden="1" x14ac:dyDescent="0.2">
      <c r="A1185" s="6">
        <v>43831</v>
      </c>
      <c r="B1185" s="7" t="s">
        <v>25</v>
      </c>
      <c r="C1185" s="7">
        <v>3002830</v>
      </c>
      <c r="D1185" s="7">
        <v>11601110</v>
      </c>
      <c r="E1185" s="7" t="s">
        <v>26</v>
      </c>
      <c r="G1185" s="7" t="s">
        <v>839</v>
      </c>
      <c r="H1185" s="7" t="s">
        <v>840</v>
      </c>
      <c r="I1185" s="7" t="s">
        <v>29</v>
      </c>
      <c r="J1185" s="7" t="s">
        <v>30</v>
      </c>
      <c r="K1185" s="7">
        <v>0</v>
      </c>
      <c r="L1185" s="7">
        <v>0</v>
      </c>
      <c r="M1185" s="7">
        <v>0.06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v>0</v>
      </c>
      <c r="U1185" s="7">
        <v>0</v>
      </c>
      <c r="V1185" s="8">
        <v>0</v>
      </c>
      <c r="W1185" s="8">
        <v>0.06</v>
      </c>
      <c r="X1185" s="7">
        <v>0</v>
      </c>
      <c r="Y1185" t="s">
        <v>1573</v>
      </c>
    </row>
    <row r="1186" spans="1:25" hidden="1" x14ac:dyDescent="0.2">
      <c r="A1186" s="6">
        <v>43831</v>
      </c>
      <c r="B1186" s="7" t="s">
        <v>25</v>
      </c>
      <c r="C1186" s="7">
        <v>3002830</v>
      </c>
      <c r="D1186" s="7">
        <v>11601110</v>
      </c>
      <c r="E1186" s="7" t="s">
        <v>26</v>
      </c>
      <c r="G1186" s="7" t="s">
        <v>841</v>
      </c>
      <c r="H1186" s="7" t="s">
        <v>842</v>
      </c>
      <c r="I1186" s="7" t="s">
        <v>29</v>
      </c>
      <c r="J1186" s="7" t="s">
        <v>30</v>
      </c>
      <c r="K1186" s="7">
        <v>0</v>
      </c>
      <c r="L1186" s="7">
        <v>0</v>
      </c>
      <c r="M1186" s="7">
        <v>0.08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0</v>
      </c>
      <c r="V1186" s="8">
        <v>0</v>
      </c>
      <c r="W1186" s="8">
        <v>0.08</v>
      </c>
      <c r="X1186" s="7">
        <v>0</v>
      </c>
      <c r="Y1186" t="s">
        <v>1573</v>
      </c>
    </row>
    <row r="1187" spans="1:25" hidden="1" x14ac:dyDescent="0.2">
      <c r="A1187" s="6">
        <v>43831</v>
      </c>
      <c r="B1187" s="7" t="s">
        <v>25</v>
      </c>
      <c r="C1187" s="7">
        <v>3002830</v>
      </c>
      <c r="D1187" s="7">
        <v>11601110</v>
      </c>
      <c r="E1187" s="7" t="s">
        <v>26</v>
      </c>
      <c r="G1187" s="7" t="s">
        <v>843</v>
      </c>
      <c r="H1187" s="7" t="s">
        <v>844</v>
      </c>
      <c r="I1187" s="7" t="s">
        <v>29</v>
      </c>
      <c r="J1187" s="7" t="s">
        <v>30</v>
      </c>
      <c r="K1187" s="7">
        <v>0</v>
      </c>
      <c r="L1187" s="7">
        <v>0</v>
      </c>
      <c r="M1187" s="7">
        <v>-0.39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8">
        <v>0</v>
      </c>
      <c r="W1187" s="8">
        <v>-0.39</v>
      </c>
      <c r="X1187" s="7">
        <v>0</v>
      </c>
      <c r="Y1187" t="s">
        <v>1573</v>
      </c>
    </row>
    <row r="1188" spans="1:25" hidden="1" x14ac:dyDescent="0.2">
      <c r="A1188" s="6">
        <v>43831</v>
      </c>
      <c r="B1188" s="7" t="s">
        <v>25</v>
      </c>
      <c r="C1188" s="7">
        <v>3002830</v>
      </c>
      <c r="D1188" s="7">
        <v>11601110</v>
      </c>
      <c r="E1188" s="7" t="s">
        <v>26</v>
      </c>
      <c r="G1188" s="7" t="s">
        <v>845</v>
      </c>
      <c r="H1188" s="7" t="s">
        <v>846</v>
      </c>
      <c r="I1188" s="7" t="s">
        <v>29</v>
      </c>
      <c r="J1188" s="7" t="s">
        <v>30</v>
      </c>
      <c r="K1188" s="7">
        <v>0</v>
      </c>
      <c r="L1188" s="7">
        <v>0</v>
      </c>
      <c r="M1188" s="7">
        <v>-0.19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7">
        <v>0</v>
      </c>
      <c r="U1188" s="7">
        <v>0</v>
      </c>
      <c r="V1188" s="8">
        <v>0</v>
      </c>
      <c r="W1188" s="8">
        <v>-0.19</v>
      </c>
      <c r="X1188" s="7">
        <v>0</v>
      </c>
      <c r="Y1188" t="s">
        <v>1573</v>
      </c>
    </row>
    <row r="1189" spans="1:25" hidden="1" x14ac:dyDescent="0.2">
      <c r="A1189" s="6">
        <v>43831</v>
      </c>
      <c r="B1189" s="7" t="s">
        <v>25</v>
      </c>
      <c r="C1189" s="7">
        <v>3002830</v>
      </c>
      <c r="D1189" s="7">
        <v>11601110</v>
      </c>
      <c r="E1189" s="7" t="s">
        <v>26</v>
      </c>
      <c r="G1189" s="7" t="s">
        <v>847</v>
      </c>
      <c r="H1189" s="7" t="s">
        <v>848</v>
      </c>
      <c r="I1189" s="7" t="s">
        <v>29</v>
      </c>
      <c r="J1189" s="7" t="s">
        <v>30</v>
      </c>
      <c r="K1189" s="7">
        <v>0</v>
      </c>
      <c r="L1189" s="7">
        <v>0</v>
      </c>
      <c r="M1189" s="7">
        <v>-4.5999999999999996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7">
        <v>0</v>
      </c>
      <c r="U1189" s="7">
        <v>0</v>
      </c>
      <c r="V1189" s="8">
        <v>0</v>
      </c>
      <c r="W1189" s="8">
        <v>-4.5999999999999996</v>
      </c>
      <c r="X1189" s="7">
        <v>0</v>
      </c>
      <c r="Y1189" t="s">
        <v>1573</v>
      </c>
    </row>
    <row r="1190" spans="1:25" hidden="1" x14ac:dyDescent="0.2">
      <c r="A1190" s="6">
        <v>43831</v>
      </c>
      <c r="B1190" s="7" t="s">
        <v>25</v>
      </c>
      <c r="C1190" s="7">
        <v>3002830</v>
      </c>
      <c r="D1190" s="7">
        <v>11601110</v>
      </c>
      <c r="E1190" s="7" t="s">
        <v>26</v>
      </c>
      <c r="G1190" s="7" t="s">
        <v>849</v>
      </c>
      <c r="H1190" s="7" t="s">
        <v>850</v>
      </c>
      <c r="I1190" s="7" t="s">
        <v>29</v>
      </c>
      <c r="J1190" s="7" t="s">
        <v>30</v>
      </c>
      <c r="K1190" s="7">
        <v>0</v>
      </c>
      <c r="L1190" s="7">
        <v>0</v>
      </c>
      <c r="M1190" s="7">
        <v>-0.47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0</v>
      </c>
      <c r="V1190" s="8">
        <v>0</v>
      </c>
      <c r="W1190" s="8">
        <v>-0.47</v>
      </c>
      <c r="X1190" s="7">
        <v>0</v>
      </c>
      <c r="Y1190" t="s">
        <v>1573</v>
      </c>
    </row>
    <row r="1191" spans="1:25" hidden="1" x14ac:dyDescent="0.2">
      <c r="A1191" s="6">
        <v>43831</v>
      </c>
      <c r="B1191" s="7" t="s">
        <v>25</v>
      </c>
      <c r="C1191" s="7">
        <v>3002830</v>
      </c>
      <c r="D1191" s="7">
        <v>11601110</v>
      </c>
      <c r="E1191" s="7" t="s">
        <v>26</v>
      </c>
      <c r="G1191" s="7" t="s">
        <v>851</v>
      </c>
      <c r="H1191" s="7" t="s">
        <v>852</v>
      </c>
      <c r="I1191" s="7" t="s">
        <v>29</v>
      </c>
      <c r="J1191" s="7" t="s">
        <v>30</v>
      </c>
      <c r="K1191" s="7">
        <v>0</v>
      </c>
      <c r="L1191" s="7">
        <v>0</v>
      </c>
      <c r="M1191" s="7">
        <v>-0.18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8">
        <v>0</v>
      </c>
      <c r="W1191" s="8">
        <v>-0.18</v>
      </c>
      <c r="X1191" s="7">
        <v>0</v>
      </c>
      <c r="Y1191" t="s">
        <v>1573</v>
      </c>
    </row>
    <row r="1192" spans="1:25" hidden="1" x14ac:dyDescent="0.2">
      <c r="A1192" s="6">
        <v>43831</v>
      </c>
      <c r="B1192" s="7" t="s">
        <v>25</v>
      </c>
      <c r="C1192" s="7">
        <v>3002830</v>
      </c>
      <c r="D1192" s="7">
        <v>11601110</v>
      </c>
      <c r="E1192" s="7" t="s">
        <v>26</v>
      </c>
      <c r="G1192" s="7" t="s">
        <v>853</v>
      </c>
      <c r="H1192" s="7" t="s">
        <v>854</v>
      </c>
      <c r="I1192" s="7" t="s">
        <v>29</v>
      </c>
      <c r="J1192" s="7" t="s">
        <v>30</v>
      </c>
      <c r="K1192" s="7">
        <v>0</v>
      </c>
      <c r="L1192" s="7">
        <v>0</v>
      </c>
      <c r="M1192" s="7">
        <v>1.97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8">
        <v>0</v>
      </c>
      <c r="W1192" s="8">
        <v>1.97</v>
      </c>
      <c r="X1192" s="7">
        <v>0</v>
      </c>
      <c r="Y1192" t="s">
        <v>1573</v>
      </c>
    </row>
    <row r="1193" spans="1:25" hidden="1" x14ac:dyDescent="0.2">
      <c r="A1193" s="6">
        <v>43831</v>
      </c>
      <c r="B1193" s="7" t="s">
        <v>25</v>
      </c>
      <c r="C1193" s="7">
        <v>3002830</v>
      </c>
      <c r="D1193" s="7">
        <v>11601110</v>
      </c>
      <c r="E1193" s="7" t="s">
        <v>26</v>
      </c>
      <c r="G1193" s="7" t="s">
        <v>855</v>
      </c>
      <c r="H1193" s="7" t="s">
        <v>856</v>
      </c>
      <c r="I1193" s="7" t="s">
        <v>29</v>
      </c>
      <c r="J1193" s="7" t="s">
        <v>30</v>
      </c>
      <c r="K1193" s="7">
        <v>0</v>
      </c>
      <c r="L1193" s="7">
        <v>0</v>
      </c>
      <c r="M1193" s="7">
        <v>-0.26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  <c r="U1193" s="7">
        <v>0</v>
      </c>
      <c r="V1193" s="8">
        <v>0</v>
      </c>
      <c r="W1193" s="8">
        <v>-0.26</v>
      </c>
      <c r="X1193" s="7">
        <v>0</v>
      </c>
      <c r="Y1193" t="s">
        <v>1573</v>
      </c>
    </row>
    <row r="1194" spans="1:25" hidden="1" x14ac:dyDescent="0.2">
      <c r="A1194" s="6">
        <v>43831</v>
      </c>
      <c r="B1194" s="7" t="s">
        <v>25</v>
      </c>
      <c r="C1194" s="7">
        <v>3002830</v>
      </c>
      <c r="D1194" s="7">
        <v>11601110</v>
      </c>
      <c r="E1194" s="7" t="s">
        <v>26</v>
      </c>
      <c r="G1194" s="7" t="s">
        <v>857</v>
      </c>
      <c r="H1194" s="7" t="s">
        <v>858</v>
      </c>
      <c r="I1194" s="7" t="s">
        <v>29</v>
      </c>
      <c r="J1194" s="7" t="s">
        <v>30</v>
      </c>
      <c r="K1194" s="7">
        <v>0</v>
      </c>
      <c r="L1194" s="7">
        <v>0</v>
      </c>
      <c r="M1194" s="7">
        <v>-0.42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  <c r="U1194" s="7">
        <v>0</v>
      </c>
      <c r="V1194" s="8">
        <v>0</v>
      </c>
      <c r="W1194" s="8">
        <v>-0.42</v>
      </c>
      <c r="X1194" s="7">
        <v>0</v>
      </c>
      <c r="Y1194" t="s">
        <v>1573</v>
      </c>
    </row>
    <row r="1195" spans="1:25" hidden="1" x14ac:dyDescent="0.2">
      <c r="A1195" s="6">
        <v>43831</v>
      </c>
      <c r="B1195" s="7" t="s">
        <v>25</v>
      </c>
      <c r="C1195" s="7">
        <v>3002830</v>
      </c>
      <c r="D1195" s="7">
        <v>11601110</v>
      </c>
      <c r="E1195" s="7" t="s">
        <v>26</v>
      </c>
      <c r="G1195" s="7" t="s">
        <v>859</v>
      </c>
      <c r="H1195" s="7" t="s">
        <v>860</v>
      </c>
      <c r="I1195" s="7" t="s">
        <v>29</v>
      </c>
      <c r="J1195" s="7" t="s">
        <v>30</v>
      </c>
      <c r="K1195" s="7">
        <v>0</v>
      </c>
      <c r="L1195" s="7">
        <v>0</v>
      </c>
      <c r="M1195" s="7">
        <v>-0.51</v>
      </c>
      <c r="N1195" s="7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7">
        <v>0</v>
      </c>
      <c r="U1195" s="7">
        <v>0</v>
      </c>
      <c r="V1195" s="8">
        <v>0</v>
      </c>
      <c r="W1195" s="8">
        <v>-0.51</v>
      </c>
      <c r="X1195" s="7">
        <v>0</v>
      </c>
      <c r="Y1195" t="s">
        <v>1573</v>
      </c>
    </row>
    <row r="1196" spans="1:25" hidden="1" x14ac:dyDescent="0.2">
      <c r="A1196" s="6">
        <v>43831</v>
      </c>
      <c r="B1196" s="7" t="s">
        <v>25</v>
      </c>
      <c r="C1196" s="7">
        <v>3002830</v>
      </c>
      <c r="D1196" s="7">
        <v>11601110</v>
      </c>
      <c r="E1196" s="7" t="s">
        <v>26</v>
      </c>
      <c r="G1196" s="7" t="s">
        <v>861</v>
      </c>
      <c r="H1196" s="7" t="s">
        <v>862</v>
      </c>
      <c r="I1196" s="7" t="s">
        <v>29</v>
      </c>
      <c r="J1196" s="7" t="s">
        <v>30</v>
      </c>
      <c r="K1196" s="7">
        <v>0</v>
      </c>
      <c r="L1196" s="7">
        <v>0</v>
      </c>
      <c r="M1196" s="7">
        <v>-0.54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8">
        <v>0</v>
      </c>
      <c r="W1196" s="8">
        <v>-0.54</v>
      </c>
      <c r="X1196" s="7">
        <v>0</v>
      </c>
      <c r="Y1196" t="s">
        <v>1573</v>
      </c>
    </row>
    <row r="1197" spans="1:25" hidden="1" x14ac:dyDescent="0.2">
      <c r="A1197" s="6">
        <v>43831</v>
      </c>
      <c r="B1197" s="7" t="s">
        <v>25</v>
      </c>
      <c r="C1197" s="7">
        <v>3002830</v>
      </c>
      <c r="D1197" s="7">
        <v>11601110</v>
      </c>
      <c r="E1197" s="7" t="s">
        <v>26</v>
      </c>
      <c r="G1197" s="7" t="s">
        <v>863</v>
      </c>
      <c r="H1197" s="7" t="s">
        <v>864</v>
      </c>
      <c r="I1197" s="7" t="s">
        <v>29</v>
      </c>
      <c r="J1197" s="7" t="s">
        <v>30</v>
      </c>
      <c r="K1197" s="7">
        <v>0</v>
      </c>
      <c r="L1197" s="7">
        <v>0</v>
      </c>
      <c r="M1197" s="7">
        <v>-0.24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8">
        <v>0</v>
      </c>
      <c r="W1197" s="8">
        <v>-0.24</v>
      </c>
      <c r="X1197" s="7">
        <v>0</v>
      </c>
      <c r="Y1197" t="s">
        <v>1573</v>
      </c>
    </row>
    <row r="1198" spans="1:25" hidden="1" x14ac:dyDescent="0.2">
      <c r="A1198" s="6">
        <v>43831</v>
      </c>
      <c r="B1198" s="7" t="s">
        <v>25</v>
      </c>
      <c r="C1198" s="7">
        <v>3002830</v>
      </c>
      <c r="D1198" s="7">
        <v>11601110</v>
      </c>
      <c r="E1198" s="7" t="s">
        <v>26</v>
      </c>
      <c r="G1198" s="7" t="s">
        <v>865</v>
      </c>
      <c r="H1198" s="7" t="s">
        <v>866</v>
      </c>
      <c r="I1198" s="7" t="s">
        <v>29</v>
      </c>
      <c r="J1198" s="7" t="s">
        <v>30</v>
      </c>
      <c r="K1198" s="7">
        <v>0</v>
      </c>
      <c r="L1198" s="7">
        <v>0</v>
      </c>
      <c r="M1198" s="7">
        <v>-0.11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8">
        <v>0</v>
      </c>
      <c r="W1198" s="8">
        <v>-0.11</v>
      </c>
      <c r="X1198" s="7">
        <v>0</v>
      </c>
      <c r="Y1198" t="s">
        <v>1573</v>
      </c>
    </row>
    <row r="1199" spans="1:25" hidden="1" x14ac:dyDescent="0.2">
      <c r="A1199" s="6">
        <v>43831</v>
      </c>
      <c r="B1199" s="7" t="s">
        <v>25</v>
      </c>
      <c r="C1199" s="7">
        <v>3002830</v>
      </c>
      <c r="D1199" s="7">
        <v>11601110</v>
      </c>
      <c r="E1199" s="7" t="s">
        <v>26</v>
      </c>
      <c r="G1199" s="7" t="s">
        <v>867</v>
      </c>
      <c r="H1199" s="7" t="s">
        <v>868</v>
      </c>
      <c r="I1199" s="7" t="s">
        <v>29</v>
      </c>
      <c r="J1199" s="7" t="s">
        <v>30</v>
      </c>
      <c r="K1199" s="7">
        <v>0</v>
      </c>
      <c r="L1199" s="7">
        <v>0</v>
      </c>
      <c r="M1199" s="7">
        <v>-0.22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8">
        <v>0</v>
      </c>
      <c r="W1199" s="8">
        <v>-0.22</v>
      </c>
      <c r="X1199" s="7">
        <v>0</v>
      </c>
      <c r="Y1199" t="s">
        <v>1573</v>
      </c>
    </row>
    <row r="1200" spans="1:25" hidden="1" x14ac:dyDescent="0.2">
      <c r="A1200" s="6">
        <v>43831</v>
      </c>
      <c r="B1200" s="7" t="s">
        <v>25</v>
      </c>
      <c r="C1200" s="7">
        <v>3002830</v>
      </c>
      <c r="D1200" s="7">
        <v>11601110</v>
      </c>
      <c r="E1200" s="7" t="s">
        <v>26</v>
      </c>
      <c r="G1200" s="7" t="s">
        <v>869</v>
      </c>
      <c r="H1200" s="7" t="s">
        <v>870</v>
      </c>
      <c r="I1200" s="7" t="s">
        <v>29</v>
      </c>
      <c r="J1200" s="7" t="s">
        <v>30</v>
      </c>
      <c r="K1200" s="7">
        <v>0</v>
      </c>
      <c r="L1200" s="7">
        <v>0</v>
      </c>
      <c r="M1200" s="7">
        <v>-0.02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8">
        <v>0</v>
      </c>
      <c r="W1200" s="8">
        <v>-0.02</v>
      </c>
      <c r="X1200" s="7">
        <v>0</v>
      </c>
      <c r="Y1200" t="s">
        <v>1573</v>
      </c>
    </row>
    <row r="1201" spans="1:25" hidden="1" x14ac:dyDescent="0.2">
      <c r="A1201" s="6">
        <v>43831</v>
      </c>
      <c r="B1201" s="7" t="s">
        <v>25</v>
      </c>
      <c r="C1201" s="7">
        <v>3002830</v>
      </c>
      <c r="D1201" s="7">
        <v>11601110</v>
      </c>
      <c r="E1201" s="7" t="s">
        <v>26</v>
      </c>
      <c r="G1201" s="7" t="s">
        <v>871</v>
      </c>
      <c r="H1201" s="7" t="s">
        <v>872</v>
      </c>
      <c r="I1201" s="7" t="s">
        <v>29</v>
      </c>
      <c r="J1201" s="7" t="s">
        <v>30</v>
      </c>
      <c r="K1201" s="7">
        <v>0</v>
      </c>
      <c r="L1201" s="7">
        <v>0</v>
      </c>
      <c r="M1201" s="7">
        <v>-0.02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v>0</v>
      </c>
      <c r="U1201" s="7">
        <v>0</v>
      </c>
      <c r="V1201" s="8">
        <v>0</v>
      </c>
      <c r="W1201" s="8">
        <v>-0.02</v>
      </c>
      <c r="X1201" s="7">
        <v>0</v>
      </c>
      <c r="Y1201" t="s">
        <v>1573</v>
      </c>
    </row>
    <row r="1202" spans="1:25" hidden="1" x14ac:dyDescent="0.2">
      <c r="A1202" s="6">
        <v>43831</v>
      </c>
      <c r="B1202" s="7" t="s">
        <v>25</v>
      </c>
      <c r="C1202" s="7">
        <v>3002830</v>
      </c>
      <c r="D1202" s="7">
        <v>11601110</v>
      </c>
      <c r="E1202" s="7" t="s">
        <v>26</v>
      </c>
      <c r="G1202" s="7" t="s">
        <v>873</v>
      </c>
      <c r="H1202" s="7" t="s">
        <v>874</v>
      </c>
      <c r="I1202" s="7" t="s">
        <v>29</v>
      </c>
      <c r="J1202" s="7" t="s">
        <v>30</v>
      </c>
      <c r="K1202" s="7">
        <v>0</v>
      </c>
      <c r="L1202" s="7">
        <v>0</v>
      </c>
      <c r="M1202" s="7">
        <v>-0.02</v>
      </c>
      <c r="N1202" s="7">
        <v>0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7">
        <v>0</v>
      </c>
      <c r="U1202" s="7">
        <v>0</v>
      </c>
      <c r="V1202" s="8">
        <v>0</v>
      </c>
      <c r="W1202" s="8">
        <v>-0.02</v>
      </c>
      <c r="X1202" s="7">
        <v>0</v>
      </c>
      <c r="Y1202" t="s">
        <v>1573</v>
      </c>
    </row>
    <row r="1203" spans="1:25" hidden="1" x14ac:dyDescent="0.2">
      <c r="A1203" s="6">
        <v>43831</v>
      </c>
      <c r="B1203" s="7" t="s">
        <v>25</v>
      </c>
      <c r="C1203" s="7">
        <v>3002830</v>
      </c>
      <c r="D1203" s="7">
        <v>11601110</v>
      </c>
      <c r="E1203" s="7" t="s">
        <v>26</v>
      </c>
      <c r="G1203" s="7" t="s">
        <v>875</v>
      </c>
      <c r="H1203" s="7" t="s">
        <v>876</v>
      </c>
      <c r="I1203" s="7" t="s">
        <v>29</v>
      </c>
      <c r="J1203" s="7" t="s">
        <v>30</v>
      </c>
      <c r="K1203" s="7">
        <v>0</v>
      </c>
      <c r="L1203" s="7">
        <v>0</v>
      </c>
      <c r="M1203" s="7">
        <v>-0.06</v>
      </c>
      <c r="N1203" s="7">
        <v>0</v>
      </c>
      <c r="O1203" s="7">
        <v>0</v>
      </c>
      <c r="P1203" s="7">
        <v>0</v>
      </c>
      <c r="Q1203" s="7">
        <v>0</v>
      </c>
      <c r="R1203" s="7">
        <v>0</v>
      </c>
      <c r="S1203" s="7">
        <v>0</v>
      </c>
      <c r="T1203" s="7">
        <v>0</v>
      </c>
      <c r="U1203" s="7">
        <v>0</v>
      </c>
      <c r="V1203" s="8">
        <v>0</v>
      </c>
      <c r="W1203" s="8">
        <v>-0.06</v>
      </c>
      <c r="X1203" s="7">
        <v>0</v>
      </c>
      <c r="Y1203" t="s">
        <v>1573</v>
      </c>
    </row>
    <row r="1204" spans="1:25" hidden="1" x14ac:dyDescent="0.2">
      <c r="A1204" s="6">
        <v>43831</v>
      </c>
      <c r="B1204" s="7" t="s">
        <v>25</v>
      </c>
      <c r="C1204" s="7">
        <v>3002830</v>
      </c>
      <c r="D1204" s="7">
        <v>11601110</v>
      </c>
      <c r="E1204" s="7" t="s">
        <v>26</v>
      </c>
      <c r="G1204" s="7" t="s">
        <v>877</v>
      </c>
      <c r="H1204" s="7" t="s">
        <v>878</v>
      </c>
      <c r="I1204" s="7" t="s">
        <v>29</v>
      </c>
      <c r="J1204" s="7" t="s">
        <v>30</v>
      </c>
      <c r="K1204" s="7">
        <v>0</v>
      </c>
      <c r="L1204" s="7">
        <v>0</v>
      </c>
      <c r="M1204" s="7">
        <v>-0.41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  <c r="T1204" s="7">
        <v>0</v>
      </c>
      <c r="U1204" s="7">
        <v>0</v>
      </c>
      <c r="V1204" s="8">
        <v>0</v>
      </c>
      <c r="W1204" s="8">
        <v>-0.41</v>
      </c>
      <c r="X1204" s="7">
        <v>0</v>
      </c>
      <c r="Y1204" t="s">
        <v>1573</v>
      </c>
    </row>
    <row r="1205" spans="1:25" hidden="1" x14ac:dyDescent="0.2">
      <c r="A1205" s="6">
        <v>43831</v>
      </c>
      <c r="B1205" s="7" t="s">
        <v>25</v>
      </c>
      <c r="C1205" s="7">
        <v>3002830</v>
      </c>
      <c r="D1205" s="7">
        <v>11601110</v>
      </c>
      <c r="E1205" s="7" t="s">
        <v>26</v>
      </c>
      <c r="G1205" s="7" t="s">
        <v>879</v>
      </c>
      <c r="H1205" s="7" t="s">
        <v>880</v>
      </c>
      <c r="I1205" s="7" t="s">
        <v>29</v>
      </c>
      <c r="J1205" s="7" t="s">
        <v>30</v>
      </c>
      <c r="K1205" s="7">
        <v>0</v>
      </c>
      <c r="L1205" s="7">
        <v>0</v>
      </c>
      <c r="M1205" s="7">
        <v>-0.32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7">
        <v>0</v>
      </c>
      <c r="U1205" s="7">
        <v>0</v>
      </c>
      <c r="V1205" s="8">
        <v>0</v>
      </c>
      <c r="W1205" s="8">
        <v>-0.32</v>
      </c>
      <c r="X1205" s="7">
        <v>0</v>
      </c>
      <c r="Y1205" t="s">
        <v>1573</v>
      </c>
    </row>
    <row r="1206" spans="1:25" hidden="1" x14ac:dyDescent="0.2">
      <c r="A1206" s="6">
        <v>43831</v>
      </c>
      <c r="B1206" s="7" t="s">
        <v>25</v>
      </c>
      <c r="C1206" s="7">
        <v>3002830</v>
      </c>
      <c r="D1206" s="7">
        <v>11601110</v>
      </c>
      <c r="E1206" s="7" t="s">
        <v>26</v>
      </c>
      <c r="G1206" s="7" t="s">
        <v>881</v>
      </c>
      <c r="H1206" s="7" t="s">
        <v>882</v>
      </c>
      <c r="I1206" s="7" t="s">
        <v>29</v>
      </c>
      <c r="J1206" s="7" t="s">
        <v>30</v>
      </c>
      <c r="K1206" s="7">
        <v>0</v>
      </c>
      <c r="L1206" s="7">
        <v>0</v>
      </c>
      <c r="M1206" s="7">
        <v>-0.1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7">
        <v>0</v>
      </c>
      <c r="U1206" s="7">
        <v>0</v>
      </c>
      <c r="V1206" s="8">
        <v>0</v>
      </c>
      <c r="W1206" s="8">
        <v>-0.1</v>
      </c>
      <c r="X1206" s="7">
        <v>0</v>
      </c>
      <c r="Y1206" t="s">
        <v>1573</v>
      </c>
    </row>
    <row r="1207" spans="1:25" hidden="1" x14ac:dyDescent="0.2">
      <c r="A1207" s="6">
        <v>43831</v>
      </c>
      <c r="B1207" s="7" t="s">
        <v>25</v>
      </c>
      <c r="C1207" s="7">
        <v>3002830</v>
      </c>
      <c r="D1207" s="7">
        <v>11601110</v>
      </c>
      <c r="E1207" s="7" t="s">
        <v>26</v>
      </c>
      <c r="G1207" s="7" t="s">
        <v>883</v>
      </c>
      <c r="H1207" s="7" t="s">
        <v>884</v>
      </c>
      <c r="I1207" s="7" t="s">
        <v>29</v>
      </c>
      <c r="J1207" s="7" t="s">
        <v>30</v>
      </c>
      <c r="K1207" s="7">
        <v>0</v>
      </c>
      <c r="L1207" s="7">
        <v>0</v>
      </c>
      <c r="M1207" s="7">
        <v>-1.25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7">
        <v>0</v>
      </c>
      <c r="U1207" s="7">
        <v>0</v>
      </c>
      <c r="V1207" s="8">
        <v>0</v>
      </c>
      <c r="W1207" s="8">
        <v>-1.25</v>
      </c>
      <c r="X1207" s="7">
        <v>0</v>
      </c>
      <c r="Y1207" t="s">
        <v>1573</v>
      </c>
    </row>
    <row r="1208" spans="1:25" hidden="1" x14ac:dyDescent="0.2">
      <c r="A1208" s="6">
        <v>43831</v>
      </c>
      <c r="B1208" s="7" t="s">
        <v>25</v>
      </c>
      <c r="C1208" s="7">
        <v>3002830</v>
      </c>
      <c r="D1208" s="7">
        <v>11601110</v>
      </c>
      <c r="E1208" s="7" t="s">
        <v>26</v>
      </c>
      <c r="G1208" s="7" t="s">
        <v>885</v>
      </c>
      <c r="H1208" s="7" t="s">
        <v>886</v>
      </c>
      <c r="I1208" s="7" t="s">
        <v>29</v>
      </c>
      <c r="J1208" s="7" t="s">
        <v>30</v>
      </c>
      <c r="K1208" s="7">
        <v>0</v>
      </c>
      <c r="L1208" s="7">
        <v>0</v>
      </c>
      <c r="M1208" s="7">
        <v>-0.12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8">
        <v>0</v>
      </c>
      <c r="W1208" s="8">
        <v>-0.12</v>
      </c>
      <c r="X1208" s="7">
        <v>0</v>
      </c>
      <c r="Y1208" t="s">
        <v>1573</v>
      </c>
    </row>
    <row r="1209" spans="1:25" hidden="1" x14ac:dyDescent="0.2">
      <c r="A1209" s="6">
        <v>43831</v>
      </c>
      <c r="B1209" s="7" t="s">
        <v>25</v>
      </c>
      <c r="C1209" s="7">
        <v>3002830</v>
      </c>
      <c r="D1209" s="7">
        <v>11601110</v>
      </c>
      <c r="E1209" s="7" t="s">
        <v>26</v>
      </c>
      <c r="G1209" s="7" t="s">
        <v>887</v>
      </c>
      <c r="H1209" s="7" t="s">
        <v>888</v>
      </c>
      <c r="I1209" s="7" t="s">
        <v>29</v>
      </c>
      <c r="J1209" s="7" t="s">
        <v>30</v>
      </c>
      <c r="K1209" s="7">
        <v>0</v>
      </c>
      <c r="L1209" s="7">
        <v>0</v>
      </c>
      <c r="M1209" s="7">
        <v>0.03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  <c r="T1209" s="7">
        <v>0</v>
      </c>
      <c r="U1209" s="7">
        <v>0</v>
      </c>
      <c r="V1209" s="8">
        <v>0</v>
      </c>
      <c r="W1209" s="8">
        <v>0.03</v>
      </c>
      <c r="X1209" s="7">
        <v>0</v>
      </c>
      <c r="Y1209" t="s">
        <v>1573</v>
      </c>
    </row>
    <row r="1210" spans="1:25" hidden="1" x14ac:dyDescent="0.2">
      <c r="A1210" s="6">
        <v>43831</v>
      </c>
      <c r="B1210" s="7" t="s">
        <v>25</v>
      </c>
      <c r="C1210" s="7">
        <v>3002830</v>
      </c>
      <c r="D1210" s="7">
        <v>11601110</v>
      </c>
      <c r="E1210" s="7" t="s">
        <v>26</v>
      </c>
      <c r="G1210" s="7" t="s">
        <v>889</v>
      </c>
      <c r="H1210" s="7" t="s">
        <v>890</v>
      </c>
      <c r="I1210" s="7" t="s">
        <v>29</v>
      </c>
      <c r="J1210" s="7" t="s">
        <v>30</v>
      </c>
      <c r="K1210" s="7">
        <v>0</v>
      </c>
      <c r="L1210" s="7">
        <v>0</v>
      </c>
      <c r="M1210" s="7">
        <v>-0.35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7">
        <v>0</v>
      </c>
      <c r="U1210" s="7">
        <v>0</v>
      </c>
      <c r="V1210" s="8">
        <v>0</v>
      </c>
      <c r="W1210" s="8">
        <v>-0.35</v>
      </c>
      <c r="X1210" s="7">
        <v>0</v>
      </c>
      <c r="Y1210" t="s">
        <v>1573</v>
      </c>
    </row>
    <row r="1211" spans="1:25" hidden="1" x14ac:dyDescent="0.2">
      <c r="A1211" s="6">
        <v>43831</v>
      </c>
      <c r="B1211" s="7" t="s">
        <v>25</v>
      </c>
      <c r="C1211" s="7">
        <v>3002830</v>
      </c>
      <c r="D1211" s="7">
        <v>11601110</v>
      </c>
      <c r="E1211" s="7" t="s">
        <v>26</v>
      </c>
      <c r="G1211" s="7" t="s">
        <v>891</v>
      </c>
      <c r="H1211" s="7" t="s">
        <v>892</v>
      </c>
      <c r="I1211" s="7" t="s">
        <v>29</v>
      </c>
      <c r="J1211" s="7" t="s">
        <v>30</v>
      </c>
      <c r="K1211" s="7">
        <v>0</v>
      </c>
      <c r="L1211" s="7">
        <v>0</v>
      </c>
      <c r="M1211" s="7">
        <v>-0.5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7">
        <v>0</v>
      </c>
      <c r="U1211" s="7">
        <v>0</v>
      </c>
      <c r="V1211" s="8">
        <v>0</v>
      </c>
      <c r="W1211" s="8">
        <v>-0.5</v>
      </c>
      <c r="X1211" s="7">
        <v>0</v>
      </c>
      <c r="Y1211" t="s">
        <v>1573</v>
      </c>
    </row>
    <row r="1212" spans="1:25" hidden="1" x14ac:dyDescent="0.2">
      <c r="A1212" s="6">
        <v>43831</v>
      </c>
      <c r="B1212" s="7" t="s">
        <v>25</v>
      </c>
      <c r="C1212" s="7">
        <v>3002830</v>
      </c>
      <c r="D1212" s="7">
        <v>11601110</v>
      </c>
      <c r="E1212" s="7" t="s">
        <v>26</v>
      </c>
      <c r="G1212" s="7" t="s">
        <v>893</v>
      </c>
      <c r="H1212" s="7" t="s">
        <v>894</v>
      </c>
      <c r="I1212" s="7" t="s">
        <v>29</v>
      </c>
      <c r="J1212" s="7" t="s">
        <v>30</v>
      </c>
      <c r="K1212" s="7">
        <v>0</v>
      </c>
      <c r="L1212" s="7">
        <v>0</v>
      </c>
      <c r="M1212" s="7">
        <v>-0.1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v>0</v>
      </c>
      <c r="U1212" s="7">
        <v>0</v>
      </c>
      <c r="V1212" s="8">
        <v>0</v>
      </c>
      <c r="W1212" s="8">
        <v>-0.1</v>
      </c>
      <c r="X1212" s="7">
        <v>0</v>
      </c>
      <c r="Y1212" t="s">
        <v>1573</v>
      </c>
    </row>
    <row r="1213" spans="1:25" hidden="1" x14ac:dyDescent="0.2">
      <c r="A1213" s="6">
        <v>43831</v>
      </c>
      <c r="B1213" s="7" t="s">
        <v>25</v>
      </c>
      <c r="C1213" s="7">
        <v>3002830</v>
      </c>
      <c r="D1213" s="7">
        <v>11601110</v>
      </c>
      <c r="E1213" s="7" t="s">
        <v>26</v>
      </c>
      <c r="G1213" s="7" t="s">
        <v>895</v>
      </c>
      <c r="H1213" s="7" t="s">
        <v>896</v>
      </c>
      <c r="I1213" s="7" t="s">
        <v>29</v>
      </c>
      <c r="J1213" s="7" t="s">
        <v>30</v>
      </c>
      <c r="K1213" s="7">
        <v>0</v>
      </c>
      <c r="L1213" s="7">
        <v>0</v>
      </c>
      <c r="M1213" s="7">
        <v>0.02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8">
        <v>0</v>
      </c>
      <c r="W1213" s="8">
        <v>0.02</v>
      </c>
      <c r="X1213" s="7">
        <v>0</v>
      </c>
      <c r="Y1213" t="s">
        <v>1573</v>
      </c>
    </row>
    <row r="1214" spans="1:25" hidden="1" x14ac:dyDescent="0.2">
      <c r="A1214" s="6">
        <v>43831</v>
      </c>
      <c r="B1214" s="7" t="s">
        <v>25</v>
      </c>
      <c r="C1214" s="7">
        <v>3002830</v>
      </c>
      <c r="D1214" s="7">
        <v>11601110</v>
      </c>
      <c r="E1214" s="7" t="s">
        <v>26</v>
      </c>
      <c r="G1214" s="7" t="s">
        <v>897</v>
      </c>
      <c r="H1214" s="7" t="s">
        <v>898</v>
      </c>
      <c r="I1214" s="7" t="s">
        <v>29</v>
      </c>
      <c r="J1214" s="7" t="s">
        <v>45</v>
      </c>
      <c r="K1214" s="7">
        <v>0</v>
      </c>
      <c r="L1214" s="7">
        <v>0</v>
      </c>
      <c r="M1214" s="7">
        <v>-0.6</v>
      </c>
      <c r="N1214" s="7">
        <v>0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  <c r="T1214" s="7">
        <v>0</v>
      </c>
      <c r="U1214" s="7">
        <v>0</v>
      </c>
      <c r="V1214" s="8">
        <v>0</v>
      </c>
      <c r="W1214" s="8">
        <v>-0.6</v>
      </c>
      <c r="X1214" s="7">
        <v>0</v>
      </c>
      <c r="Y1214" t="s">
        <v>1573</v>
      </c>
    </row>
    <row r="1215" spans="1:25" hidden="1" x14ac:dyDescent="0.2">
      <c r="A1215" s="6">
        <v>43831</v>
      </c>
      <c r="B1215" s="7" t="s">
        <v>25</v>
      </c>
      <c r="C1215" s="7">
        <v>3002830</v>
      </c>
      <c r="D1215" s="7">
        <v>11601110</v>
      </c>
      <c r="E1215" s="7" t="s">
        <v>26</v>
      </c>
      <c r="G1215" s="7" t="s">
        <v>899</v>
      </c>
      <c r="H1215" s="7" t="s">
        <v>900</v>
      </c>
      <c r="I1215" s="7" t="s">
        <v>29</v>
      </c>
      <c r="J1215" s="7" t="s">
        <v>45</v>
      </c>
      <c r="K1215" s="7">
        <v>0</v>
      </c>
      <c r="L1215" s="7">
        <v>0</v>
      </c>
      <c r="M1215" s="7">
        <v>-0.6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8">
        <v>0</v>
      </c>
      <c r="W1215" s="8">
        <v>-0.6</v>
      </c>
      <c r="X1215" s="7">
        <v>0</v>
      </c>
      <c r="Y1215" t="s">
        <v>1573</v>
      </c>
    </row>
    <row r="1216" spans="1:25" hidden="1" x14ac:dyDescent="0.2">
      <c r="A1216" s="6">
        <v>43831</v>
      </c>
      <c r="B1216" s="7" t="s">
        <v>25</v>
      </c>
      <c r="C1216" s="7">
        <v>3002830</v>
      </c>
      <c r="D1216" s="7">
        <v>11601110</v>
      </c>
      <c r="E1216" s="7" t="s">
        <v>26</v>
      </c>
      <c r="G1216" s="7" t="s">
        <v>901</v>
      </c>
      <c r="H1216" s="7" t="s">
        <v>902</v>
      </c>
      <c r="I1216" s="7" t="s">
        <v>29</v>
      </c>
      <c r="J1216" s="7" t="s">
        <v>45</v>
      </c>
      <c r="K1216" s="7">
        <v>0</v>
      </c>
      <c r="L1216" s="7">
        <v>0</v>
      </c>
      <c r="M1216" s="7">
        <v>-0.78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  <c r="T1216" s="7">
        <v>0</v>
      </c>
      <c r="U1216" s="7">
        <v>0</v>
      </c>
      <c r="V1216" s="8">
        <v>0</v>
      </c>
      <c r="W1216" s="8">
        <v>-0.78</v>
      </c>
      <c r="X1216" s="7">
        <v>0</v>
      </c>
      <c r="Y1216" t="s">
        <v>1573</v>
      </c>
    </row>
    <row r="1217" spans="1:25" hidden="1" x14ac:dyDescent="0.2">
      <c r="A1217" s="6">
        <v>43831</v>
      </c>
      <c r="B1217" s="7" t="s">
        <v>25</v>
      </c>
      <c r="C1217" s="7">
        <v>3002830</v>
      </c>
      <c r="D1217" s="7">
        <v>11601110</v>
      </c>
      <c r="E1217" s="7" t="s">
        <v>26</v>
      </c>
      <c r="G1217" s="7" t="s">
        <v>903</v>
      </c>
      <c r="H1217" s="7" t="s">
        <v>904</v>
      </c>
      <c r="I1217" s="7" t="s">
        <v>29</v>
      </c>
      <c r="J1217" s="7" t="s">
        <v>30</v>
      </c>
      <c r="K1217" s="7">
        <v>0</v>
      </c>
      <c r="L1217" s="7">
        <v>0</v>
      </c>
      <c r="M1217" s="7">
        <v>-0.04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v>0</v>
      </c>
      <c r="U1217" s="7">
        <v>0</v>
      </c>
      <c r="V1217" s="8">
        <v>0</v>
      </c>
      <c r="W1217" s="8">
        <v>-0.04</v>
      </c>
      <c r="X1217" s="7">
        <v>0</v>
      </c>
      <c r="Y1217" t="s">
        <v>1573</v>
      </c>
    </row>
    <row r="1218" spans="1:25" hidden="1" x14ac:dyDescent="0.2">
      <c r="A1218" s="6">
        <v>43831</v>
      </c>
      <c r="B1218" s="7" t="s">
        <v>25</v>
      </c>
      <c r="C1218" s="7">
        <v>3002830</v>
      </c>
      <c r="D1218" s="7">
        <v>11601110</v>
      </c>
      <c r="E1218" s="7" t="s">
        <v>26</v>
      </c>
      <c r="G1218" s="7" t="s">
        <v>905</v>
      </c>
      <c r="H1218" s="7" t="s">
        <v>906</v>
      </c>
      <c r="I1218" s="7" t="s">
        <v>29</v>
      </c>
      <c r="J1218" s="7" t="s">
        <v>30</v>
      </c>
      <c r="K1218" s="7">
        <v>0</v>
      </c>
      <c r="L1218" s="7">
        <v>0</v>
      </c>
      <c r="M1218" s="7">
        <v>-0.04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7">
        <v>0</v>
      </c>
      <c r="U1218" s="7">
        <v>0</v>
      </c>
      <c r="V1218" s="8">
        <v>0</v>
      </c>
      <c r="W1218" s="8">
        <v>-0.04</v>
      </c>
      <c r="X1218" s="7">
        <v>0</v>
      </c>
      <c r="Y1218" t="s">
        <v>1573</v>
      </c>
    </row>
    <row r="1219" spans="1:25" hidden="1" x14ac:dyDescent="0.2">
      <c r="A1219" s="6">
        <v>43831</v>
      </c>
      <c r="B1219" s="7" t="s">
        <v>25</v>
      </c>
      <c r="C1219" s="7">
        <v>3002830</v>
      </c>
      <c r="D1219" s="7">
        <v>11601110</v>
      </c>
      <c r="E1219" s="7" t="s">
        <v>26</v>
      </c>
      <c r="G1219" s="7" t="s">
        <v>907</v>
      </c>
      <c r="H1219" s="7" t="s">
        <v>908</v>
      </c>
      <c r="I1219" s="7" t="s">
        <v>29</v>
      </c>
      <c r="J1219" s="7" t="s">
        <v>30</v>
      </c>
      <c r="K1219" s="7">
        <v>0</v>
      </c>
      <c r="L1219" s="7">
        <v>0</v>
      </c>
      <c r="M1219" s="7">
        <v>-0.1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7">
        <v>0</v>
      </c>
      <c r="U1219" s="7">
        <v>0</v>
      </c>
      <c r="V1219" s="8">
        <v>0</v>
      </c>
      <c r="W1219" s="8">
        <v>-0.1</v>
      </c>
      <c r="X1219" s="7">
        <v>0</v>
      </c>
      <c r="Y1219" t="s">
        <v>1573</v>
      </c>
    </row>
    <row r="1220" spans="1:25" hidden="1" x14ac:dyDescent="0.2">
      <c r="A1220" s="6">
        <v>43831</v>
      </c>
      <c r="B1220" s="7" t="s">
        <v>25</v>
      </c>
      <c r="C1220" s="7">
        <v>3002830</v>
      </c>
      <c r="D1220" s="7">
        <v>11601110</v>
      </c>
      <c r="E1220" s="7" t="s">
        <v>26</v>
      </c>
      <c r="G1220" s="7" t="s">
        <v>909</v>
      </c>
      <c r="H1220" s="7" t="s">
        <v>910</v>
      </c>
      <c r="I1220" s="7" t="s">
        <v>29</v>
      </c>
      <c r="J1220" s="7" t="s">
        <v>30</v>
      </c>
      <c r="K1220" s="7">
        <v>0</v>
      </c>
      <c r="L1220" s="7">
        <v>0</v>
      </c>
      <c r="M1220" s="7">
        <v>-0.05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8">
        <v>0</v>
      </c>
      <c r="W1220" s="8">
        <v>-0.05</v>
      </c>
      <c r="X1220" s="7">
        <v>0</v>
      </c>
      <c r="Y1220" t="s">
        <v>1573</v>
      </c>
    </row>
    <row r="1221" spans="1:25" hidden="1" x14ac:dyDescent="0.2">
      <c r="A1221" s="6">
        <v>43831</v>
      </c>
      <c r="B1221" s="7" t="s">
        <v>25</v>
      </c>
      <c r="C1221" s="7">
        <v>3002830</v>
      </c>
      <c r="D1221" s="7">
        <v>11601110</v>
      </c>
      <c r="E1221" s="7" t="s">
        <v>26</v>
      </c>
      <c r="G1221" s="7" t="s">
        <v>911</v>
      </c>
      <c r="H1221" s="7" t="s">
        <v>912</v>
      </c>
      <c r="I1221" s="7" t="s">
        <v>29</v>
      </c>
      <c r="J1221" s="7" t="s">
        <v>30</v>
      </c>
      <c r="K1221" s="7">
        <v>0</v>
      </c>
      <c r="L1221" s="7">
        <v>0</v>
      </c>
      <c r="M1221" s="7">
        <v>-7.98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8">
        <v>0</v>
      </c>
      <c r="W1221" s="8">
        <v>-7.98</v>
      </c>
      <c r="X1221" s="7">
        <v>0</v>
      </c>
      <c r="Y1221" t="s">
        <v>1573</v>
      </c>
    </row>
    <row r="1222" spans="1:25" hidden="1" x14ac:dyDescent="0.2">
      <c r="A1222" s="6">
        <v>43831</v>
      </c>
      <c r="B1222" s="7" t="s">
        <v>25</v>
      </c>
      <c r="C1222" s="7">
        <v>3002830</v>
      </c>
      <c r="D1222" s="7">
        <v>11601110</v>
      </c>
      <c r="E1222" s="7" t="s">
        <v>26</v>
      </c>
      <c r="G1222" s="7" t="s">
        <v>913</v>
      </c>
      <c r="H1222" s="7" t="s">
        <v>914</v>
      </c>
      <c r="I1222" s="7" t="s">
        <v>29</v>
      </c>
      <c r="J1222" s="7" t="s">
        <v>30</v>
      </c>
      <c r="K1222" s="7">
        <v>0</v>
      </c>
      <c r="L1222" s="7">
        <v>0</v>
      </c>
      <c r="M1222" s="7">
        <v>-0.52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8">
        <v>0</v>
      </c>
      <c r="W1222" s="8">
        <v>-0.52</v>
      </c>
      <c r="X1222" s="7">
        <v>0</v>
      </c>
      <c r="Y1222" t="s">
        <v>1573</v>
      </c>
    </row>
    <row r="1223" spans="1:25" hidden="1" x14ac:dyDescent="0.2">
      <c r="A1223" s="6">
        <v>43831</v>
      </c>
      <c r="B1223" s="7" t="s">
        <v>25</v>
      </c>
      <c r="C1223" s="7">
        <v>3002830</v>
      </c>
      <c r="D1223" s="7">
        <v>11601110</v>
      </c>
      <c r="E1223" s="7" t="s">
        <v>26</v>
      </c>
      <c r="G1223" s="7" t="s">
        <v>915</v>
      </c>
      <c r="H1223" s="7" t="s">
        <v>916</v>
      </c>
      <c r="I1223" s="7" t="s">
        <v>29</v>
      </c>
      <c r="J1223" s="7" t="s">
        <v>30</v>
      </c>
      <c r="K1223" s="7">
        <v>0</v>
      </c>
      <c r="L1223" s="7">
        <v>0</v>
      </c>
      <c r="M1223" s="7">
        <v>-3.66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8">
        <v>0</v>
      </c>
      <c r="W1223" s="8">
        <v>-3.66</v>
      </c>
      <c r="X1223" s="7">
        <v>0</v>
      </c>
      <c r="Y1223" t="s">
        <v>1573</v>
      </c>
    </row>
    <row r="1224" spans="1:25" hidden="1" x14ac:dyDescent="0.2">
      <c r="A1224" s="6">
        <v>43831</v>
      </c>
      <c r="B1224" s="7" t="s">
        <v>25</v>
      </c>
      <c r="C1224" s="7">
        <v>3002830</v>
      </c>
      <c r="D1224" s="7">
        <v>11601110</v>
      </c>
      <c r="E1224" s="7" t="s">
        <v>26</v>
      </c>
      <c r="G1224" s="7" t="s">
        <v>917</v>
      </c>
      <c r="H1224" s="7" t="s">
        <v>918</v>
      </c>
      <c r="I1224" s="7" t="s">
        <v>29</v>
      </c>
      <c r="J1224" s="7" t="s">
        <v>30</v>
      </c>
      <c r="K1224" s="7">
        <v>0</v>
      </c>
      <c r="L1224" s="7">
        <v>0</v>
      </c>
      <c r="M1224" s="7">
        <v>-0.1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  <c r="T1224" s="7">
        <v>0</v>
      </c>
      <c r="U1224" s="7">
        <v>0</v>
      </c>
      <c r="V1224" s="8">
        <v>0</v>
      </c>
      <c r="W1224" s="8">
        <v>-0.1</v>
      </c>
      <c r="X1224" s="7">
        <v>0</v>
      </c>
      <c r="Y1224" t="s">
        <v>1573</v>
      </c>
    </row>
    <row r="1225" spans="1:25" hidden="1" x14ac:dyDescent="0.2">
      <c r="A1225" s="6">
        <v>43831</v>
      </c>
      <c r="B1225" s="7" t="s">
        <v>25</v>
      </c>
      <c r="C1225" s="7">
        <v>3002830</v>
      </c>
      <c r="D1225" s="7">
        <v>11601110</v>
      </c>
      <c r="E1225" s="7" t="s">
        <v>26</v>
      </c>
      <c r="G1225" s="7" t="s">
        <v>919</v>
      </c>
      <c r="H1225" s="7" t="s">
        <v>920</v>
      </c>
      <c r="I1225" s="7" t="s">
        <v>29</v>
      </c>
      <c r="J1225" s="7" t="s">
        <v>30</v>
      </c>
      <c r="K1225" s="7">
        <v>0</v>
      </c>
      <c r="L1225" s="7">
        <v>0</v>
      </c>
      <c r="M1225" s="7">
        <v>0.73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8">
        <v>0</v>
      </c>
      <c r="W1225" s="8">
        <v>0.73</v>
      </c>
      <c r="X1225" s="7">
        <v>0</v>
      </c>
      <c r="Y1225" t="s">
        <v>1573</v>
      </c>
    </row>
    <row r="1226" spans="1:25" hidden="1" x14ac:dyDescent="0.2">
      <c r="A1226" s="6">
        <v>43831</v>
      </c>
      <c r="B1226" s="7" t="s">
        <v>25</v>
      </c>
      <c r="C1226" s="7">
        <v>3002830</v>
      </c>
      <c r="D1226" s="7">
        <v>11601110</v>
      </c>
      <c r="E1226" s="7" t="s">
        <v>26</v>
      </c>
      <c r="G1226" s="7" t="s">
        <v>921</v>
      </c>
      <c r="H1226" s="7" t="s">
        <v>922</v>
      </c>
      <c r="I1226" s="7" t="s">
        <v>29</v>
      </c>
      <c r="J1226" s="7" t="s">
        <v>30</v>
      </c>
      <c r="K1226" s="7">
        <v>0</v>
      </c>
      <c r="L1226" s="7">
        <v>0</v>
      </c>
      <c r="M1226" s="7">
        <v>-3.45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  <c r="T1226" s="7">
        <v>0</v>
      </c>
      <c r="U1226" s="7">
        <v>0</v>
      </c>
      <c r="V1226" s="8">
        <v>0</v>
      </c>
      <c r="W1226" s="8">
        <v>-3.45</v>
      </c>
      <c r="X1226" s="7">
        <v>0</v>
      </c>
      <c r="Y1226" t="s">
        <v>1573</v>
      </c>
    </row>
    <row r="1227" spans="1:25" hidden="1" x14ac:dyDescent="0.2">
      <c r="A1227" s="6">
        <v>43831</v>
      </c>
      <c r="B1227" s="7" t="s">
        <v>25</v>
      </c>
      <c r="C1227" s="7">
        <v>3002830</v>
      </c>
      <c r="D1227" s="7">
        <v>11601110</v>
      </c>
      <c r="E1227" s="7" t="s">
        <v>26</v>
      </c>
      <c r="G1227" s="7" t="s">
        <v>923</v>
      </c>
      <c r="H1227" s="7" t="s">
        <v>924</v>
      </c>
      <c r="I1227" s="7" t="s">
        <v>29</v>
      </c>
      <c r="J1227" s="7" t="s">
        <v>30</v>
      </c>
      <c r="K1227" s="7">
        <v>0</v>
      </c>
      <c r="L1227" s="7">
        <v>0</v>
      </c>
      <c r="M1227" s="7">
        <v>-0.38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7">
        <v>0</v>
      </c>
      <c r="U1227" s="7">
        <v>0</v>
      </c>
      <c r="V1227" s="8">
        <v>0</v>
      </c>
      <c r="W1227" s="8">
        <v>-0.38</v>
      </c>
      <c r="X1227" s="7">
        <v>0</v>
      </c>
      <c r="Y1227" t="s">
        <v>1573</v>
      </c>
    </row>
    <row r="1228" spans="1:25" hidden="1" x14ac:dyDescent="0.2">
      <c r="A1228" s="6">
        <v>43831</v>
      </c>
      <c r="B1228" s="7" t="s">
        <v>25</v>
      </c>
      <c r="C1228" s="7">
        <v>3002830</v>
      </c>
      <c r="D1228" s="7">
        <v>11601110</v>
      </c>
      <c r="E1228" s="7" t="s">
        <v>26</v>
      </c>
      <c r="G1228" s="7" t="s">
        <v>925</v>
      </c>
      <c r="H1228" s="7" t="s">
        <v>926</v>
      </c>
      <c r="I1228" s="7" t="s">
        <v>29</v>
      </c>
      <c r="J1228" s="7" t="s">
        <v>30</v>
      </c>
      <c r="K1228" s="7">
        <v>0</v>
      </c>
      <c r="L1228" s="7">
        <v>0</v>
      </c>
      <c r="M1228" s="7">
        <v>-0.13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7">
        <v>0</v>
      </c>
      <c r="U1228" s="7">
        <v>0</v>
      </c>
      <c r="V1228" s="8">
        <v>0</v>
      </c>
      <c r="W1228" s="8">
        <v>-0.13</v>
      </c>
      <c r="X1228" s="7">
        <v>0</v>
      </c>
      <c r="Y1228" t="s">
        <v>1573</v>
      </c>
    </row>
    <row r="1229" spans="1:25" hidden="1" x14ac:dyDescent="0.2">
      <c r="A1229" s="6">
        <v>43831</v>
      </c>
      <c r="B1229" s="7" t="s">
        <v>25</v>
      </c>
      <c r="C1229" s="7">
        <v>3002830</v>
      </c>
      <c r="D1229" s="7">
        <v>11601110</v>
      </c>
      <c r="E1229" s="7" t="s">
        <v>26</v>
      </c>
      <c r="G1229" s="7" t="s">
        <v>927</v>
      </c>
      <c r="H1229" s="7" t="s">
        <v>928</v>
      </c>
      <c r="I1229" s="7" t="s">
        <v>29</v>
      </c>
      <c r="J1229" s="7" t="s">
        <v>30</v>
      </c>
      <c r="K1229" s="7">
        <v>0</v>
      </c>
      <c r="L1229" s="7">
        <v>0</v>
      </c>
      <c r="M1229" s="7">
        <v>-0.5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7">
        <v>0</v>
      </c>
      <c r="U1229" s="7">
        <v>0</v>
      </c>
      <c r="V1229" s="8">
        <v>0</v>
      </c>
      <c r="W1229" s="8">
        <v>-0.5</v>
      </c>
      <c r="X1229" s="7">
        <v>0</v>
      </c>
      <c r="Y1229" t="s">
        <v>1573</v>
      </c>
    </row>
    <row r="1230" spans="1:25" hidden="1" x14ac:dyDescent="0.2">
      <c r="A1230" s="6">
        <v>43831</v>
      </c>
      <c r="B1230" s="7" t="s">
        <v>25</v>
      </c>
      <c r="C1230" s="7">
        <v>3002830</v>
      </c>
      <c r="D1230" s="7">
        <v>11601110</v>
      </c>
      <c r="E1230" s="7" t="s">
        <v>26</v>
      </c>
      <c r="G1230" s="7" t="s">
        <v>929</v>
      </c>
      <c r="H1230" s="7" t="s">
        <v>930</v>
      </c>
      <c r="I1230" s="7" t="s">
        <v>29</v>
      </c>
      <c r="J1230" s="7" t="s">
        <v>30</v>
      </c>
      <c r="K1230" s="7">
        <v>0</v>
      </c>
      <c r="L1230" s="7">
        <v>0</v>
      </c>
      <c r="M1230" s="7">
        <v>-0.74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7">
        <v>0</v>
      </c>
      <c r="U1230" s="7">
        <v>0</v>
      </c>
      <c r="V1230" s="8">
        <v>0</v>
      </c>
      <c r="W1230" s="8">
        <v>-0.74</v>
      </c>
      <c r="X1230" s="7">
        <v>0</v>
      </c>
      <c r="Y1230" t="s">
        <v>1573</v>
      </c>
    </row>
    <row r="1231" spans="1:25" hidden="1" x14ac:dyDescent="0.2">
      <c r="A1231" s="6">
        <v>43831</v>
      </c>
      <c r="B1231" s="7" t="s">
        <v>25</v>
      </c>
      <c r="C1231" s="7">
        <v>3002830</v>
      </c>
      <c r="D1231" s="7">
        <v>11601110</v>
      </c>
      <c r="E1231" s="7" t="s">
        <v>26</v>
      </c>
      <c r="G1231" s="7" t="s">
        <v>931</v>
      </c>
      <c r="H1231" s="7" t="s">
        <v>932</v>
      </c>
      <c r="I1231" s="7" t="s">
        <v>29</v>
      </c>
      <c r="J1231" s="7" t="s">
        <v>30</v>
      </c>
      <c r="K1231" s="7">
        <v>0</v>
      </c>
      <c r="L1231" s="7">
        <v>0</v>
      </c>
      <c r="M1231" s="7">
        <v>-1.37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7">
        <v>0</v>
      </c>
      <c r="U1231" s="7">
        <v>0</v>
      </c>
      <c r="V1231" s="8">
        <v>0</v>
      </c>
      <c r="W1231" s="8">
        <v>-1.37</v>
      </c>
      <c r="X1231" s="7">
        <v>0</v>
      </c>
      <c r="Y1231" t="s">
        <v>1573</v>
      </c>
    </row>
    <row r="1232" spans="1:25" hidden="1" x14ac:dyDescent="0.2">
      <c r="A1232" s="6">
        <v>43831</v>
      </c>
      <c r="B1232" s="7" t="s">
        <v>25</v>
      </c>
      <c r="C1232" s="7">
        <v>3002830</v>
      </c>
      <c r="D1232" s="7">
        <v>11601110</v>
      </c>
      <c r="E1232" s="7" t="s">
        <v>26</v>
      </c>
      <c r="G1232" s="7" t="s">
        <v>933</v>
      </c>
      <c r="H1232" s="7" t="s">
        <v>934</v>
      </c>
      <c r="I1232" s="7" t="s">
        <v>29</v>
      </c>
      <c r="J1232" s="7" t="s">
        <v>30</v>
      </c>
      <c r="K1232" s="7">
        <v>0</v>
      </c>
      <c r="L1232" s="7">
        <v>0</v>
      </c>
      <c r="M1232" s="7">
        <v>0.03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7">
        <v>0</v>
      </c>
      <c r="U1232" s="7">
        <v>0</v>
      </c>
      <c r="V1232" s="8">
        <v>0</v>
      </c>
      <c r="W1232" s="8">
        <v>0.03</v>
      </c>
      <c r="X1232" s="7">
        <v>0</v>
      </c>
      <c r="Y1232" t="s">
        <v>1573</v>
      </c>
    </row>
    <row r="1233" spans="1:25" hidden="1" x14ac:dyDescent="0.2">
      <c r="A1233" s="6">
        <v>43831</v>
      </c>
      <c r="B1233" s="7" t="s">
        <v>25</v>
      </c>
      <c r="C1233" s="7">
        <v>3002830</v>
      </c>
      <c r="D1233" s="7">
        <v>11601110</v>
      </c>
      <c r="E1233" s="7" t="s">
        <v>26</v>
      </c>
      <c r="G1233" s="7" t="s">
        <v>935</v>
      </c>
      <c r="H1233" s="7" t="s">
        <v>936</v>
      </c>
      <c r="I1233" s="7" t="s">
        <v>29</v>
      </c>
      <c r="J1233" s="7" t="s">
        <v>30</v>
      </c>
      <c r="K1233" s="7">
        <v>0</v>
      </c>
      <c r="L1233" s="7">
        <v>0</v>
      </c>
      <c r="M1233" s="7">
        <v>-21.09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8">
        <v>0</v>
      </c>
      <c r="W1233" s="8">
        <v>-21.09</v>
      </c>
      <c r="X1233" s="7">
        <v>0</v>
      </c>
      <c r="Y1233" t="s">
        <v>1573</v>
      </c>
    </row>
    <row r="1234" spans="1:25" hidden="1" x14ac:dyDescent="0.2">
      <c r="A1234" s="6">
        <v>43831</v>
      </c>
      <c r="B1234" s="7" t="s">
        <v>25</v>
      </c>
      <c r="C1234" s="7">
        <v>3002830</v>
      </c>
      <c r="D1234" s="7">
        <v>11601110</v>
      </c>
      <c r="E1234" s="7" t="s">
        <v>26</v>
      </c>
      <c r="G1234" s="7" t="s">
        <v>937</v>
      </c>
      <c r="H1234" s="7" t="s">
        <v>938</v>
      </c>
      <c r="I1234" s="7" t="s">
        <v>29</v>
      </c>
      <c r="J1234" s="7" t="s">
        <v>30</v>
      </c>
      <c r="K1234" s="7">
        <v>0</v>
      </c>
      <c r="L1234" s="7">
        <v>0</v>
      </c>
      <c r="M1234" s="7">
        <v>5.34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7">
        <v>0</v>
      </c>
      <c r="U1234" s="7">
        <v>0</v>
      </c>
      <c r="V1234" s="8">
        <v>0</v>
      </c>
      <c r="W1234" s="8">
        <v>5.34</v>
      </c>
      <c r="X1234" s="7">
        <v>0</v>
      </c>
      <c r="Y1234" t="s">
        <v>1573</v>
      </c>
    </row>
    <row r="1235" spans="1:25" hidden="1" x14ac:dyDescent="0.2">
      <c r="A1235" s="6">
        <v>43831</v>
      </c>
      <c r="B1235" s="7" t="s">
        <v>25</v>
      </c>
      <c r="C1235" s="7">
        <v>3002830</v>
      </c>
      <c r="D1235" s="7">
        <v>11601110</v>
      </c>
      <c r="E1235" s="7" t="s">
        <v>26</v>
      </c>
      <c r="G1235" s="7" t="s">
        <v>939</v>
      </c>
      <c r="H1235" s="7" t="s">
        <v>940</v>
      </c>
      <c r="I1235" s="7" t="s">
        <v>29</v>
      </c>
      <c r="J1235" s="7" t="s">
        <v>30</v>
      </c>
      <c r="K1235" s="7">
        <v>0</v>
      </c>
      <c r="L1235" s="7">
        <v>0</v>
      </c>
      <c r="M1235" s="7">
        <v>0.16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7">
        <v>0</v>
      </c>
      <c r="U1235" s="7">
        <v>0</v>
      </c>
      <c r="V1235" s="8">
        <v>0</v>
      </c>
      <c r="W1235" s="8">
        <v>0.16</v>
      </c>
      <c r="X1235" s="7">
        <v>0</v>
      </c>
      <c r="Y1235" t="s">
        <v>1573</v>
      </c>
    </row>
    <row r="1236" spans="1:25" hidden="1" x14ac:dyDescent="0.2">
      <c r="A1236" s="6">
        <v>43831</v>
      </c>
      <c r="B1236" s="7" t="s">
        <v>25</v>
      </c>
      <c r="C1236" s="7">
        <v>3002830</v>
      </c>
      <c r="D1236" s="7">
        <v>11601110</v>
      </c>
      <c r="E1236" s="7" t="s">
        <v>26</v>
      </c>
      <c r="G1236" s="7" t="s">
        <v>941</v>
      </c>
      <c r="H1236" s="7" t="s">
        <v>942</v>
      </c>
      <c r="I1236" s="7" t="s">
        <v>29</v>
      </c>
      <c r="J1236" s="7" t="s">
        <v>30</v>
      </c>
      <c r="K1236" s="7">
        <v>0</v>
      </c>
      <c r="L1236" s="7">
        <v>0</v>
      </c>
      <c r="M1236" s="7">
        <v>0.35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8">
        <v>0</v>
      </c>
      <c r="W1236" s="8">
        <v>0.35</v>
      </c>
      <c r="X1236" s="7">
        <v>0</v>
      </c>
      <c r="Y1236" t="s">
        <v>1573</v>
      </c>
    </row>
    <row r="1237" spans="1:25" hidden="1" x14ac:dyDescent="0.2">
      <c r="A1237" s="6">
        <v>43831</v>
      </c>
      <c r="B1237" s="7" t="s">
        <v>25</v>
      </c>
      <c r="C1237" s="7">
        <v>3002830</v>
      </c>
      <c r="D1237" s="7">
        <v>11601110</v>
      </c>
      <c r="E1237" s="7" t="s">
        <v>26</v>
      </c>
      <c r="G1237" s="7" t="s">
        <v>943</v>
      </c>
      <c r="H1237" s="7" t="s">
        <v>944</v>
      </c>
      <c r="I1237" s="7" t="s">
        <v>29</v>
      </c>
      <c r="J1237" s="7" t="s">
        <v>30</v>
      </c>
      <c r="K1237" s="7">
        <v>0</v>
      </c>
      <c r="L1237" s="7">
        <v>0</v>
      </c>
      <c r="M1237" s="7">
        <v>-5.0599999999999996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8">
        <v>0</v>
      </c>
      <c r="W1237" s="8">
        <v>-5.0599999999999996</v>
      </c>
      <c r="X1237" s="7">
        <v>0</v>
      </c>
      <c r="Y1237" t="s">
        <v>1573</v>
      </c>
    </row>
    <row r="1238" spans="1:25" hidden="1" x14ac:dyDescent="0.2">
      <c r="A1238" s="6">
        <v>43831</v>
      </c>
      <c r="B1238" s="7" t="s">
        <v>25</v>
      </c>
      <c r="C1238" s="7">
        <v>3002830</v>
      </c>
      <c r="D1238" s="7">
        <v>11601110</v>
      </c>
      <c r="E1238" s="7" t="s">
        <v>26</v>
      </c>
      <c r="G1238" s="7" t="s">
        <v>945</v>
      </c>
      <c r="H1238" s="7" t="s">
        <v>946</v>
      </c>
      <c r="I1238" s="7" t="s">
        <v>29</v>
      </c>
      <c r="J1238" s="7" t="s">
        <v>45</v>
      </c>
      <c r="K1238" s="7">
        <v>0</v>
      </c>
      <c r="L1238" s="7">
        <v>0</v>
      </c>
      <c r="M1238" s="7">
        <v>0.01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7">
        <v>0</v>
      </c>
      <c r="U1238" s="7">
        <v>0</v>
      </c>
      <c r="V1238" s="8">
        <v>0</v>
      </c>
      <c r="W1238" s="8">
        <v>0.01</v>
      </c>
      <c r="X1238" s="7">
        <v>0</v>
      </c>
      <c r="Y1238" t="s">
        <v>1573</v>
      </c>
    </row>
    <row r="1239" spans="1:25" hidden="1" x14ac:dyDescent="0.2">
      <c r="A1239" s="6">
        <v>43831</v>
      </c>
      <c r="B1239" s="7" t="s">
        <v>25</v>
      </c>
      <c r="C1239" s="7">
        <v>3002830</v>
      </c>
      <c r="D1239" s="7">
        <v>11601110</v>
      </c>
      <c r="E1239" s="7" t="s">
        <v>26</v>
      </c>
      <c r="G1239" s="7" t="s">
        <v>947</v>
      </c>
      <c r="H1239" s="7" t="s">
        <v>948</v>
      </c>
      <c r="I1239" s="7" t="s">
        <v>29</v>
      </c>
      <c r="J1239" s="7" t="s">
        <v>30</v>
      </c>
      <c r="K1239" s="7">
        <v>0</v>
      </c>
      <c r="L1239" s="7">
        <v>0</v>
      </c>
      <c r="M1239" s="7">
        <v>0.01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8">
        <v>0</v>
      </c>
      <c r="W1239" s="8">
        <v>0.01</v>
      </c>
      <c r="X1239" s="7">
        <v>0</v>
      </c>
      <c r="Y1239" t="s">
        <v>1573</v>
      </c>
    </row>
    <row r="1240" spans="1:25" hidden="1" x14ac:dyDescent="0.2">
      <c r="A1240" s="6">
        <v>43831</v>
      </c>
      <c r="B1240" s="7" t="s">
        <v>25</v>
      </c>
      <c r="C1240" s="7">
        <v>3002830</v>
      </c>
      <c r="D1240" s="7">
        <v>11601110</v>
      </c>
      <c r="E1240" s="7" t="s">
        <v>26</v>
      </c>
      <c r="G1240" s="7" t="s">
        <v>949</v>
      </c>
      <c r="H1240" s="7" t="s">
        <v>950</v>
      </c>
      <c r="I1240" s="7" t="s">
        <v>29</v>
      </c>
      <c r="J1240" s="7" t="s">
        <v>45</v>
      </c>
      <c r="K1240" s="7">
        <v>0</v>
      </c>
      <c r="L1240" s="7">
        <v>0</v>
      </c>
      <c r="M1240" s="7">
        <v>-6.92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7">
        <v>0</v>
      </c>
      <c r="U1240" s="7">
        <v>0</v>
      </c>
      <c r="V1240" s="8">
        <v>0</v>
      </c>
      <c r="W1240" s="8">
        <v>-6.92</v>
      </c>
      <c r="X1240" s="7">
        <v>0</v>
      </c>
      <c r="Y1240" t="s">
        <v>1573</v>
      </c>
    </row>
    <row r="1241" spans="1:25" hidden="1" x14ac:dyDescent="0.2">
      <c r="A1241" s="6">
        <v>43831</v>
      </c>
      <c r="B1241" s="7" t="s">
        <v>25</v>
      </c>
      <c r="C1241" s="7">
        <v>3002830</v>
      </c>
      <c r="D1241" s="7">
        <v>11601110</v>
      </c>
      <c r="E1241" s="7" t="s">
        <v>26</v>
      </c>
      <c r="G1241" s="7" t="s">
        <v>951</v>
      </c>
      <c r="H1241" s="7" t="s">
        <v>952</v>
      </c>
      <c r="I1241" s="7" t="s">
        <v>29</v>
      </c>
      <c r="J1241" s="7" t="s">
        <v>30</v>
      </c>
      <c r="K1241" s="7">
        <v>0</v>
      </c>
      <c r="L1241" s="7">
        <v>0</v>
      </c>
      <c r="M1241" s="7">
        <v>-9.5500000000000007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8">
        <v>0</v>
      </c>
      <c r="W1241" s="8">
        <v>-9.5500000000000007</v>
      </c>
      <c r="X1241" s="7">
        <v>0</v>
      </c>
      <c r="Y1241" t="s">
        <v>1573</v>
      </c>
    </row>
    <row r="1242" spans="1:25" hidden="1" x14ac:dyDescent="0.2">
      <c r="A1242" s="6">
        <v>43831</v>
      </c>
      <c r="B1242" s="7" t="s">
        <v>25</v>
      </c>
      <c r="C1242" s="7">
        <v>3002830</v>
      </c>
      <c r="D1242" s="7">
        <v>11601110</v>
      </c>
      <c r="E1242" s="7" t="s">
        <v>26</v>
      </c>
      <c r="G1242" s="7" t="s">
        <v>953</v>
      </c>
      <c r="H1242" s="7" t="s">
        <v>954</v>
      </c>
      <c r="I1242" s="7" t="s">
        <v>29</v>
      </c>
      <c r="J1242" s="7" t="s">
        <v>45</v>
      </c>
      <c r="K1242" s="7">
        <v>0</v>
      </c>
      <c r="L1242" s="7">
        <v>0</v>
      </c>
      <c r="M1242" s="7">
        <v>-13.97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8">
        <v>0</v>
      </c>
      <c r="W1242" s="8">
        <v>-13.97</v>
      </c>
      <c r="X1242" s="7">
        <v>0</v>
      </c>
      <c r="Y1242" t="s">
        <v>1573</v>
      </c>
    </row>
    <row r="1243" spans="1:25" hidden="1" x14ac:dyDescent="0.2">
      <c r="A1243" s="6">
        <v>43831</v>
      </c>
      <c r="B1243" s="7" t="s">
        <v>25</v>
      </c>
      <c r="C1243" s="7">
        <v>3002830</v>
      </c>
      <c r="D1243" s="7">
        <v>11601110</v>
      </c>
      <c r="E1243" s="7" t="s">
        <v>26</v>
      </c>
      <c r="G1243" s="7" t="s">
        <v>955</v>
      </c>
      <c r="H1243" s="7" t="s">
        <v>956</v>
      </c>
      <c r="I1243" s="7" t="s">
        <v>29</v>
      </c>
      <c r="J1243" s="7" t="s">
        <v>30</v>
      </c>
      <c r="K1243" s="7">
        <v>0</v>
      </c>
      <c r="L1243" s="7">
        <v>0</v>
      </c>
      <c r="M1243" s="7">
        <v>-18.899999999999999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8">
        <v>0</v>
      </c>
      <c r="W1243" s="8">
        <v>-18.899999999999999</v>
      </c>
      <c r="X1243" s="7">
        <v>0</v>
      </c>
      <c r="Y1243" t="s">
        <v>1573</v>
      </c>
    </row>
    <row r="1244" spans="1:25" hidden="1" x14ac:dyDescent="0.2">
      <c r="A1244" s="6">
        <v>43831</v>
      </c>
      <c r="B1244" s="7" t="s">
        <v>25</v>
      </c>
      <c r="C1244" s="7">
        <v>3002830</v>
      </c>
      <c r="D1244" s="7">
        <v>11601110</v>
      </c>
      <c r="E1244" s="7" t="s">
        <v>26</v>
      </c>
      <c r="G1244" s="7" t="s">
        <v>957</v>
      </c>
      <c r="H1244" s="7" t="s">
        <v>958</v>
      </c>
      <c r="I1244" s="7" t="s">
        <v>29</v>
      </c>
      <c r="J1244" s="7" t="s">
        <v>30</v>
      </c>
      <c r="K1244" s="7">
        <v>0</v>
      </c>
      <c r="L1244" s="7">
        <v>0</v>
      </c>
      <c r="M1244" s="7">
        <v>0.01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  <c r="T1244" s="7">
        <v>0</v>
      </c>
      <c r="U1244" s="7">
        <v>0</v>
      </c>
      <c r="V1244" s="8">
        <v>0</v>
      </c>
      <c r="W1244" s="8">
        <v>0.01</v>
      </c>
      <c r="X1244" s="7">
        <v>0</v>
      </c>
      <c r="Y1244" t="s">
        <v>1573</v>
      </c>
    </row>
    <row r="1245" spans="1:25" hidden="1" x14ac:dyDescent="0.2">
      <c r="A1245" s="6">
        <v>43831</v>
      </c>
      <c r="B1245" s="7" t="s">
        <v>25</v>
      </c>
      <c r="C1245" s="7">
        <v>3002830</v>
      </c>
      <c r="D1245" s="7">
        <v>11601110</v>
      </c>
      <c r="E1245" s="7" t="s">
        <v>26</v>
      </c>
      <c r="G1245" s="7" t="s">
        <v>959</v>
      </c>
      <c r="H1245" s="7" t="s">
        <v>960</v>
      </c>
      <c r="I1245" s="7" t="s">
        <v>29</v>
      </c>
      <c r="J1245" s="7" t="s">
        <v>30</v>
      </c>
      <c r="K1245" s="7">
        <v>0</v>
      </c>
      <c r="L1245" s="7">
        <v>0</v>
      </c>
      <c r="M1245" s="7">
        <v>8.98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8">
        <v>0</v>
      </c>
      <c r="W1245" s="8">
        <v>8.98</v>
      </c>
      <c r="X1245" s="7">
        <v>0</v>
      </c>
      <c r="Y1245" t="s">
        <v>1573</v>
      </c>
    </row>
    <row r="1246" spans="1:25" hidden="1" x14ac:dyDescent="0.2">
      <c r="A1246" s="6">
        <v>43831</v>
      </c>
      <c r="B1246" s="7" t="s">
        <v>25</v>
      </c>
      <c r="C1246" s="7">
        <v>3002830</v>
      </c>
      <c r="D1246" s="7">
        <v>11601110</v>
      </c>
      <c r="E1246" s="7" t="s">
        <v>26</v>
      </c>
      <c r="G1246" s="7" t="s">
        <v>961</v>
      </c>
      <c r="H1246" s="7" t="s">
        <v>962</v>
      </c>
      <c r="I1246" s="7" t="s">
        <v>29</v>
      </c>
      <c r="J1246" s="7" t="s">
        <v>30</v>
      </c>
      <c r="K1246" s="7">
        <v>0</v>
      </c>
      <c r="L1246" s="7">
        <v>0</v>
      </c>
      <c r="M1246" s="7">
        <v>0.45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7">
        <v>0</v>
      </c>
      <c r="U1246" s="7">
        <v>0</v>
      </c>
      <c r="V1246" s="8">
        <v>0</v>
      </c>
      <c r="W1246" s="8">
        <v>0.45</v>
      </c>
      <c r="X1246" s="7">
        <v>0</v>
      </c>
      <c r="Y1246" t="s">
        <v>1573</v>
      </c>
    </row>
    <row r="1247" spans="1:25" hidden="1" x14ac:dyDescent="0.2">
      <c r="A1247" s="6">
        <v>43831</v>
      </c>
      <c r="B1247" s="7" t="s">
        <v>25</v>
      </c>
      <c r="C1247" s="7">
        <v>3002830</v>
      </c>
      <c r="D1247" s="7">
        <v>11601110</v>
      </c>
      <c r="E1247" s="7" t="s">
        <v>26</v>
      </c>
      <c r="G1247" s="7" t="s">
        <v>963</v>
      </c>
      <c r="H1247" s="7" t="s">
        <v>964</v>
      </c>
      <c r="I1247" s="7" t="s">
        <v>29</v>
      </c>
      <c r="J1247" s="7" t="s">
        <v>30</v>
      </c>
      <c r="K1247" s="7">
        <v>0</v>
      </c>
      <c r="L1247" s="7">
        <v>0</v>
      </c>
      <c r="M1247" s="7">
        <v>-1.24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  <c r="U1247" s="7">
        <v>0</v>
      </c>
      <c r="V1247" s="8">
        <v>0</v>
      </c>
      <c r="W1247" s="8">
        <v>-1.24</v>
      </c>
      <c r="X1247" s="7">
        <v>0</v>
      </c>
      <c r="Y1247" t="s">
        <v>1573</v>
      </c>
    </row>
    <row r="1248" spans="1:25" hidden="1" x14ac:dyDescent="0.2">
      <c r="A1248" s="6">
        <v>43831</v>
      </c>
      <c r="B1248" s="7" t="s">
        <v>25</v>
      </c>
      <c r="C1248" s="7">
        <v>3002830</v>
      </c>
      <c r="D1248" s="7">
        <v>11601110</v>
      </c>
      <c r="E1248" s="7" t="s">
        <v>26</v>
      </c>
      <c r="G1248" s="7" t="s">
        <v>965</v>
      </c>
      <c r="H1248" s="7" t="s">
        <v>966</v>
      </c>
      <c r="I1248" s="7" t="s">
        <v>29</v>
      </c>
      <c r="J1248" s="7" t="s">
        <v>30</v>
      </c>
      <c r="K1248" s="7">
        <v>0</v>
      </c>
      <c r="L1248" s="7">
        <v>0</v>
      </c>
      <c r="M1248" s="7">
        <v>-16.04</v>
      </c>
      <c r="N1248" s="7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  <c r="T1248" s="7">
        <v>0</v>
      </c>
      <c r="U1248" s="7">
        <v>0</v>
      </c>
      <c r="V1248" s="8">
        <v>0</v>
      </c>
      <c r="W1248" s="8">
        <v>-16.04</v>
      </c>
      <c r="X1248" s="7">
        <v>0</v>
      </c>
      <c r="Y1248" t="s">
        <v>1573</v>
      </c>
    </row>
    <row r="1249" spans="1:25" hidden="1" x14ac:dyDescent="0.2">
      <c r="A1249" s="6">
        <v>43831</v>
      </c>
      <c r="B1249" s="7" t="s">
        <v>25</v>
      </c>
      <c r="C1249" s="7">
        <v>3002830</v>
      </c>
      <c r="D1249" s="7">
        <v>11601110</v>
      </c>
      <c r="E1249" s="7" t="s">
        <v>26</v>
      </c>
      <c r="G1249" s="7" t="s">
        <v>967</v>
      </c>
      <c r="H1249" s="7" t="s">
        <v>968</v>
      </c>
      <c r="I1249" s="7" t="s">
        <v>29</v>
      </c>
      <c r="J1249" s="7" t="s">
        <v>30</v>
      </c>
      <c r="K1249" s="7">
        <v>0</v>
      </c>
      <c r="L1249" s="7">
        <v>0</v>
      </c>
      <c r="M1249" s="7">
        <v>-13.28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0</v>
      </c>
      <c r="U1249" s="7">
        <v>0</v>
      </c>
      <c r="V1249" s="8">
        <v>0</v>
      </c>
      <c r="W1249" s="8">
        <v>-13.28</v>
      </c>
      <c r="X1249" s="7">
        <v>0</v>
      </c>
      <c r="Y1249" t="s">
        <v>1573</v>
      </c>
    </row>
    <row r="1250" spans="1:25" hidden="1" x14ac:dyDescent="0.2">
      <c r="A1250" s="6">
        <v>43831</v>
      </c>
      <c r="B1250" s="7" t="s">
        <v>25</v>
      </c>
      <c r="C1250" s="7">
        <v>3002830</v>
      </c>
      <c r="D1250" s="7">
        <v>11601110</v>
      </c>
      <c r="E1250" s="7" t="s">
        <v>26</v>
      </c>
      <c r="G1250" s="7" t="s">
        <v>969</v>
      </c>
      <c r="H1250" s="7" t="s">
        <v>970</v>
      </c>
      <c r="I1250" s="7" t="s">
        <v>29</v>
      </c>
      <c r="J1250" s="7" t="s">
        <v>30</v>
      </c>
      <c r="K1250" s="7">
        <v>0</v>
      </c>
      <c r="L1250" s="7">
        <v>0</v>
      </c>
      <c r="M1250" s="7">
        <v>-18.510000000000002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7">
        <v>0</v>
      </c>
      <c r="U1250" s="7">
        <v>0</v>
      </c>
      <c r="V1250" s="8">
        <v>0</v>
      </c>
      <c r="W1250" s="8">
        <v>-18.510000000000002</v>
      </c>
      <c r="X1250" s="7">
        <v>0</v>
      </c>
      <c r="Y1250" t="s">
        <v>1573</v>
      </c>
    </row>
    <row r="1251" spans="1:25" hidden="1" x14ac:dyDescent="0.2">
      <c r="A1251" s="6">
        <v>43831</v>
      </c>
      <c r="B1251" s="7" t="s">
        <v>25</v>
      </c>
      <c r="C1251" s="7">
        <v>3002830</v>
      </c>
      <c r="D1251" s="7">
        <v>11601110</v>
      </c>
      <c r="E1251" s="7" t="s">
        <v>26</v>
      </c>
      <c r="G1251" s="7" t="s">
        <v>971</v>
      </c>
      <c r="H1251" s="7" t="s">
        <v>972</v>
      </c>
      <c r="I1251" s="7" t="s">
        <v>29</v>
      </c>
      <c r="J1251" s="7" t="s">
        <v>30</v>
      </c>
      <c r="K1251" s="7">
        <v>0</v>
      </c>
      <c r="L1251" s="7">
        <v>0</v>
      </c>
      <c r="M1251" s="7">
        <v>-22.45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7">
        <v>0</v>
      </c>
      <c r="U1251" s="7">
        <v>0</v>
      </c>
      <c r="V1251" s="8">
        <v>0</v>
      </c>
      <c r="W1251" s="8">
        <v>-22.45</v>
      </c>
      <c r="X1251" s="7">
        <v>0</v>
      </c>
      <c r="Y1251" t="s">
        <v>1573</v>
      </c>
    </row>
    <row r="1252" spans="1:25" hidden="1" x14ac:dyDescent="0.2">
      <c r="A1252" s="6">
        <v>43831</v>
      </c>
      <c r="B1252" s="7" t="s">
        <v>25</v>
      </c>
      <c r="C1252" s="7">
        <v>3002830</v>
      </c>
      <c r="D1252" s="7">
        <v>11601110</v>
      </c>
      <c r="E1252" s="7" t="s">
        <v>26</v>
      </c>
      <c r="G1252" s="7" t="s">
        <v>973</v>
      </c>
      <c r="H1252" s="7" t="s">
        <v>974</v>
      </c>
      <c r="I1252" s="7" t="s">
        <v>29</v>
      </c>
      <c r="J1252" s="7" t="s">
        <v>30</v>
      </c>
      <c r="K1252" s="7">
        <v>0</v>
      </c>
      <c r="L1252" s="7">
        <v>0</v>
      </c>
      <c r="M1252" s="7">
        <v>-22.45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7">
        <v>0</v>
      </c>
      <c r="U1252" s="7">
        <v>0</v>
      </c>
      <c r="V1252" s="8">
        <v>0</v>
      </c>
      <c r="W1252" s="8">
        <v>-22.45</v>
      </c>
      <c r="X1252" s="7">
        <v>0</v>
      </c>
      <c r="Y1252" t="s">
        <v>1573</v>
      </c>
    </row>
    <row r="1253" spans="1:25" hidden="1" x14ac:dyDescent="0.2">
      <c r="A1253" s="6">
        <v>43831</v>
      </c>
      <c r="B1253" s="7" t="s">
        <v>25</v>
      </c>
      <c r="C1253" s="7">
        <v>3002830</v>
      </c>
      <c r="D1253" s="7">
        <v>11601110</v>
      </c>
      <c r="E1253" s="7" t="s">
        <v>26</v>
      </c>
      <c r="G1253" s="7" t="s">
        <v>975</v>
      </c>
      <c r="H1253" s="7" t="s">
        <v>976</v>
      </c>
      <c r="I1253" s="7" t="s">
        <v>29</v>
      </c>
      <c r="J1253" s="7" t="s">
        <v>30</v>
      </c>
      <c r="K1253" s="7">
        <v>0</v>
      </c>
      <c r="L1253" s="7">
        <v>0</v>
      </c>
      <c r="M1253" s="7">
        <v>-22.45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  <c r="U1253" s="7">
        <v>0</v>
      </c>
      <c r="V1253" s="8">
        <v>0</v>
      </c>
      <c r="W1253" s="8">
        <v>-22.45</v>
      </c>
      <c r="X1253" s="7">
        <v>0</v>
      </c>
      <c r="Y1253" t="s">
        <v>1573</v>
      </c>
    </row>
    <row r="1254" spans="1:25" hidden="1" x14ac:dyDescent="0.2">
      <c r="A1254" s="6">
        <v>43831</v>
      </c>
      <c r="B1254" s="7" t="s">
        <v>25</v>
      </c>
      <c r="C1254" s="7">
        <v>3002830</v>
      </c>
      <c r="D1254" s="7">
        <v>11601110</v>
      </c>
      <c r="E1254" s="7" t="s">
        <v>26</v>
      </c>
      <c r="G1254" s="7" t="s">
        <v>977</v>
      </c>
      <c r="H1254" s="7" t="s">
        <v>978</v>
      </c>
      <c r="I1254" s="7" t="s">
        <v>29</v>
      </c>
      <c r="J1254" s="7" t="s">
        <v>30</v>
      </c>
      <c r="K1254" s="7">
        <v>0</v>
      </c>
      <c r="L1254" s="7">
        <v>0</v>
      </c>
      <c r="M1254" s="7">
        <v>-1.95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7">
        <v>0</v>
      </c>
      <c r="U1254" s="7">
        <v>0</v>
      </c>
      <c r="V1254" s="8">
        <v>0</v>
      </c>
      <c r="W1254" s="8">
        <v>-1.95</v>
      </c>
      <c r="X1254" s="7">
        <v>0</v>
      </c>
      <c r="Y1254" t="s">
        <v>1573</v>
      </c>
    </row>
    <row r="1255" spans="1:25" hidden="1" x14ac:dyDescent="0.2">
      <c r="A1255" s="6">
        <v>43831</v>
      </c>
      <c r="B1255" s="7" t="s">
        <v>25</v>
      </c>
      <c r="C1255" s="7">
        <v>3002830</v>
      </c>
      <c r="D1255" s="7">
        <v>11601110</v>
      </c>
      <c r="E1255" s="7" t="s">
        <v>26</v>
      </c>
      <c r="G1255" s="7" t="s">
        <v>979</v>
      </c>
      <c r="H1255" s="7" t="s">
        <v>980</v>
      </c>
      <c r="I1255" s="7" t="s">
        <v>29</v>
      </c>
      <c r="J1255" s="7" t="s">
        <v>30</v>
      </c>
      <c r="K1255" s="7">
        <v>0</v>
      </c>
      <c r="L1255" s="7">
        <v>0</v>
      </c>
      <c r="M1255" s="7">
        <v>-0.97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8">
        <v>0</v>
      </c>
      <c r="W1255" s="8">
        <v>-0.97</v>
      </c>
      <c r="X1255" s="7">
        <v>0</v>
      </c>
      <c r="Y1255" t="s">
        <v>1573</v>
      </c>
    </row>
    <row r="1256" spans="1:25" hidden="1" x14ac:dyDescent="0.2">
      <c r="A1256" s="6">
        <v>43831</v>
      </c>
      <c r="B1256" s="7" t="s">
        <v>25</v>
      </c>
      <c r="C1256" s="7">
        <v>3002830</v>
      </c>
      <c r="D1256" s="7">
        <v>11601110</v>
      </c>
      <c r="E1256" s="7" t="s">
        <v>26</v>
      </c>
      <c r="G1256" s="7" t="s">
        <v>981</v>
      </c>
      <c r="H1256" s="7" t="s">
        <v>982</v>
      </c>
      <c r="I1256" s="7" t="s">
        <v>29</v>
      </c>
      <c r="J1256" s="7" t="s">
        <v>30</v>
      </c>
      <c r="K1256" s="7">
        <v>0</v>
      </c>
      <c r="L1256" s="7">
        <v>0</v>
      </c>
      <c r="M1256" s="7">
        <v>-0.34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  <c r="U1256" s="7">
        <v>0</v>
      </c>
      <c r="V1256" s="8">
        <v>0</v>
      </c>
      <c r="W1256" s="8">
        <v>-0.34</v>
      </c>
      <c r="X1256" s="7">
        <v>0</v>
      </c>
      <c r="Y1256" t="s">
        <v>1573</v>
      </c>
    </row>
    <row r="1257" spans="1:25" hidden="1" x14ac:dyDescent="0.2">
      <c r="A1257" s="6">
        <v>43831</v>
      </c>
      <c r="B1257" s="7" t="s">
        <v>25</v>
      </c>
      <c r="C1257" s="7">
        <v>3002830</v>
      </c>
      <c r="D1257" s="7">
        <v>11601110</v>
      </c>
      <c r="E1257" s="7" t="s">
        <v>26</v>
      </c>
      <c r="G1257" s="7" t="s">
        <v>983</v>
      </c>
      <c r="H1257" s="7" t="s">
        <v>984</v>
      </c>
      <c r="I1257" s="7" t="s">
        <v>29</v>
      </c>
      <c r="J1257" s="7" t="s">
        <v>324</v>
      </c>
      <c r="K1257" s="7">
        <v>0</v>
      </c>
      <c r="L1257" s="7">
        <v>0</v>
      </c>
      <c r="M1257" s="7">
        <v>-59.6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8">
        <v>0</v>
      </c>
      <c r="W1257" s="8">
        <v>-59.6</v>
      </c>
      <c r="X1257" s="7">
        <v>0</v>
      </c>
      <c r="Y1257" t="s">
        <v>1573</v>
      </c>
    </row>
    <row r="1258" spans="1:25" hidden="1" x14ac:dyDescent="0.2">
      <c r="A1258" s="6">
        <v>43831</v>
      </c>
      <c r="B1258" s="7" t="s">
        <v>25</v>
      </c>
      <c r="C1258" s="7">
        <v>3002830</v>
      </c>
      <c r="D1258" s="7">
        <v>11601110</v>
      </c>
      <c r="E1258" s="7" t="s">
        <v>26</v>
      </c>
      <c r="G1258" s="7" t="s">
        <v>985</v>
      </c>
      <c r="H1258" s="7" t="s">
        <v>986</v>
      </c>
      <c r="I1258" s="7" t="s">
        <v>29</v>
      </c>
      <c r="J1258" s="7" t="s">
        <v>30</v>
      </c>
      <c r="K1258" s="7">
        <v>0</v>
      </c>
      <c r="L1258" s="7">
        <v>0</v>
      </c>
      <c r="M1258" s="7">
        <v>0.15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8">
        <v>0</v>
      </c>
      <c r="W1258" s="8">
        <v>0.15</v>
      </c>
      <c r="X1258" s="7">
        <v>0</v>
      </c>
      <c r="Y1258" t="s">
        <v>1573</v>
      </c>
    </row>
    <row r="1259" spans="1:25" hidden="1" x14ac:dyDescent="0.2">
      <c r="A1259" s="6">
        <v>43831</v>
      </c>
      <c r="B1259" s="7" t="s">
        <v>25</v>
      </c>
      <c r="C1259" s="7">
        <v>3002830</v>
      </c>
      <c r="D1259" s="7">
        <v>11601110</v>
      </c>
      <c r="E1259" s="7" t="s">
        <v>26</v>
      </c>
      <c r="G1259" s="7" t="s">
        <v>987</v>
      </c>
      <c r="H1259" s="7" t="s">
        <v>988</v>
      </c>
      <c r="I1259" s="7" t="s">
        <v>29</v>
      </c>
      <c r="J1259" s="7" t="s">
        <v>30</v>
      </c>
      <c r="K1259" s="7">
        <v>0</v>
      </c>
      <c r="L1259" s="7">
        <v>0</v>
      </c>
      <c r="M1259" s="7">
        <v>0.12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  <c r="U1259" s="7">
        <v>0</v>
      </c>
      <c r="V1259" s="8">
        <v>0</v>
      </c>
      <c r="W1259" s="8">
        <v>0.12</v>
      </c>
      <c r="X1259" s="7">
        <v>0</v>
      </c>
      <c r="Y1259" t="s">
        <v>1573</v>
      </c>
    </row>
    <row r="1260" spans="1:25" hidden="1" x14ac:dyDescent="0.2">
      <c r="A1260" s="6">
        <v>43831</v>
      </c>
      <c r="B1260" s="7" t="s">
        <v>25</v>
      </c>
      <c r="C1260" s="7">
        <v>3002830</v>
      </c>
      <c r="D1260" s="7">
        <v>11601110</v>
      </c>
      <c r="E1260" s="7" t="s">
        <v>26</v>
      </c>
      <c r="G1260" s="7" t="s">
        <v>989</v>
      </c>
      <c r="H1260" s="7" t="s">
        <v>990</v>
      </c>
      <c r="I1260" s="7" t="s">
        <v>29</v>
      </c>
      <c r="J1260" s="7" t="s">
        <v>30</v>
      </c>
      <c r="K1260" s="7">
        <v>0</v>
      </c>
      <c r="L1260" s="7">
        <v>0</v>
      </c>
      <c r="M1260" s="7">
        <v>0.01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  <c r="U1260" s="7">
        <v>0</v>
      </c>
      <c r="V1260" s="8">
        <v>0</v>
      </c>
      <c r="W1260" s="8">
        <v>0.01</v>
      </c>
      <c r="X1260" s="7">
        <v>0</v>
      </c>
      <c r="Y1260" t="s">
        <v>1573</v>
      </c>
    </row>
    <row r="1261" spans="1:25" hidden="1" x14ac:dyDescent="0.2">
      <c r="A1261" s="6">
        <v>43831</v>
      </c>
      <c r="B1261" s="7" t="s">
        <v>25</v>
      </c>
      <c r="C1261" s="7">
        <v>3002830</v>
      </c>
      <c r="D1261" s="7">
        <v>11601110</v>
      </c>
      <c r="E1261" s="7" t="s">
        <v>26</v>
      </c>
      <c r="G1261" s="7" t="s">
        <v>991</v>
      </c>
      <c r="H1261" s="7" t="s">
        <v>992</v>
      </c>
      <c r="I1261" s="7" t="s">
        <v>29</v>
      </c>
      <c r="J1261" s="7" t="s">
        <v>45</v>
      </c>
      <c r="K1261" s="7">
        <v>0</v>
      </c>
      <c r="L1261" s="7">
        <v>0</v>
      </c>
      <c r="M1261" s="7">
        <v>-2.2999999999999998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  <c r="T1261" s="7">
        <v>0</v>
      </c>
      <c r="U1261" s="7">
        <v>0</v>
      </c>
      <c r="V1261" s="8">
        <v>0</v>
      </c>
      <c r="W1261" s="8">
        <v>-2.2999999999999998</v>
      </c>
      <c r="X1261" s="7">
        <v>0</v>
      </c>
      <c r="Y1261" t="s">
        <v>1573</v>
      </c>
    </row>
    <row r="1262" spans="1:25" hidden="1" x14ac:dyDescent="0.2">
      <c r="A1262" s="6">
        <v>43831</v>
      </c>
      <c r="B1262" s="7" t="s">
        <v>25</v>
      </c>
      <c r="C1262" s="7">
        <v>3002830</v>
      </c>
      <c r="D1262" s="7">
        <v>11601110</v>
      </c>
      <c r="E1262" s="7" t="s">
        <v>26</v>
      </c>
      <c r="G1262" s="7" t="s">
        <v>993</v>
      </c>
      <c r="H1262" s="7" t="s">
        <v>994</v>
      </c>
      <c r="I1262" s="7" t="s">
        <v>29</v>
      </c>
      <c r="J1262" s="7" t="s">
        <v>45</v>
      </c>
      <c r="K1262" s="7">
        <v>0</v>
      </c>
      <c r="L1262" s="7">
        <v>0</v>
      </c>
      <c r="M1262" s="7">
        <v>-0.14000000000000001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8">
        <v>0</v>
      </c>
      <c r="W1262" s="8">
        <v>-0.14000000000000001</v>
      </c>
      <c r="X1262" s="7">
        <v>0</v>
      </c>
      <c r="Y1262" t="s">
        <v>1573</v>
      </c>
    </row>
    <row r="1263" spans="1:25" hidden="1" x14ac:dyDescent="0.2">
      <c r="A1263" s="6">
        <v>43831</v>
      </c>
      <c r="B1263" s="7" t="s">
        <v>25</v>
      </c>
      <c r="C1263" s="7">
        <v>3002830</v>
      </c>
      <c r="D1263" s="7">
        <v>11601110</v>
      </c>
      <c r="E1263" s="7" t="s">
        <v>26</v>
      </c>
      <c r="G1263" s="7" t="s">
        <v>995</v>
      </c>
      <c r="H1263" s="7" t="s">
        <v>996</v>
      </c>
      <c r="I1263" s="7" t="s">
        <v>29</v>
      </c>
      <c r="J1263" s="7" t="s">
        <v>45</v>
      </c>
      <c r="K1263" s="7">
        <v>0</v>
      </c>
      <c r="L1263" s="7">
        <v>0</v>
      </c>
      <c r="M1263" s="7">
        <v>0.21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0</v>
      </c>
      <c r="V1263" s="8">
        <v>0</v>
      </c>
      <c r="W1263" s="8">
        <v>0.21</v>
      </c>
      <c r="X1263" s="7">
        <v>0</v>
      </c>
      <c r="Y1263" t="s">
        <v>1573</v>
      </c>
    </row>
    <row r="1264" spans="1:25" hidden="1" x14ac:dyDescent="0.2">
      <c r="A1264" s="6">
        <v>43831</v>
      </c>
      <c r="B1264" s="7" t="s">
        <v>25</v>
      </c>
      <c r="C1264" s="7">
        <v>3002830</v>
      </c>
      <c r="D1264" s="7">
        <v>11601110</v>
      </c>
      <c r="E1264" s="7" t="s">
        <v>26</v>
      </c>
      <c r="G1264" s="7" t="s">
        <v>997</v>
      </c>
      <c r="H1264" s="7" t="s">
        <v>998</v>
      </c>
      <c r="I1264" s="7" t="s">
        <v>29</v>
      </c>
      <c r="J1264" s="7" t="s">
        <v>30</v>
      </c>
      <c r="K1264" s="7">
        <v>0</v>
      </c>
      <c r="L1264" s="7">
        <v>0</v>
      </c>
      <c r="M1264" s="7">
        <v>-0.14000000000000001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8">
        <v>0</v>
      </c>
      <c r="W1264" s="8">
        <v>-0.14000000000000001</v>
      </c>
      <c r="X1264" s="7">
        <v>0</v>
      </c>
      <c r="Y1264" t="s">
        <v>1573</v>
      </c>
    </row>
    <row r="1265" spans="1:25" hidden="1" x14ac:dyDescent="0.2">
      <c r="A1265" s="6">
        <v>43831</v>
      </c>
      <c r="B1265" s="7" t="s">
        <v>25</v>
      </c>
      <c r="C1265" s="7">
        <v>3002830</v>
      </c>
      <c r="D1265" s="7">
        <v>11601110</v>
      </c>
      <c r="E1265" s="7" t="s">
        <v>26</v>
      </c>
      <c r="G1265" s="7" t="s">
        <v>999</v>
      </c>
      <c r="H1265" s="7" t="s">
        <v>1000</v>
      </c>
      <c r="I1265" s="7" t="s">
        <v>29</v>
      </c>
      <c r="J1265" s="7" t="s">
        <v>30</v>
      </c>
      <c r="K1265" s="7">
        <v>0</v>
      </c>
      <c r="L1265" s="7">
        <v>0</v>
      </c>
      <c r="M1265" s="7">
        <v>-7.29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8">
        <v>0</v>
      </c>
      <c r="W1265" s="8">
        <v>-7.29</v>
      </c>
      <c r="X1265" s="7">
        <v>0</v>
      </c>
      <c r="Y1265" t="s">
        <v>1573</v>
      </c>
    </row>
    <row r="1266" spans="1:25" hidden="1" x14ac:dyDescent="0.2">
      <c r="A1266" s="6">
        <v>43831</v>
      </c>
      <c r="B1266" s="7" t="s">
        <v>25</v>
      </c>
      <c r="C1266" s="7">
        <v>3002830</v>
      </c>
      <c r="D1266" s="7">
        <v>11601110</v>
      </c>
      <c r="E1266" s="7" t="s">
        <v>26</v>
      </c>
      <c r="G1266" s="7" t="s">
        <v>1001</v>
      </c>
      <c r="H1266" s="7" t="s">
        <v>1002</v>
      </c>
      <c r="I1266" s="7" t="s">
        <v>29</v>
      </c>
      <c r="J1266" s="7" t="s">
        <v>30</v>
      </c>
      <c r="K1266" s="7">
        <v>0</v>
      </c>
      <c r="L1266" s="7">
        <v>0</v>
      </c>
      <c r="M1266" s="7">
        <v>7.0000000000000007E-2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8">
        <v>0</v>
      </c>
      <c r="W1266" s="8">
        <v>7.0000000000000007E-2</v>
      </c>
      <c r="X1266" s="7">
        <v>0</v>
      </c>
      <c r="Y1266" t="s">
        <v>1573</v>
      </c>
    </row>
    <row r="1267" spans="1:25" hidden="1" x14ac:dyDescent="0.2">
      <c r="A1267" s="6">
        <v>43831</v>
      </c>
      <c r="B1267" s="7" t="s">
        <v>25</v>
      </c>
      <c r="C1267" s="7">
        <v>3002830</v>
      </c>
      <c r="D1267" s="7">
        <v>11601110</v>
      </c>
      <c r="E1267" s="7" t="s">
        <v>26</v>
      </c>
      <c r="G1267" s="7" t="s">
        <v>1003</v>
      </c>
      <c r="H1267" s="7" t="s">
        <v>1004</v>
      </c>
      <c r="I1267" s="7" t="s">
        <v>29</v>
      </c>
      <c r="J1267" s="7" t="s">
        <v>30</v>
      </c>
      <c r="K1267" s="7">
        <v>0</v>
      </c>
      <c r="L1267" s="7">
        <v>0</v>
      </c>
      <c r="M1267" s="7">
        <v>-3.74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8">
        <v>0</v>
      </c>
      <c r="W1267" s="8">
        <v>-3.74</v>
      </c>
      <c r="X1267" s="7">
        <v>0</v>
      </c>
      <c r="Y1267" t="s">
        <v>1573</v>
      </c>
    </row>
    <row r="1268" spans="1:25" hidden="1" x14ac:dyDescent="0.2">
      <c r="A1268" s="6">
        <v>43831</v>
      </c>
      <c r="B1268" s="7" t="s">
        <v>25</v>
      </c>
      <c r="C1268" s="7">
        <v>3002830</v>
      </c>
      <c r="D1268" s="7">
        <v>11601110</v>
      </c>
      <c r="E1268" s="7" t="s">
        <v>26</v>
      </c>
      <c r="G1268" s="7" t="s">
        <v>1005</v>
      </c>
      <c r="H1268" s="7" t="s">
        <v>1006</v>
      </c>
      <c r="I1268" s="7" t="s">
        <v>29</v>
      </c>
      <c r="J1268" s="7" t="s">
        <v>30</v>
      </c>
      <c r="K1268" s="7">
        <v>0</v>
      </c>
      <c r="L1268" s="7">
        <v>0</v>
      </c>
      <c r="M1268" s="7">
        <v>12.31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8">
        <v>0</v>
      </c>
      <c r="W1268" s="8">
        <v>12.31</v>
      </c>
      <c r="X1268" s="7">
        <v>0</v>
      </c>
      <c r="Y1268" t="s">
        <v>1573</v>
      </c>
    </row>
    <row r="1269" spans="1:25" hidden="1" x14ac:dyDescent="0.2">
      <c r="A1269" s="6">
        <v>43831</v>
      </c>
      <c r="B1269" s="7" t="s">
        <v>25</v>
      </c>
      <c r="C1269" s="7">
        <v>3002830</v>
      </c>
      <c r="D1269" s="7">
        <v>11601110</v>
      </c>
      <c r="E1269" s="7" t="s">
        <v>26</v>
      </c>
      <c r="G1269" s="7" t="s">
        <v>1007</v>
      </c>
      <c r="H1269" s="7" t="s">
        <v>1008</v>
      </c>
      <c r="I1269" s="7" t="s">
        <v>29</v>
      </c>
      <c r="J1269" s="7" t="s">
        <v>45</v>
      </c>
      <c r="K1269" s="7">
        <v>0</v>
      </c>
      <c r="L1269" s="7">
        <v>0</v>
      </c>
      <c r="M1269" s="7">
        <v>-6.3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8">
        <v>0</v>
      </c>
      <c r="W1269" s="8">
        <v>-6.3</v>
      </c>
      <c r="X1269" s="7">
        <v>0</v>
      </c>
      <c r="Y1269" t="s">
        <v>1573</v>
      </c>
    </row>
    <row r="1270" spans="1:25" hidden="1" x14ac:dyDescent="0.2">
      <c r="A1270" s="6">
        <v>43831</v>
      </c>
      <c r="B1270" s="7" t="s">
        <v>25</v>
      </c>
      <c r="C1270" s="7">
        <v>3002830</v>
      </c>
      <c r="D1270" s="7">
        <v>11601110</v>
      </c>
      <c r="E1270" s="7" t="s">
        <v>26</v>
      </c>
      <c r="G1270" s="7" t="s">
        <v>1009</v>
      </c>
      <c r="H1270" s="7" t="s">
        <v>1010</v>
      </c>
      <c r="I1270" s="7" t="s">
        <v>29</v>
      </c>
      <c r="J1270" s="7" t="s">
        <v>45</v>
      </c>
      <c r="K1270" s="7">
        <v>0</v>
      </c>
      <c r="L1270" s="7">
        <v>0</v>
      </c>
      <c r="M1270" s="7">
        <v>20.95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  <c r="U1270" s="7">
        <v>0</v>
      </c>
      <c r="V1270" s="8">
        <v>0</v>
      </c>
      <c r="W1270" s="8">
        <v>20.95</v>
      </c>
      <c r="X1270" s="7">
        <v>0</v>
      </c>
      <c r="Y1270" t="s">
        <v>1573</v>
      </c>
    </row>
    <row r="1271" spans="1:25" hidden="1" x14ac:dyDescent="0.2">
      <c r="A1271" s="6">
        <v>43831</v>
      </c>
      <c r="B1271" s="7" t="s">
        <v>25</v>
      </c>
      <c r="C1271" s="7">
        <v>3002830</v>
      </c>
      <c r="D1271" s="7">
        <v>11601110</v>
      </c>
      <c r="E1271" s="7" t="s">
        <v>26</v>
      </c>
      <c r="G1271" s="7" t="s">
        <v>1011</v>
      </c>
      <c r="H1271" s="7" t="s">
        <v>1012</v>
      </c>
      <c r="I1271" s="7" t="s">
        <v>29</v>
      </c>
      <c r="J1271" s="7" t="s">
        <v>30</v>
      </c>
      <c r="K1271" s="7">
        <v>0</v>
      </c>
      <c r="L1271" s="7">
        <v>0</v>
      </c>
      <c r="M1271" s="7">
        <v>-0.15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8">
        <v>0</v>
      </c>
      <c r="W1271" s="8">
        <v>-0.15</v>
      </c>
      <c r="X1271" s="7">
        <v>0</v>
      </c>
      <c r="Y1271" t="s">
        <v>1573</v>
      </c>
    </row>
    <row r="1272" spans="1:25" hidden="1" x14ac:dyDescent="0.2">
      <c r="A1272" s="6">
        <v>43831</v>
      </c>
      <c r="B1272" s="7" t="s">
        <v>25</v>
      </c>
      <c r="C1272" s="7">
        <v>3002830</v>
      </c>
      <c r="D1272" s="7">
        <v>11601110</v>
      </c>
      <c r="E1272" s="7" t="s">
        <v>26</v>
      </c>
      <c r="G1272" s="7" t="s">
        <v>1013</v>
      </c>
      <c r="H1272" s="7" t="s">
        <v>1014</v>
      </c>
      <c r="I1272" s="7" t="s">
        <v>29</v>
      </c>
      <c r="J1272" s="7" t="s">
        <v>30</v>
      </c>
      <c r="K1272" s="7">
        <v>0</v>
      </c>
      <c r="L1272" s="7">
        <v>0</v>
      </c>
      <c r="M1272" s="7">
        <v>-0.17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  <c r="U1272" s="7">
        <v>0</v>
      </c>
      <c r="V1272" s="8">
        <v>0</v>
      </c>
      <c r="W1272" s="8">
        <v>-0.17</v>
      </c>
      <c r="X1272" s="7">
        <v>0</v>
      </c>
      <c r="Y1272" t="s">
        <v>1573</v>
      </c>
    </row>
    <row r="1273" spans="1:25" hidden="1" x14ac:dyDescent="0.2">
      <c r="A1273" s="6">
        <v>43831</v>
      </c>
      <c r="B1273" s="7" t="s">
        <v>25</v>
      </c>
      <c r="C1273" s="7">
        <v>3002830</v>
      </c>
      <c r="D1273" s="7">
        <v>11601110</v>
      </c>
      <c r="E1273" s="7" t="s">
        <v>26</v>
      </c>
      <c r="G1273" s="7" t="s">
        <v>1015</v>
      </c>
      <c r="H1273" s="7" t="s">
        <v>1016</v>
      </c>
      <c r="I1273" s="7" t="s">
        <v>29</v>
      </c>
      <c r="J1273" s="7" t="s">
        <v>30</v>
      </c>
      <c r="K1273" s="7">
        <v>0</v>
      </c>
      <c r="L1273" s="7">
        <v>0</v>
      </c>
      <c r="M1273" s="7">
        <v>-14.01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  <c r="U1273" s="7">
        <v>0</v>
      </c>
      <c r="V1273" s="8">
        <v>0</v>
      </c>
      <c r="W1273" s="8">
        <v>-14.01</v>
      </c>
      <c r="X1273" s="7">
        <v>0</v>
      </c>
      <c r="Y1273" t="s">
        <v>1573</v>
      </c>
    </row>
    <row r="1274" spans="1:25" hidden="1" x14ac:dyDescent="0.2">
      <c r="A1274" s="6">
        <v>43831</v>
      </c>
      <c r="B1274" s="7" t="s">
        <v>25</v>
      </c>
      <c r="C1274" s="7">
        <v>3002830</v>
      </c>
      <c r="D1274" s="7">
        <v>11601110</v>
      </c>
      <c r="E1274" s="7" t="s">
        <v>26</v>
      </c>
      <c r="G1274" s="7" t="s">
        <v>1017</v>
      </c>
      <c r="H1274" s="7" t="s">
        <v>1018</v>
      </c>
      <c r="I1274" s="7" t="s">
        <v>29</v>
      </c>
      <c r="J1274" s="7" t="s">
        <v>30</v>
      </c>
      <c r="K1274" s="7">
        <v>0</v>
      </c>
      <c r="L1274" s="7">
        <v>0</v>
      </c>
      <c r="M1274" s="7">
        <v>-0.1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  <c r="U1274" s="7">
        <v>0</v>
      </c>
      <c r="V1274" s="8">
        <v>0</v>
      </c>
      <c r="W1274" s="8">
        <v>-0.1</v>
      </c>
      <c r="X1274" s="7">
        <v>0</v>
      </c>
      <c r="Y1274" t="s">
        <v>1573</v>
      </c>
    </row>
    <row r="1275" spans="1:25" hidden="1" x14ac:dyDescent="0.2">
      <c r="A1275" s="6">
        <v>43831</v>
      </c>
      <c r="B1275" s="7" t="s">
        <v>25</v>
      </c>
      <c r="C1275" s="7">
        <v>3002830</v>
      </c>
      <c r="D1275" s="7">
        <v>11601110</v>
      </c>
      <c r="E1275" s="7" t="s">
        <v>26</v>
      </c>
      <c r="G1275" s="7" t="s">
        <v>1019</v>
      </c>
      <c r="H1275" s="7" t="s">
        <v>1020</v>
      </c>
      <c r="I1275" s="7" t="s">
        <v>29</v>
      </c>
      <c r="J1275" s="7" t="s">
        <v>30</v>
      </c>
      <c r="K1275" s="7">
        <v>0</v>
      </c>
      <c r="L1275" s="7">
        <v>0</v>
      </c>
      <c r="M1275" s="7">
        <v>-0.3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8">
        <v>0</v>
      </c>
      <c r="W1275" s="8">
        <v>-0.3</v>
      </c>
      <c r="X1275" s="7">
        <v>0</v>
      </c>
      <c r="Y1275" t="s">
        <v>1573</v>
      </c>
    </row>
    <row r="1276" spans="1:25" hidden="1" x14ac:dyDescent="0.2">
      <c r="A1276" s="6">
        <v>43831</v>
      </c>
      <c r="B1276" s="7" t="s">
        <v>25</v>
      </c>
      <c r="C1276" s="7">
        <v>3002830</v>
      </c>
      <c r="D1276" s="7">
        <v>11601110</v>
      </c>
      <c r="E1276" s="7" t="s">
        <v>26</v>
      </c>
      <c r="G1276" s="7" t="s">
        <v>1021</v>
      </c>
      <c r="H1276" s="7" t="s">
        <v>1022</v>
      </c>
      <c r="I1276" s="7" t="s">
        <v>29</v>
      </c>
      <c r="J1276" s="7" t="s">
        <v>30</v>
      </c>
      <c r="K1276" s="7">
        <v>0</v>
      </c>
      <c r="L1276" s="7">
        <v>0</v>
      </c>
      <c r="M1276" s="7">
        <v>-0.28999999999999998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8">
        <v>0</v>
      </c>
      <c r="W1276" s="8">
        <v>-0.28999999999999998</v>
      </c>
      <c r="X1276" s="7">
        <v>0</v>
      </c>
      <c r="Y1276" t="s">
        <v>1573</v>
      </c>
    </row>
    <row r="1277" spans="1:25" hidden="1" x14ac:dyDescent="0.2">
      <c r="A1277" s="6">
        <v>43831</v>
      </c>
      <c r="B1277" s="7" t="s">
        <v>25</v>
      </c>
      <c r="C1277" s="7">
        <v>3002830</v>
      </c>
      <c r="D1277" s="7">
        <v>11601110</v>
      </c>
      <c r="E1277" s="7" t="s">
        <v>26</v>
      </c>
      <c r="G1277" s="7" t="s">
        <v>1023</v>
      </c>
      <c r="H1277" s="7" t="s">
        <v>1024</v>
      </c>
      <c r="I1277" s="7" t="s">
        <v>29</v>
      </c>
      <c r="J1277" s="7" t="s">
        <v>30</v>
      </c>
      <c r="K1277" s="7">
        <v>0</v>
      </c>
      <c r="L1277" s="7">
        <v>0</v>
      </c>
      <c r="M1277" s="7">
        <v>2.76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8">
        <v>0</v>
      </c>
      <c r="W1277" s="8">
        <v>2.76</v>
      </c>
      <c r="X1277" s="7">
        <v>0</v>
      </c>
      <c r="Y1277" t="s">
        <v>1573</v>
      </c>
    </row>
    <row r="1278" spans="1:25" hidden="1" x14ac:dyDescent="0.2">
      <c r="A1278" s="6">
        <v>43831</v>
      </c>
      <c r="B1278" s="7" t="s">
        <v>25</v>
      </c>
      <c r="C1278" s="7">
        <v>3002830</v>
      </c>
      <c r="D1278" s="7">
        <v>11601110</v>
      </c>
      <c r="E1278" s="7" t="s">
        <v>26</v>
      </c>
      <c r="G1278" s="7" t="s">
        <v>1025</v>
      </c>
      <c r="H1278" s="7" t="s">
        <v>1026</v>
      </c>
      <c r="I1278" s="7" t="s">
        <v>29</v>
      </c>
      <c r="J1278" s="7" t="s">
        <v>30</v>
      </c>
      <c r="K1278" s="7">
        <v>0</v>
      </c>
      <c r="L1278" s="7">
        <v>0</v>
      </c>
      <c r="M1278" s="7">
        <v>-0.63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8">
        <v>0</v>
      </c>
      <c r="W1278" s="8">
        <v>-0.63</v>
      </c>
      <c r="X1278" s="7">
        <v>0</v>
      </c>
      <c r="Y1278" t="s">
        <v>1573</v>
      </c>
    </row>
    <row r="1279" spans="1:25" hidden="1" x14ac:dyDescent="0.2">
      <c r="A1279" s="6">
        <v>43831</v>
      </c>
      <c r="B1279" s="7" t="s">
        <v>25</v>
      </c>
      <c r="C1279" s="7">
        <v>3002830</v>
      </c>
      <c r="D1279" s="7">
        <v>11601110</v>
      </c>
      <c r="E1279" s="7" t="s">
        <v>26</v>
      </c>
      <c r="G1279" s="7" t="s">
        <v>1027</v>
      </c>
      <c r="H1279" s="7" t="s">
        <v>1028</v>
      </c>
      <c r="I1279" s="7" t="s">
        <v>29</v>
      </c>
      <c r="J1279" s="7" t="s">
        <v>30</v>
      </c>
      <c r="K1279" s="7">
        <v>0</v>
      </c>
      <c r="L1279" s="7">
        <v>0</v>
      </c>
      <c r="M1279" s="7">
        <v>-0.64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  <c r="U1279" s="7">
        <v>0</v>
      </c>
      <c r="V1279" s="8">
        <v>0</v>
      </c>
      <c r="W1279" s="8">
        <v>-0.64</v>
      </c>
      <c r="X1279" s="7">
        <v>0</v>
      </c>
      <c r="Y1279" t="s">
        <v>1573</v>
      </c>
    </row>
    <row r="1280" spans="1:25" hidden="1" x14ac:dyDescent="0.2">
      <c r="A1280" s="6">
        <v>43831</v>
      </c>
      <c r="B1280" s="7" t="s">
        <v>25</v>
      </c>
      <c r="C1280" s="7">
        <v>3002830</v>
      </c>
      <c r="D1280" s="7">
        <v>11601110</v>
      </c>
      <c r="E1280" s="7" t="s">
        <v>26</v>
      </c>
      <c r="G1280" s="7" t="s">
        <v>1029</v>
      </c>
      <c r="H1280" s="7" t="s">
        <v>1030</v>
      </c>
      <c r="I1280" s="7" t="s">
        <v>29</v>
      </c>
      <c r="J1280" s="7" t="s">
        <v>30</v>
      </c>
      <c r="K1280" s="7">
        <v>0</v>
      </c>
      <c r="L1280" s="7">
        <v>0</v>
      </c>
      <c r="M1280" s="7">
        <v>-71.11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7">
        <v>0</v>
      </c>
      <c r="U1280" s="7">
        <v>0</v>
      </c>
      <c r="V1280" s="8">
        <v>0</v>
      </c>
      <c r="W1280" s="8">
        <v>-71.11</v>
      </c>
      <c r="X1280" s="7">
        <v>0</v>
      </c>
      <c r="Y1280" t="s">
        <v>1573</v>
      </c>
    </row>
    <row r="1281" spans="1:25" hidden="1" x14ac:dyDescent="0.2">
      <c r="A1281" s="6">
        <v>43831</v>
      </c>
      <c r="B1281" s="7" t="s">
        <v>25</v>
      </c>
      <c r="C1281" s="7">
        <v>3002830</v>
      </c>
      <c r="D1281" s="7">
        <v>11601110</v>
      </c>
      <c r="E1281" s="7" t="s">
        <v>26</v>
      </c>
      <c r="G1281" s="7" t="s">
        <v>1031</v>
      </c>
      <c r="H1281" s="7" t="s">
        <v>1032</v>
      </c>
      <c r="I1281" s="7" t="s">
        <v>29</v>
      </c>
      <c r="J1281" s="7" t="s">
        <v>30</v>
      </c>
      <c r="K1281" s="7">
        <v>0</v>
      </c>
      <c r="L1281" s="7">
        <v>0</v>
      </c>
      <c r="M1281" s="7">
        <v>-73.55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8">
        <v>0</v>
      </c>
      <c r="W1281" s="8">
        <v>-73.55</v>
      </c>
      <c r="X1281" s="7">
        <v>0</v>
      </c>
      <c r="Y1281" t="s">
        <v>1573</v>
      </c>
    </row>
    <row r="1282" spans="1:25" hidden="1" x14ac:dyDescent="0.2">
      <c r="A1282" s="6">
        <v>43831</v>
      </c>
      <c r="B1282" s="7" t="s">
        <v>25</v>
      </c>
      <c r="C1282" s="7">
        <v>3002830</v>
      </c>
      <c r="D1282" s="7">
        <v>11601110</v>
      </c>
      <c r="E1282" s="7" t="s">
        <v>26</v>
      </c>
      <c r="G1282" s="7" t="s">
        <v>1033</v>
      </c>
      <c r="H1282" s="7" t="s">
        <v>1034</v>
      </c>
      <c r="I1282" s="7" t="s">
        <v>29</v>
      </c>
      <c r="J1282" s="7" t="s">
        <v>30</v>
      </c>
      <c r="K1282" s="7">
        <v>0</v>
      </c>
      <c r="L1282" s="7">
        <v>0</v>
      </c>
      <c r="M1282" s="7">
        <v>0.01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8">
        <v>0</v>
      </c>
      <c r="W1282" s="8">
        <v>0.01</v>
      </c>
      <c r="X1282" s="7">
        <v>0</v>
      </c>
      <c r="Y1282" t="s">
        <v>1573</v>
      </c>
    </row>
    <row r="1283" spans="1:25" hidden="1" x14ac:dyDescent="0.2">
      <c r="A1283" s="6">
        <v>43831</v>
      </c>
      <c r="B1283" s="7" t="s">
        <v>25</v>
      </c>
      <c r="C1283" s="7">
        <v>3002830</v>
      </c>
      <c r="D1283" s="7">
        <v>11601110</v>
      </c>
      <c r="E1283" s="7" t="s">
        <v>26</v>
      </c>
      <c r="G1283" s="7" t="s">
        <v>1035</v>
      </c>
      <c r="H1283" s="7" t="s">
        <v>1036</v>
      </c>
      <c r="I1283" s="7" t="s">
        <v>29</v>
      </c>
      <c r="J1283" s="7" t="s">
        <v>324</v>
      </c>
      <c r="K1283" s="7">
        <v>0</v>
      </c>
      <c r="L1283" s="7">
        <v>0</v>
      </c>
      <c r="M1283" s="7">
        <v>0.09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8">
        <v>0</v>
      </c>
      <c r="W1283" s="8">
        <v>0.09</v>
      </c>
      <c r="X1283" s="7">
        <v>0</v>
      </c>
      <c r="Y1283" t="s">
        <v>1573</v>
      </c>
    </row>
    <row r="1284" spans="1:25" hidden="1" x14ac:dyDescent="0.2">
      <c r="A1284" s="6">
        <v>43831</v>
      </c>
      <c r="B1284" s="7" t="s">
        <v>25</v>
      </c>
      <c r="C1284" s="7">
        <v>3002830</v>
      </c>
      <c r="D1284" s="7">
        <v>11601110</v>
      </c>
      <c r="E1284" s="7" t="s">
        <v>26</v>
      </c>
      <c r="G1284" s="7" t="s">
        <v>1037</v>
      </c>
      <c r="H1284" s="7" t="s">
        <v>1038</v>
      </c>
      <c r="I1284" s="7" t="s">
        <v>29</v>
      </c>
      <c r="J1284" s="7" t="s">
        <v>324</v>
      </c>
      <c r="K1284" s="7">
        <v>0</v>
      </c>
      <c r="L1284" s="7">
        <v>0</v>
      </c>
      <c r="M1284" s="7">
        <v>0.09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  <c r="U1284" s="7">
        <v>0</v>
      </c>
      <c r="V1284" s="8">
        <v>0</v>
      </c>
      <c r="W1284" s="8">
        <v>0.09</v>
      </c>
      <c r="X1284" s="7">
        <v>0</v>
      </c>
      <c r="Y1284" t="s">
        <v>1573</v>
      </c>
    </row>
    <row r="1285" spans="1:25" hidden="1" x14ac:dyDescent="0.2">
      <c r="A1285" s="6">
        <v>43831</v>
      </c>
      <c r="B1285" s="7" t="s">
        <v>25</v>
      </c>
      <c r="C1285" s="7">
        <v>3002830</v>
      </c>
      <c r="D1285" s="7">
        <v>11601110</v>
      </c>
      <c r="E1285" s="7" t="s">
        <v>26</v>
      </c>
      <c r="G1285" s="7" t="s">
        <v>1039</v>
      </c>
      <c r="H1285" s="7" t="s">
        <v>1040</v>
      </c>
      <c r="I1285" s="7" t="s">
        <v>29</v>
      </c>
      <c r="J1285" s="7" t="s">
        <v>30</v>
      </c>
      <c r="K1285" s="7">
        <v>0</v>
      </c>
      <c r="L1285" s="7">
        <v>0</v>
      </c>
      <c r="M1285" s="7">
        <v>-0.41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8">
        <v>0</v>
      </c>
      <c r="W1285" s="8">
        <v>-0.41</v>
      </c>
      <c r="X1285" s="7">
        <v>0</v>
      </c>
      <c r="Y1285" t="s">
        <v>1573</v>
      </c>
    </row>
    <row r="1286" spans="1:25" hidden="1" x14ac:dyDescent="0.2">
      <c r="A1286" s="6">
        <v>43831</v>
      </c>
      <c r="B1286" s="7" t="s">
        <v>25</v>
      </c>
      <c r="C1286" s="7">
        <v>3002830</v>
      </c>
      <c r="D1286" s="7">
        <v>11601110</v>
      </c>
      <c r="E1286" s="7" t="s">
        <v>26</v>
      </c>
      <c r="G1286" s="7" t="s">
        <v>1041</v>
      </c>
      <c r="H1286" s="7" t="s">
        <v>1042</v>
      </c>
      <c r="I1286" s="7" t="s">
        <v>29</v>
      </c>
      <c r="J1286" s="7" t="s">
        <v>30</v>
      </c>
      <c r="K1286" s="7">
        <v>0</v>
      </c>
      <c r="L1286" s="7">
        <v>0</v>
      </c>
      <c r="M1286" s="7">
        <v>-0.97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8">
        <v>0</v>
      </c>
      <c r="W1286" s="8">
        <v>-0.97</v>
      </c>
      <c r="X1286" s="7">
        <v>0</v>
      </c>
      <c r="Y1286" t="s">
        <v>1573</v>
      </c>
    </row>
    <row r="1287" spans="1:25" hidden="1" x14ac:dyDescent="0.2">
      <c r="A1287" s="6">
        <v>43831</v>
      </c>
      <c r="B1287" s="7" t="s">
        <v>25</v>
      </c>
      <c r="C1287" s="7">
        <v>3002830</v>
      </c>
      <c r="D1287" s="7">
        <v>11601110</v>
      </c>
      <c r="E1287" s="7" t="s">
        <v>26</v>
      </c>
      <c r="G1287" s="7" t="s">
        <v>1043</v>
      </c>
      <c r="H1287" s="7" t="s">
        <v>1044</v>
      </c>
      <c r="I1287" s="7" t="s">
        <v>29</v>
      </c>
      <c r="J1287" s="7" t="s">
        <v>30</v>
      </c>
      <c r="K1287" s="7">
        <v>0</v>
      </c>
      <c r="L1287" s="7">
        <v>0</v>
      </c>
      <c r="M1287" s="7">
        <v>-10.88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8">
        <v>0</v>
      </c>
      <c r="W1287" s="8">
        <v>-10.88</v>
      </c>
      <c r="X1287" s="7">
        <v>0</v>
      </c>
      <c r="Y1287" t="s">
        <v>1573</v>
      </c>
    </row>
    <row r="1288" spans="1:25" hidden="1" x14ac:dyDescent="0.2">
      <c r="A1288" s="6">
        <v>43831</v>
      </c>
      <c r="B1288" s="7" t="s">
        <v>25</v>
      </c>
      <c r="C1288" s="7">
        <v>3002830</v>
      </c>
      <c r="D1288" s="7">
        <v>11601110</v>
      </c>
      <c r="E1288" s="7" t="s">
        <v>26</v>
      </c>
      <c r="G1288" s="7" t="s">
        <v>1045</v>
      </c>
      <c r="H1288" s="7" t="s">
        <v>1046</v>
      </c>
      <c r="I1288" s="7" t="s">
        <v>29</v>
      </c>
      <c r="J1288" s="7" t="s">
        <v>30</v>
      </c>
      <c r="K1288" s="7">
        <v>0</v>
      </c>
      <c r="L1288" s="7">
        <v>0</v>
      </c>
      <c r="M1288" s="7">
        <v>0.16</v>
      </c>
      <c r="N1288" s="7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  <c r="T1288" s="7">
        <v>0</v>
      </c>
      <c r="U1288" s="7">
        <v>0</v>
      </c>
      <c r="V1288" s="8">
        <v>0</v>
      </c>
      <c r="W1288" s="8">
        <v>0.16</v>
      </c>
      <c r="X1288" s="7">
        <v>0</v>
      </c>
      <c r="Y1288" t="s">
        <v>1573</v>
      </c>
    </row>
    <row r="1289" spans="1:25" hidden="1" x14ac:dyDescent="0.2">
      <c r="A1289" s="6">
        <v>43831</v>
      </c>
      <c r="B1289" s="7" t="s">
        <v>25</v>
      </c>
      <c r="C1289" s="7">
        <v>3002830</v>
      </c>
      <c r="D1289" s="7">
        <v>11601110</v>
      </c>
      <c r="E1289" s="7" t="s">
        <v>26</v>
      </c>
      <c r="G1289" s="7" t="s">
        <v>1047</v>
      </c>
      <c r="H1289" s="7" t="s">
        <v>1048</v>
      </c>
      <c r="I1289" s="7" t="s">
        <v>29</v>
      </c>
      <c r="J1289" s="7" t="s">
        <v>30</v>
      </c>
      <c r="K1289" s="7">
        <v>0</v>
      </c>
      <c r="L1289" s="7">
        <v>0</v>
      </c>
      <c r="M1289" s="7">
        <v>-4.26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8">
        <v>0</v>
      </c>
      <c r="W1289" s="8">
        <v>-4.26</v>
      </c>
      <c r="X1289" s="7">
        <v>0</v>
      </c>
      <c r="Y1289" t="s">
        <v>1573</v>
      </c>
    </row>
    <row r="1290" spans="1:25" hidden="1" x14ac:dyDescent="0.2">
      <c r="A1290" s="6">
        <v>43831</v>
      </c>
      <c r="B1290" s="7" t="s">
        <v>25</v>
      </c>
      <c r="C1290" s="7">
        <v>3002830</v>
      </c>
      <c r="D1290" s="7">
        <v>11601110</v>
      </c>
      <c r="E1290" s="7" t="s">
        <v>26</v>
      </c>
      <c r="G1290" s="7" t="s">
        <v>1049</v>
      </c>
      <c r="H1290" s="7" t="s">
        <v>1050</v>
      </c>
      <c r="I1290" s="7" t="s">
        <v>29</v>
      </c>
      <c r="J1290" s="7" t="s">
        <v>30</v>
      </c>
      <c r="K1290" s="7">
        <v>0</v>
      </c>
      <c r="L1290" s="7">
        <v>0</v>
      </c>
      <c r="M1290" s="7">
        <v>-0.5</v>
      </c>
      <c r="N1290" s="7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8">
        <v>0</v>
      </c>
      <c r="W1290" s="8">
        <v>-0.5</v>
      </c>
      <c r="X1290" s="7">
        <v>0</v>
      </c>
      <c r="Y1290" t="s">
        <v>1573</v>
      </c>
    </row>
    <row r="1291" spans="1:25" hidden="1" x14ac:dyDescent="0.2">
      <c r="A1291" s="6">
        <v>43831</v>
      </c>
      <c r="B1291" s="7" t="s">
        <v>25</v>
      </c>
      <c r="C1291" s="7">
        <v>3002830</v>
      </c>
      <c r="D1291" s="7">
        <v>11601110</v>
      </c>
      <c r="E1291" s="7" t="s">
        <v>26</v>
      </c>
      <c r="G1291" s="7" t="s">
        <v>1051</v>
      </c>
      <c r="H1291" s="7" t="s">
        <v>1052</v>
      </c>
      <c r="I1291" s="7" t="s">
        <v>29</v>
      </c>
      <c r="J1291" s="7" t="s">
        <v>30</v>
      </c>
      <c r="K1291" s="7">
        <v>0</v>
      </c>
      <c r="L1291" s="7">
        <v>0</v>
      </c>
      <c r="M1291" s="7">
        <v>-1.68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8">
        <v>0</v>
      </c>
      <c r="W1291" s="8">
        <v>-1.68</v>
      </c>
      <c r="X1291" s="7">
        <v>0</v>
      </c>
      <c r="Y1291" t="s">
        <v>1573</v>
      </c>
    </row>
    <row r="1292" spans="1:25" hidden="1" x14ac:dyDescent="0.2">
      <c r="A1292" s="6">
        <v>43831</v>
      </c>
      <c r="B1292" s="7" t="s">
        <v>25</v>
      </c>
      <c r="C1292" s="7">
        <v>3002830</v>
      </c>
      <c r="D1292" s="7">
        <v>11601110</v>
      </c>
      <c r="E1292" s="7" t="s">
        <v>26</v>
      </c>
      <c r="G1292" s="7" t="s">
        <v>1053</v>
      </c>
      <c r="H1292" s="7" t="s">
        <v>1054</v>
      </c>
      <c r="I1292" s="7" t="s">
        <v>29</v>
      </c>
      <c r="J1292" s="7" t="s">
        <v>30</v>
      </c>
      <c r="K1292" s="7">
        <v>0</v>
      </c>
      <c r="L1292" s="7">
        <v>0</v>
      </c>
      <c r="M1292" s="7">
        <v>-0.1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0</v>
      </c>
      <c r="V1292" s="8">
        <v>0</v>
      </c>
      <c r="W1292" s="8">
        <v>-0.1</v>
      </c>
      <c r="X1292" s="7">
        <v>0</v>
      </c>
      <c r="Y1292" t="s">
        <v>1573</v>
      </c>
    </row>
    <row r="1293" spans="1:25" hidden="1" x14ac:dyDescent="0.2">
      <c r="A1293" s="6">
        <v>43831</v>
      </c>
      <c r="B1293" s="7" t="s">
        <v>25</v>
      </c>
      <c r="C1293" s="7">
        <v>3002830</v>
      </c>
      <c r="D1293" s="7">
        <v>11601110</v>
      </c>
      <c r="E1293" s="7" t="s">
        <v>26</v>
      </c>
      <c r="G1293" s="7" t="s">
        <v>1055</v>
      </c>
      <c r="H1293" s="7" t="s">
        <v>1056</v>
      </c>
      <c r="I1293" s="7" t="s">
        <v>29</v>
      </c>
      <c r="J1293" s="7" t="s">
        <v>30</v>
      </c>
      <c r="K1293" s="7">
        <v>0</v>
      </c>
      <c r="L1293" s="7">
        <v>0</v>
      </c>
      <c r="M1293" s="7">
        <v>-0.08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  <c r="U1293" s="7">
        <v>0</v>
      </c>
      <c r="V1293" s="8">
        <v>0</v>
      </c>
      <c r="W1293" s="8">
        <v>-0.08</v>
      </c>
      <c r="X1293" s="7">
        <v>0</v>
      </c>
      <c r="Y1293" t="s">
        <v>1573</v>
      </c>
    </row>
    <row r="1294" spans="1:25" hidden="1" x14ac:dyDescent="0.2">
      <c r="A1294" s="6">
        <v>43831</v>
      </c>
      <c r="B1294" s="7" t="s">
        <v>25</v>
      </c>
      <c r="C1294" s="7">
        <v>3002830</v>
      </c>
      <c r="D1294" s="7">
        <v>11601110</v>
      </c>
      <c r="E1294" s="7" t="s">
        <v>26</v>
      </c>
      <c r="G1294" s="7" t="s">
        <v>1057</v>
      </c>
      <c r="H1294" s="7" t="s">
        <v>1058</v>
      </c>
      <c r="I1294" s="7" t="s">
        <v>29</v>
      </c>
      <c r="J1294" s="7" t="s">
        <v>30</v>
      </c>
      <c r="K1294" s="7">
        <v>0</v>
      </c>
      <c r="L1294" s="7">
        <v>0</v>
      </c>
      <c r="M1294" s="7">
        <v>-0.42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0</v>
      </c>
      <c r="V1294" s="8">
        <v>0</v>
      </c>
      <c r="W1294" s="8">
        <v>-0.42</v>
      </c>
      <c r="X1294" s="7">
        <v>0</v>
      </c>
      <c r="Y1294" t="s">
        <v>1573</v>
      </c>
    </row>
    <row r="1295" spans="1:25" hidden="1" x14ac:dyDescent="0.2">
      <c r="A1295" s="6">
        <v>43831</v>
      </c>
      <c r="B1295" s="7" t="s">
        <v>25</v>
      </c>
      <c r="C1295" s="7">
        <v>3002830</v>
      </c>
      <c r="D1295" s="7">
        <v>11601110</v>
      </c>
      <c r="E1295" s="7" t="s">
        <v>26</v>
      </c>
      <c r="G1295" s="7" t="s">
        <v>1059</v>
      </c>
      <c r="H1295" s="7" t="s">
        <v>1060</v>
      </c>
      <c r="I1295" s="7" t="s">
        <v>29</v>
      </c>
      <c r="J1295" s="7" t="s">
        <v>30</v>
      </c>
      <c r="K1295" s="7">
        <v>0</v>
      </c>
      <c r="L1295" s="7">
        <v>0</v>
      </c>
      <c r="M1295" s="7">
        <v>-0.61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7">
        <v>0</v>
      </c>
      <c r="U1295" s="7">
        <v>0</v>
      </c>
      <c r="V1295" s="8">
        <v>0</v>
      </c>
      <c r="W1295" s="8">
        <v>-0.61</v>
      </c>
      <c r="X1295" s="7">
        <v>0</v>
      </c>
      <c r="Y1295" t="s">
        <v>1573</v>
      </c>
    </row>
    <row r="1296" spans="1:25" hidden="1" x14ac:dyDescent="0.2">
      <c r="A1296" s="6">
        <v>43831</v>
      </c>
      <c r="B1296" s="7" t="s">
        <v>25</v>
      </c>
      <c r="C1296" s="7">
        <v>3002830</v>
      </c>
      <c r="D1296" s="7">
        <v>11601110</v>
      </c>
      <c r="E1296" s="7" t="s">
        <v>26</v>
      </c>
      <c r="G1296" s="7" t="s">
        <v>1061</v>
      </c>
      <c r="H1296" s="7" t="s">
        <v>1062</v>
      </c>
      <c r="I1296" s="7" t="s">
        <v>29</v>
      </c>
      <c r="J1296" s="7" t="s">
        <v>30</v>
      </c>
      <c r="K1296" s="7">
        <v>0</v>
      </c>
      <c r="L1296" s="7">
        <v>0</v>
      </c>
      <c r="M1296" s="7">
        <v>-0.61</v>
      </c>
      <c r="N1296" s="7">
        <v>0</v>
      </c>
      <c r="O1296" s="7">
        <v>0</v>
      </c>
      <c r="P1296" s="7">
        <v>0</v>
      </c>
      <c r="Q1296" s="7">
        <v>0</v>
      </c>
      <c r="R1296" s="7">
        <v>0</v>
      </c>
      <c r="S1296" s="7">
        <v>0</v>
      </c>
      <c r="T1296" s="7">
        <v>0</v>
      </c>
      <c r="U1296" s="7">
        <v>0</v>
      </c>
      <c r="V1296" s="8">
        <v>0</v>
      </c>
      <c r="W1296" s="8">
        <v>-0.61</v>
      </c>
      <c r="X1296" s="7">
        <v>0</v>
      </c>
      <c r="Y1296" t="s">
        <v>1573</v>
      </c>
    </row>
    <row r="1297" spans="1:25" hidden="1" x14ac:dyDescent="0.2">
      <c r="A1297" s="6">
        <v>43831</v>
      </c>
      <c r="B1297" s="7" t="s">
        <v>25</v>
      </c>
      <c r="C1297" s="7">
        <v>3002830</v>
      </c>
      <c r="D1297" s="7">
        <v>11601110</v>
      </c>
      <c r="E1297" s="7" t="s">
        <v>26</v>
      </c>
      <c r="G1297" s="7" t="s">
        <v>1063</v>
      </c>
      <c r="H1297" s="7" t="s">
        <v>1064</v>
      </c>
      <c r="I1297" s="7" t="s">
        <v>29</v>
      </c>
      <c r="J1297" s="7" t="s">
        <v>45</v>
      </c>
      <c r="K1297" s="7">
        <v>0</v>
      </c>
      <c r="L1297" s="7">
        <v>0</v>
      </c>
      <c r="M1297" s="7">
        <v>-1.88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8">
        <v>0</v>
      </c>
      <c r="W1297" s="8">
        <v>-1.88</v>
      </c>
      <c r="X1297" s="7">
        <v>0</v>
      </c>
      <c r="Y1297" t="s">
        <v>1573</v>
      </c>
    </row>
    <row r="1298" spans="1:25" hidden="1" x14ac:dyDescent="0.2">
      <c r="A1298" s="6">
        <v>43831</v>
      </c>
      <c r="B1298" s="7" t="s">
        <v>25</v>
      </c>
      <c r="C1298" s="7">
        <v>3002830</v>
      </c>
      <c r="D1298" s="7">
        <v>11601110</v>
      </c>
      <c r="E1298" s="7" t="s">
        <v>26</v>
      </c>
      <c r="G1298" s="7" t="s">
        <v>1065</v>
      </c>
      <c r="H1298" s="7" t="s">
        <v>1066</v>
      </c>
      <c r="I1298" s="7" t="s">
        <v>29</v>
      </c>
      <c r="J1298" s="7" t="s">
        <v>30</v>
      </c>
      <c r="K1298" s="7">
        <v>0</v>
      </c>
      <c r="L1298" s="7">
        <v>0</v>
      </c>
      <c r="M1298" s="7">
        <v>-0.01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8">
        <v>0</v>
      </c>
      <c r="W1298" s="8">
        <v>-0.01</v>
      </c>
      <c r="X1298" s="7">
        <v>0</v>
      </c>
      <c r="Y1298" t="s">
        <v>1573</v>
      </c>
    </row>
    <row r="1299" spans="1:25" hidden="1" x14ac:dyDescent="0.2">
      <c r="A1299" s="6">
        <v>43831</v>
      </c>
      <c r="B1299" s="7" t="s">
        <v>25</v>
      </c>
      <c r="C1299" s="7">
        <v>3002830</v>
      </c>
      <c r="D1299" s="7">
        <v>11601110</v>
      </c>
      <c r="E1299" s="7" t="s">
        <v>26</v>
      </c>
      <c r="G1299" s="7" t="s">
        <v>1067</v>
      </c>
      <c r="H1299" s="7" t="s">
        <v>1068</v>
      </c>
      <c r="I1299" s="7" t="s">
        <v>29</v>
      </c>
      <c r="J1299" s="7" t="s">
        <v>30</v>
      </c>
      <c r="K1299" s="7">
        <v>0</v>
      </c>
      <c r="L1299" s="7">
        <v>0</v>
      </c>
      <c r="M1299" s="7">
        <v>-5.38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8">
        <v>0</v>
      </c>
      <c r="W1299" s="8">
        <v>-5.38</v>
      </c>
      <c r="X1299" s="7">
        <v>0</v>
      </c>
      <c r="Y1299" t="s">
        <v>1573</v>
      </c>
    </row>
    <row r="1300" spans="1:25" hidden="1" x14ac:dyDescent="0.2">
      <c r="A1300" s="6">
        <v>43831</v>
      </c>
      <c r="B1300" s="7" t="s">
        <v>25</v>
      </c>
      <c r="C1300" s="7">
        <v>3002830</v>
      </c>
      <c r="D1300" s="7">
        <v>11601110</v>
      </c>
      <c r="E1300" s="7" t="s">
        <v>26</v>
      </c>
      <c r="G1300" s="7" t="s">
        <v>1069</v>
      </c>
      <c r="H1300" s="7" t="s">
        <v>1070</v>
      </c>
      <c r="I1300" s="7" t="s">
        <v>29</v>
      </c>
      <c r="J1300" s="7" t="s">
        <v>30</v>
      </c>
      <c r="K1300" s="7">
        <v>0</v>
      </c>
      <c r="L1300" s="7">
        <v>0</v>
      </c>
      <c r="M1300" s="7">
        <v>-9.7899999999999991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  <c r="T1300" s="7">
        <v>0</v>
      </c>
      <c r="U1300" s="7">
        <v>0</v>
      </c>
      <c r="V1300" s="8">
        <v>0</v>
      </c>
      <c r="W1300" s="8">
        <v>-9.7899999999999991</v>
      </c>
      <c r="X1300" s="7">
        <v>0</v>
      </c>
      <c r="Y1300" t="s">
        <v>1573</v>
      </c>
    </row>
    <row r="1301" spans="1:25" hidden="1" x14ac:dyDescent="0.2">
      <c r="A1301" s="6">
        <v>43831</v>
      </c>
      <c r="B1301" s="7" t="s">
        <v>25</v>
      </c>
      <c r="C1301" s="7">
        <v>3002830</v>
      </c>
      <c r="D1301" s="7">
        <v>11601110</v>
      </c>
      <c r="E1301" s="7" t="s">
        <v>26</v>
      </c>
      <c r="G1301" s="7" t="s">
        <v>1071</v>
      </c>
      <c r="H1301" s="7" t="s">
        <v>1072</v>
      </c>
      <c r="I1301" s="7" t="s">
        <v>29</v>
      </c>
      <c r="J1301" s="7" t="s">
        <v>30</v>
      </c>
      <c r="K1301" s="7">
        <v>0</v>
      </c>
      <c r="L1301" s="7">
        <v>0</v>
      </c>
      <c r="M1301" s="7">
        <v>-1.08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  <c r="U1301" s="7">
        <v>0</v>
      </c>
      <c r="V1301" s="8">
        <v>0</v>
      </c>
      <c r="W1301" s="8">
        <v>-1.08</v>
      </c>
      <c r="X1301" s="7">
        <v>0</v>
      </c>
      <c r="Y1301" t="s">
        <v>1573</v>
      </c>
    </row>
    <row r="1302" spans="1:25" hidden="1" x14ac:dyDescent="0.2">
      <c r="A1302" s="6">
        <v>43831</v>
      </c>
      <c r="B1302" s="7" t="s">
        <v>25</v>
      </c>
      <c r="C1302" s="7">
        <v>3002830</v>
      </c>
      <c r="D1302" s="7">
        <v>11601110</v>
      </c>
      <c r="E1302" s="7" t="s">
        <v>26</v>
      </c>
      <c r="G1302" s="7" t="s">
        <v>1073</v>
      </c>
      <c r="H1302" s="7" t="s">
        <v>1074</v>
      </c>
      <c r="I1302" s="7" t="s">
        <v>29</v>
      </c>
      <c r="J1302" s="7" t="s">
        <v>30</v>
      </c>
      <c r="K1302" s="7">
        <v>0</v>
      </c>
      <c r="L1302" s="7">
        <v>0</v>
      </c>
      <c r="M1302" s="7">
        <v>-31.18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  <c r="U1302" s="7">
        <v>0</v>
      </c>
      <c r="V1302" s="8">
        <v>0</v>
      </c>
      <c r="W1302" s="8">
        <v>-31.18</v>
      </c>
      <c r="X1302" s="7">
        <v>0</v>
      </c>
      <c r="Y1302" t="s">
        <v>1573</v>
      </c>
    </row>
    <row r="1303" spans="1:25" hidden="1" x14ac:dyDescent="0.2">
      <c r="A1303" s="6">
        <v>43831</v>
      </c>
      <c r="B1303" s="7" t="s">
        <v>25</v>
      </c>
      <c r="C1303" s="7">
        <v>3002830</v>
      </c>
      <c r="D1303" s="7">
        <v>11601110</v>
      </c>
      <c r="E1303" s="7" t="s">
        <v>26</v>
      </c>
      <c r="G1303" s="7" t="s">
        <v>1075</v>
      </c>
      <c r="H1303" s="7" t="s">
        <v>1076</v>
      </c>
      <c r="I1303" s="7" t="s">
        <v>29</v>
      </c>
      <c r="J1303" s="7" t="s">
        <v>30</v>
      </c>
      <c r="K1303" s="7">
        <v>0</v>
      </c>
      <c r="L1303" s="7">
        <v>0</v>
      </c>
      <c r="M1303" s="7">
        <v>-0.51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8">
        <v>0</v>
      </c>
      <c r="W1303" s="8">
        <v>-0.51</v>
      </c>
      <c r="X1303" s="7">
        <v>0</v>
      </c>
      <c r="Y1303" t="s">
        <v>1573</v>
      </c>
    </row>
    <row r="1304" spans="1:25" hidden="1" x14ac:dyDescent="0.2">
      <c r="A1304" s="6">
        <v>43831</v>
      </c>
      <c r="B1304" s="7" t="s">
        <v>25</v>
      </c>
      <c r="C1304" s="7">
        <v>3002830</v>
      </c>
      <c r="D1304" s="7">
        <v>11601110</v>
      </c>
      <c r="E1304" s="7" t="s">
        <v>26</v>
      </c>
      <c r="G1304" s="7" t="s">
        <v>1077</v>
      </c>
      <c r="H1304" s="7" t="s">
        <v>1078</v>
      </c>
      <c r="I1304" s="7" t="s">
        <v>29</v>
      </c>
      <c r="J1304" s="7" t="s">
        <v>30</v>
      </c>
      <c r="K1304" s="7">
        <v>0</v>
      </c>
      <c r="L1304" s="7">
        <v>0</v>
      </c>
      <c r="M1304" s="7">
        <v>-0.04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7">
        <v>0</v>
      </c>
      <c r="U1304" s="7">
        <v>0</v>
      </c>
      <c r="V1304" s="8">
        <v>0</v>
      </c>
      <c r="W1304" s="8">
        <v>-0.04</v>
      </c>
      <c r="X1304" s="7">
        <v>0</v>
      </c>
      <c r="Y1304" t="s">
        <v>1573</v>
      </c>
    </row>
    <row r="1305" spans="1:25" hidden="1" x14ac:dyDescent="0.2">
      <c r="A1305" s="6">
        <v>43831</v>
      </c>
      <c r="B1305" s="7" t="s">
        <v>25</v>
      </c>
      <c r="C1305" s="7">
        <v>3002830</v>
      </c>
      <c r="D1305" s="7">
        <v>11601110</v>
      </c>
      <c r="E1305" s="7" t="s">
        <v>26</v>
      </c>
      <c r="G1305" s="7" t="s">
        <v>1079</v>
      </c>
      <c r="H1305" s="7" t="s">
        <v>1080</v>
      </c>
      <c r="I1305" s="7" t="s">
        <v>29</v>
      </c>
      <c r="J1305" s="7" t="s">
        <v>30</v>
      </c>
      <c r="K1305" s="7">
        <v>0</v>
      </c>
      <c r="L1305" s="7">
        <v>0</v>
      </c>
      <c r="M1305" s="7">
        <v>-1.23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  <c r="U1305" s="7">
        <v>0</v>
      </c>
      <c r="V1305" s="8">
        <v>0</v>
      </c>
      <c r="W1305" s="8">
        <v>-1.23</v>
      </c>
      <c r="X1305" s="7">
        <v>0</v>
      </c>
      <c r="Y1305" t="s">
        <v>1573</v>
      </c>
    </row>
    <row r="1306" spans="1:25" hidden="1" x14ac:dyDescent="0.2">
      <c r="A1306" s="6">
        <v>43831</v>
      </c>
      <c r="B1306" s="7" t="s">
        <v>25</v>
      </c>
      <c r="C1306" s="7">
        <v>3002830</v>
      </c>
      <c r="D1306" s="7">
        <v>11601110</v>
      </c>
      <c r="E1306" s="7" t="s">
        <v>26</v>
      </c>
      <c r="G1306" s="7" t="s">
        <v>1081</v>
      </c>
      <c r="H1306" s="7" t="s">
        <v>1082</v>
      </c>
      <c r="I1306" s="7" t="s">
        <v>29</v>
      </c>
      <c r="J1306" s="7" t="s">
        <v>30</v>
      </c>
      <c r="K1306" s="7">
        <v>0</v>
      </c>
      <c r="L1306" s="7">
        <v>0</v>
      </c>
      <c r="M1306" s="7">
        <v>3.13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8">
        <v>0</v>
      </c>
      <c r="W1306" s="8">
        <v>3.13</v>
      </c>
      <c r="X1306" s="7">
        <v>0</v>
      </c>
      <c r="Y1306" t="s">
        <v>1573</v>
      </c>
    </row>
    <row r="1307" spans="1:25" hidden="1" x14ac:dyDescent="0.2">
      <c r="A1307" s="6">
        <v>43831</v>
      </c>
      <c r="B1307" s="7" t="s">
        <v>25</v>
      </c>
      <c r="C1307" s="7">
        <v>3002830</v>
      </c>
      <c r="D1307" s="7">
        <v>11601110</v>
      </c>
      <c r="E1307" s="7" t="s">
        <v>26</v>
      </c>
      <c r="G1307" s="7" t="s">
        <v>1083</v>
      </c>
      <c r="H1307" s="7" t="s">
        <v>1084</v>
      </c>
      <c r="I1307" s="7" t="s">
        <v>29</v>
      </c>
      <c r="J1307" s="7" t="s">
        <v>30</v>
      </c>
      <c r="K1307" s="7">
        <v>0</v>
      </c>
      <c r="L1307" s="7">
        <v>0</v>
      </c>
      <c r="M1307" s="7">
        <v>-0.9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8">
        <v>0</v>
      </c>
      <c r="W1307" s="8">
        <v>-0.9</v>
      </c>
      <c r="X1307" s="7">
        <v>0</v>
      </c>
      <c r="Y1307" t="s">
        <v>1573</v>
      </c>
    </row>
    <row r="1308" spans="1:25" hidden="1" x14ac:dyDescent="0.2">
      <c r="A1308" s="6">
        <v>43831</v>
      </c>
      <c r="B1308" s="7" t="s">
        <v>25</v>
      </c>
      <c r="C1308" s="7">
        <v>3002830</v>
      </c>
      <c r="D1308" s="7">
        <v>11601110</v>
      </c>
      <c r="E1308" s="7" t="s">
        <v>26</v>
      </c>
      <c r="G1308" s="7" t="s">
        <v>1085</v>
      </c>
      <c r="H1308" s="7" t="s">
        <v>1086</v>
      </c>
      <c r="I1308" s="7" t="s">
        <v>29</v>
      </c>
      <c r="J1308" s="7" t="s">
        <v>30</v>
      </c>
      <c r="K1308" s="7">
        <v>0</v>
      </c>
      <c r="L1308" s="7">
        <v>0</v>
      </c>
      <c r="M1308" s="7">
        <v>-0.37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0</v>
      </c>
      <c r="U1308" s="7">
        <v>0</v>
      </c>
      <c r="V1308" s="8">
        <v>0</v>
      </c>
      <c r="W1308" s="8">
        <v>-0.37</v>
      </c>
      <c r="X1308" s="7">
        <v>0</v>
      </c>
      <c r="Y1308" t="s">
        <v>1573</v>
      </c>
    </row>
    <row r="1309" spans="1:25" hidden="1" x14ac:dyDescent="0.2">
      <c r="A1309" s="6">
        <v>43831</v>
      </c>
      <c r="B1309" s="7" t="s">
        <v>25</v>
      </c>
      <c r="C1309" s="7">
        <v>3002830</v>
      </c>
      <c r="D1309" s="7">
        <v>11601110</v>
      </c>
      <c r="E1309" s="7" t="s">
        <v>26</v>
      </c>
      <c r="G1309" s="7" t="s">
        <v>1087</v>
      </c>
      <c r="H1309" s="7" t="s">
        <v>1088</v>
      </c>
      <c r="I1309" s="7" t="s">
        <v>29</v>
      </c>
      <c r="J1309" s="7" t="s">
        <v>30</v>
      </c>
      <c r="K1309" s="7">
        <v>0</v>
      </c>
      <c r="L1309" s="7">
        <v>0</v>
      </c>
      <c r="M1309" s="7">
        <v>-0.11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  <c r="T1309" s="7">
        <v>0</v>
      </c>
      <c r="U1309" s="7">
        <v>0</v>
      </c>
      <c r="V1309" s="8">
        <v>0</v>
      </c>
      <c r="W1309" s="8">
        <v>-0.11</v>
      </c>
      <c r="X1309" s="7">
        <v>0</v>
      </c>
      <c r="Y1309" t="s">
        <v>1573</v>
      </c>
    </row>
    <row r="1310" spans="1:25" hidden="1" x14ac:dyDescent="0.2">
      <c r="A1310" s="6">
        <v>43831</v>
      </c>
      <c r="B1310" s="7" t="s">
        <v>25</v>
      </c>
      <c r="C1310" s="7">
        <v>3002830</v>
      </c>
      <c r="D1310" s="7">
        <v>11601110</v>
      </c>
      <c r="E1310" s="7" t="s">
        <v>26</v>
      </c>
      <c r="G1310" s="7" t="s">
        <v>1089</v>
      </c>
      <c r="H1310" s="7" t="s">
        <v>1090</v>
      </c>
      <c r="I1310" s="7" t="s">
        <v>29</v>
      </c>
      <c r="J1310" s="7" t="s">
        <v>30</v>
      </c>
      <c r="K1310" s="7">
        <v>0</v>
      </c>
      <c r="L1310" s="7">
        <v>0</v>
      </c>
      <c r="M1310" s="7">
        <v>-0.62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8">
        <v>0</v>
      </c>
      <c r="W1310" s="8">
        <v>-0.62</v>
      </c>
      <c r="X1310" s="7">
        <v>0</v>
      </c>
      <c r="Y1310" t="s">
        <v>1573</v>
      </c>
    </row>
    <row r="1311" spans="1:25" hidden="1" x14ac:dyDescent="0.2">
      <c r="A1311" s="6">
        <v>43831</v>
      </c>
      <c r="B1311" s="7" t="s">
        <v>25</v>
      </c>
      <c r="C1311" s="7">
        <v>3002830</v>
      </c>
      <c r="D1311" s="7">
        <v>11601110</v>
      </c>
      <c r="E1311" s="7" t="s">
        <v>26</v>
      </c>
      <c r="G1311" s="7" t="s">
        <v>1091</v>
      </c>
      <c r="H1311" s="7" t="s">
        <v>1092</v>
      </c>
      <c r="I1311" s="7" t="s">
        <v>29</v>
      </c>
      <c r="J1311" s="7" t="s">
        <v>30</v>
      </c>
      <c r="K1311" s="7">
        <v>0</v>
      </c>
      <c r="L1311" s="7">
        <v>0</v>
      </c>
      <c r="M1311" s="7">
        <v>-0.21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8">
        <v>0</v>
      </c>
      <c r="W1311" s="8">
        <v>-0.21</v>
      </c>
      <c r="X1311" s="7">
        <v>0</v>
      </c>
      <c r="Y1311" t="s">
        <v>1573</v>
      </c>
    </row>
    <row r="1312" spans="1:25" hidden="1" x14ac:dyDescent="0.2">
      <c r="A1312" s="6">
        <v>43831</v>
      </c>
      <c r="B1312" s="7" t="s">
        <v>25</v>
      </c>
      <c r="C1312" s="7">
        <v>3002830</v>
      </c>
      <c r="D1312" s="7">
        <v>11601110</v>
      </c>
      <c r="E1312" s="7" t="s">
        <v>26</v>
      </c>
      <c r="G1312" s="7" t="s">
        <v>1093</v>
      </c>
      <c r="H1312" s="7" t="s">
        <v>1094</v>
      </c>
      <c r="I1312" s="7" t="s">
        <v>29</v>
      </c>
      <c r="J1312" s="7" t="s">
        <v>30</v>
      </c>
      <c r="K1312" s="7">
        <v>0</v>
      </c>
      <c r="L1312" s="7">
        <v>0</v>
      </c>
      <c r="M1312" s="7">
        <v>-0.28999999999999998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8">
        <v>0</v>
      </c>
      <c r="W1312" s="8">
        <v>-0.28999999999999998</v>
      </c>
      <c r="X1312" s="7">
        <v>0</v>
      </c>
      <c r="Y1312" t="s">
        <v>1573</v>
      </c>
    </row>
    <row r="1313" spans="1:25" hidden="1" x14ac:dyDescent="0.2">
      <c r="A1313" s="6">
        <v>43831</v>
      </c>
      <c r="B1313" s="7" t="s">
        <v>25</v>
      </c>
      <c r="C1313" s="7">
        <v>3002830</v>
      </c>
      <c r="D1313" s="7">
        <v>11601110</v>
      </c>
      <c r="E1313" s="7" t="s">
        <v>26</v>
      </c>
      <c r="G1313" s="7" t="s">
        <v>1095</v>
      </c>
      <c r="H1313" s="7" t="s">
        <v>1096</v>
      </c>
      <c r="I1313" s="7" t="s">
        <v>29</v>
      </c>
      <c r="J1313" s="7" t="s">
        <v>30</v>
      </c>
      <c r="K1313" s="7">
        <v>0</v>
      </c>
      <c r="L1313" s="7">
        <v>0</v>
      </c>
      <c r="M1313" s="7">
        <v>-0.18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8">
        <v>0</v>
      </c>
      <c r="W1313" s="8">
        <v>-0.18</v>
      </c>
      <c r="X1313" s="7">
        <v>0</v>
      </c>
      <c r="Y1313" t="s">
        <v>1573</v>
      </c>
    </row>
    <row r="1314" spans="1:25" hidden="1" x14ac:dyDescent="0.2">
      <c r="A1314" s="6">
        <v>43831</v>
      </c>
      <c r="B1314" s="7" t="s">
        <v>25</v>
      </c>
      <c r="C1314" s="7">
        <v>3002830</v>
      </c>
      <c r="D1314" s="7">
        <v>11601110</v>
      </c>
      <c r="E1314" s="7" t="s">
        <v>26</v>
      </c>
      <c r="G1314" s="7" t="s">
        <v>1097</v>
      </c>
      <c r="H1314" s="7" t="s">
        <v>1098</v>
      </c>
      <c r="I1314" s="7" t="s">
        <v>29</v>
      </c>
      <c r="J1314" s="7" t="s">
        <v>30</v>
      </c>
      <c r="K1314" s="7">
        <v>0</v>
      </c>
      <c r="L1314" s="7">
        <v>0</v>
      </c>
      <c r="M1314" s="7">
        <v>-1.52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8">
        <v>0</v>
      </c>
      <c r="W1314" s="8">
        <v>-1.52</v>
      </c>
      <c r="X1314" s="7">
        <v>0</v>
      </c>
      <c r="Y1314" t="s">
        <v>1573</v>
      </c>
    </row>
    <row r="1315" spans="1:25" hidden="1" x14ac:dyDescent="0.2">
      <c r="A1315" s="6">
        <v>43831</v>
      </c>
      <c r="B1315" s="7" t="s">
        <v>25</v>
      </c>
      <c r="C1315" s="7">
        <v>3002830</v>
      </c>
      <c r="D1315" s="7">
        <v>11601110</v>
      </c>
      <c r="E1315" s="7" t="s">
        <v>26</v>
      </c>
      <c r="G1315" s="7" t="s">
        <v>1099</v>
      </c>
      <c r="H1315" s="7" t="s">
        <v>1100</v>
      </c>
      <c r="I1315" s="7" t="s">
        <v>29</v>
      </c>
      <c r="J1315" s="7" t="s">
        <v>30</v>
      </c>
      <c r="K1315" s="7">
        <v>0</v>
      </c>
      <c r="L1315" s="7">
        <v>0</v>
      </c>
      <c r="M1315" s="7">
        <v>-0.14000000000000001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  <c r="U1315" s="7">
        <v>0</v>
      </c>
      <c r="V1315" s="8">
        <v>0</v>
      </c>
      <c r="W1315" s="8">
        <v>-0.14000000000000001</v>
      </c>
      <c r="X1315" s="7">
        <v>0</v>
      </c>
      <c r="Y1315" t="s">
        <v>1573</v>
      </c>
    </row>
    <row r="1316" spans="1:25" hidden="1" x14ac:dyDescent="0.2">
      <c r="A1316" s="6">
        <v>43831</v>
      </c>
      <c r="B1316" s="7" t="s">
        <v>25</v>
      </c>
      <c r="C1316" s="7">
        <v>3002830</v>
      </c>
      <c r="D1316" s="7">
        <v>11601110</v>
      </c>
      <c r="E1316" s="7" t="s">
        <v>26</v>
      </c>
      <c r="G1316" s="7" t="s">
        <v>1101</v>
      </c>
      <c r="H1316" s="7" t="s">
        <v>1102</v>
      </c>
      <c r="I1316" s="7" t="s">
        <v>29</v>
      </c>
      <c r="J1316" s="7" t="s">
        <v>30</v>
      </c>
      <c r="K1316" s="7">
        <v>0</v>
      </c>
      <c r="L1316" s="7">
        <v>0</v>
      </c>
      <c r="M1316" s="7">
        <v>-0.01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8">
        <v>0</v>
      </c>
      <c r="W1316" s="8">
        <v>-0.01</v>
      </c>
      <c r="X1316" s="7">
        <v>0</v>
      </c>
      <c r="Y1316" t="s">
        <v>1573</v>
      </c>
    </row>
    <row r="1317" spans="1:25" hidden="1" x14ac:dyDescent="0.2">
      <c r="A1317" s="6">
        <v>43831</v>
      </c>
      <c r="B1317" s="7" t="s">
        <v>25</v>
      </c>
      <c r="C1317" s="7">
        <v>3002830</v>
      </c>
      <c r="D1317" s="7">
        <v>11601110</v>
      </c>
      <c r="E1317" s="7" t="s">
        <v>26</v>
      </c>
      <c r="G1317" s="7" t="s">
        <v>1103</v>
      </c>
      <c r="H1317" s="7" t="s">
        <v>1104</v>
      </c>
      <c r="I1317" s="7" t="s">
        <v>29</v>
      </c>
      <c r="J1317" s="7" t="s">
        <v>30</v>
      </c>
      <c r="K1317" s="7">
        <v>0</v>
      </c>
      <c r="L1317" s="7">
        <v>0</v>
      </c>
      <c r="M1317" s="7">
        <v>-11.84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8">
        <v>0</v>
      </c>
      <c r="W1317" s="8">
        <v>-11.84</v>
      </c>
      <c r="X1317" s="7">
        <v>0</v>
      </c>
      <c r="Y1317" t="s">
        <v>1573</v>
      </c>
    </row>
    <row r="1318" spans="1:25" hidden="1" x14ac:dyDescent="0.2">
      <c r="A1318" s="6">
        <v>43831</v>
      </c>
      <c r="B1318" s="7" t="s">
        <v>25</v>
      </c>
      <c r="C1318" s="7">
        <v>3002830</v>
      </c>
      <c r="D1318" s="7">
        <v>11601110</v>
      </c>
      <c r="E1318" s="7" t="s">
        <v>26</v>
      </c>
      <c r="G1318" s="7" t="s">
        <v>1105</v>
      </c>
      <c r="H1318" s="7" t="s">
        <v>1106</v>
      </c>
      <c r="I1318" s="7" t="s">
        <v>29</v>
      </c>
      <c r="J1318" s="7" t="s">
        <v>30</v>
      </c>
      <c r="K1318" s="7">
        <v>0</v>
      </c>
      <c r="L1318" s="7">
        <v>0</v>
      </c>
      <c r="M1318" s="7">
        <v>-15.28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8">
        <v>0</v>
      </c>
      <c r="W1318" s="8">
        <v>-15.28</v>
      </c>
      <c r="X1318" s="7">
        <v>0</v>
      </c>
      <c r="Y1318" t="s">
        <v>1573</v>
      </c>
    </row>
    <row r="1319" spans="1:25" hidden="1" x14ac:dyDescent="0.2">
      <c r="A1319" s="6">
        <v>43831</v>
      </c>
      <c r="B1319" s="7" t="s">
        <v>25</v>
      </c>
      <c r="C1319" s="7">
        <v>3002830</v>
      </c>
      <c r="D1319" s="7">
        <v>11601110</v>
      </c>
      <c r="E1319" s="7" t="s">
        <v>26</v>
      </c>
      <c r="G1319" s="7" t="s">
        <v>1107</v>
      </c>
      <c r="H1319" s="7" t="s">
        <v>1108</v>
      </c>
      <c r="I1319" s="7" t="s">
        <v>29</v>
      </c>
      <c r="J1319" s="7" t="s">
        <v>30</v>
      </c>
      <c r="K1319" s="7">
        <v>0</v>
      </c>
      <c r="L1319" s="7">
        <v>0</v>
      </c>
      <c r="M1319" s="7">
        <v>-13.56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8">
        <v>0</v>
      </c>
      <c r="W1319" s="8">
        <v>-13.56</v>
      </c>
      <c r="X1319" s="7">
        <v>0</v>
      </c>
      <c r="Y1319" t="s">
        <v>1573</v>
      </c>
    </row>
    <row r="1320" spans="1:25" hidden="1" x14ac:dyDescent="0.2">
      <c r="A1320" s="6">
        <v>43831</v>
      </c>
      <c r="B1320" s="7" t="s">
        <v>25</v>
      </c>
      <c r="C1320" s="7">
        <v>3002830</v>
      </c>
      <c r="D1320" s="7">
        <v>11601110</v>
      </c>
      <c r="E1320" s="7" t="s">
        <v>26</v>
      </c>
      <c r="G1320" s="7" t="s">
        <v>1109</v>
      </c>
      <c r="H1320" s="7" t="s">
        <v>1110</v>
      </c>
      <c r="I1320" s="7" t="s">
        <v>29</v>
      </c>
      <c r="J1320" s="7" t="s">
        <v>30</v>
      </c>
      <c r="K1320" s="7">
        <v>0</v>
      </c>
      <c r="L1320" s="7">
        <v>0</v>
      </c>
      <c r="M1320" s="7">
        <v>-0.41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8">
        <v>0</v>
      </c>
      <c r="W1320" s="8">
        <v>-0.41</v>
      </c>
      <c r="X1320" s="7">
        <v>0</v>
      </c>
      <c r="Y1320" t="s">
        <v>1573</v>
      </c>
    </row>
    <row r="1321" spans="1:25" hidden="1" x14ac:dyDescent="0.2">
      <c r="A1321" s="6">
        <v>43831</v>
      </c>
      <c r="B1321" s="7" t="s">
        <v>25</v>
      </c>
      <c r="C1321" s="7">
        <v>3002830</v>
      </c>
      <c r="D1321" s="7">
        <v>11601110</v>
      </c>
      <c r="E1321" s="7" t="s">
        <v>26</v>
      </c>
      <c r="G1321" s="7" t="s">
        <v>1111</v>
      </c>
      <c r="H1321" s="7" t="s">
        <v>1112</v>
      </c>
      <c r="I1321" s="7" t="s">
        <v>29</v>
      </c>
      <c r="J1321" s="7" t="s">
        <v>30</v>
      </c>
      <c r="K1321" s="7">
        <v>0</v>
      </c>
      <c r="L1321" s="7">
        <v>0</v>
      </c>
      <c r="M1321" s="7">
        <v>-0.62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8">
        <v>0</v>
      </c>
      <c r="W1321" s="8">
        <v>-0.62</v>
      </c>
      <c r="X1321" s="7">
        <v>0</v>
      </c>
      <c r="Y1321" t="s">
        <v>1573</v>
      </c>
    </row>
    <row r="1322" spans="1:25" hidden="1" x14ac:dyDescent="0.2">
      <c r="A1322" s="6">
        <v>43831</v>
      </c>
      <c r="B1322" s="7" t="s">
        <v>25</v>
      </c>
      <c r="C1322" s="7">
        <v>3002830</v>
      </c>
      <c r="D1322" s="7">
        <v>11601110</v>
      </c>
      <c r="E1322" s="7" t="s">
        <v>26</v>
      </c>
      <c r="G1322" s="7" t="s">
        <v>1113</v>
      </c>
      <c r="H1322" s="7" t="s">
        <v>1114</v>
      </c>
      <c r="I1322" s="7" t="s">
        <v>29</v>
      </c>
      <c r="J1322" s="7" t="s">
        <v>30</v>
      </c>
      <c r="K1322" s="7">
        <v>0</v>
      </c>
      <c r="L1322" s="7">
        <v>0</v>
      </c>
      <c r="M1322" s="7">
        <v>-0.08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8">
        <v>0</v>
      </c>
      <c r="W1322" s="8">
        <v>-0.08</v>
      </c>
      <c r="X1322" s="7">
        <v>0</v>
      </c>
      <c r="Y1322" t="s">
        <v>1573</v>
      </c>
    </row>
    <row r="1323" spans="1:25" hidden="1" x14ac:dyDescent="0.2">
      <c r="A1323" s="6">
        <v>43831</v>
      </c>
      <c r="B1323" s="7" t="s">
        <v>25</v>
      </c>
      <c r="C1323" s="7">
        <v>3002830</v>
      </c>
      <c r="D1323" s="7">
        <v>11601110</v>
      </c>
      <c r="E1323" s="7" t="s">
        <v>26</v>
      </c>
      <c r="G1323" s="7" t="s">
        <v>1115</v>
      </c>
      <c r="H1323" s="7" t="s">
        <v>1116</v>
      </c>
      <c r="I1323" s="7" t="s">
        <v>29</v>
      </c>
      <c r="J1323" s="7" t="s">
        <v>30</v>
      </c>
      <c r="K1323" s="7">
        <v>0</v>
      </c>
      <c r="L1323" s="7">
        <v>0</v>
      </c>
      <c r="M1323" s="7">
        <v>7.0000000000000007E-2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  <c r="U1323" s="7">
        <v>0</v>
      </c>
      <c r="V1323" s="8">
        <v>0</v>
      </c>
      <c r="W1323" s="8">
        <v>7.0000000000000007E-2</v>
      </c>
      <c r="X1323" s="7">
        <v>0</v>
      </c>
      <c r="Y1323" t="s">
        <v>1573</v>
      </c>
    </row>
    <row r="1324" spans="1:25" hidden="1" x14ac:dyDescent="0.2">
      <c r="A1324" s="6">
        <v>43831</v>
      </c>
      <c r="B1324" s="7" t="s">
        <v>25</v>
      </c>
      <c r="C1324" s="7">
        <v>3002830</v>
      </c>
      <c r="D1324" s="7">
        <v>11601110</v>
      </c>
      <c r="E1324" s="7" t="s">
        <v>26</v>
      </c>
      <c r="G1324" s="7" t="s">
        <v>1117</v>
      </c>
      <c r="H1324" s="7" t="s">
        <v>1118</v>
      </c>
      <c r="I1324" s="7" t="s">
        <v>29</v>
      </c>
      <c r="J1324" s="7" t="s">
        <v>30</v>
      </c>
      <c r="K1324" s="7">
        <v>0</v>
      </c>
      <c r="L1324" s="7">
        <v>0</v>
      </c>
      <c r="M1324" s="7">
        <v>-0.05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8">
        <v>0</v>
      </c>
      <c r="W1324" s="8">
        <v>-0.05</v>
      </c>
      <c r="X1324" s="7">
        <v>0</v>
      </c>
      <c r="Y1324" t="s">
        <v>1573</v>
      </c>
    </row>
    <row r="1325" spans="1:25" hidden="1" x14ac:dyDescent="0.2">
      <c r="A1325" s="6">
        <v>43831</v>
      </c>
      <c r="B1325" s="7" t="s">
        <v>25</v>
      </c>
      <c r="C1325" s="7">
        <v>3002830</v>
      </c>
      <c r="D1325" s="7">
        <v>11601110</v>
      </c>
      <c r="E1325" s="7" t="s">
        <v>26</v>
      </c>
      <c r="G1325" s="7" t="s">
        <v>1119</v>
      </c>
      <c r="H1325" s="7" t="s">
        <v>1120</v>
      </c>
      <c r="I1325" s="7" t="s">
        <v>29</v>
      </c>
      <c r="J1325" s="7" t="s">
        <v>30</v>
      </c>
      <c r="K1325" s="7">
        <v>0</v>
      </c>
      <c r="L1325" s="7">
        <v>0</v>
      </c>
      <c r="M1325" s="7">
        <v>0.01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  <c r="U1325" s="7">
        <v>0</v>
      </c>
      <c r="V1325" s="8">
        <v>0</v>
      </c>
      <c r="W1325" s="8">
        <v>0.01</v>
      </c>
      <c r="X1325" s="7">
        <v>0</v>
      </c>
      <c r="Y1325" t="s">
        <v>1573</v>
      </c>
    </row>
    <row r="1326" spans="1:25" hidden="1" x14ac:dyDescent="0.2">
      <c r="A1326" s="6">
        <v>43831</v>
      </c>
      <c r="B1326" s="7" t="s">
        <v>25</v>
      </c>
      <c r="C1326" s="7">
        <v>3002830</v>
      </c>
      <c r="D1326" s="7">
        <v>11601110</v>
      </c>
      <c r="E1326" s="7" t="s">
        <v>26</v>
      </c>
      <c r="G1326" s="7" t="s">
        <v>1121</v>
      </c>
      <c r="H1326" s="7" t="s">
        <v>1122</v>
      </c>
      <c r="I1326" s="7" t="s">
        <v>29</v>
      </c>
      <c r="J1326" s="7" t="s">
        <v>30</v>
      </c>
      <c r="K1326" s="7">
        <v>0</v>
      </c>
      <c r="L1326" s="7">
        <v>0</v>
      </c>
      <c r="M1326" s="7">
        <v>0.01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0</v>
      </c>
      <c r="V1326" s="8">
        <v>0</v>
      </c>
      <c r="W1326" s="8">
        <v>0.01</v>
      </c>
      <c r="X1326" s="7">
        <v>0</v>
      </c>
      <c r="Y1326" t="s">
        <v>1573</v>
      </c>
    </row>
    <row r="1327" spans="1:25" hidden="1" x14ac:dyDescent="0.2">
      <c r="A1327" s="6">
        <v>43831</v>
      </c>
      <c r="B1327" s="7" t="s">
        <v>25</v>
      </c>
      <c r="C1327" s="7">
        <v>3002830</v>
      </c>
      <c r="D1327" s="7">
        <v>11601110</v>
      </c>
      <c r="E1327" s="7" t="s">
        <v>26</v>
      </c>
      <c r="G1327" s="7" t="s">
        <v>1123</v>
      </c>
      <c r="H1327" s="7" t="s">
        <v>1124</v>
      </c>
      <c r="I1327" s="7" t="s">
        <v>29</v>
      </c>
      <c r="J1327" s="7" t="s">
        <v>45</v>
      </c>
      <c r="K1327" s="7">
        <v>0</v>
      </c>
      <c r="L1327" s="7">
        <v>0</v>
      </c>
      <c r="M1327" s="7">
        <v>-1.88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  <c r="U1327" s="7">
        <v>0</v>
      </c>
      <c r="V1327" s="8">
        <v>0</v>
      </c>
      <c r="W1327" s="8">
        <v>-1.88</v>
      </c>
      <c r="X1327" s="7">
        <v>0</v>
      </c>
      <c r="Y1327" t="s">
        <v>1573</v>
      </c>
    </row>
    <row r="1328" spans="1:25" hidden="1" x14ac:dyDescent="0.2">
      <c r="A1328" s="6">
        <v>43831</v>
      </c>
      <c r="B1328" s="7" t="s">
        <v>25</v>
      </c>
      <c r="C1328" s="7">
        <v>3002830</v>
      </c>
      <c r="D1328" s="7">
        <v>11601110</v>
      </c>
      <c r="E1328" s="7" t="s">
        <v>26</v>
      </c>
      <c r="G1328" s="7" t="s">
        <v>1125</v>
      </c>
      <c r="H1328" s="7" t="s">
        <v>1126</v>
      </c>
      <c r="I1328" s="7" t="s">
        <v>29</v>
      </c>
      <c r="J1328" s="7" t="s">
        <v>30</v>
      </c>
      <c r="K1328" s="7">
        <v>0</v>
      </c>
      <c r="L1328" s="7">
        <v>0</v>
      </c>
      <c r="M1328" s="7">
        <v>-0.01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0</v>
      </c>
      <c r="U1328" s="7">
        <v>0</v>
      </c>
      <c r="V1328" s="8">
        <v>0</v>
      </c>
      <c r="W1328" s="8">
        <v>-0.01</v>
      </c>
      <c r="X1328" s="7">
        <v>0</v>
      </c>
      <c r="Y1328" t="s">
        <v>1573</v>
      </c>
    </row>
    <row r="1329" spans="1:25" hidden="1" x14ac:dyDescent="0.2">
      <c r="A1329" s="6">
        <v>43831</v>
      </c>
      <c r="B1329" s="7" t="s">
        <v>25</v>
      </c>
      <c r="C1329" s="7">
        <v>3002830</v>
      </c>
      <c r="D1329" s="7">
        <v>11601110</v>
      </c>
      <c r="E1329" s="7" t="s">
        <v>26</v>
      </c>
      <c r="G1329" s="7" t="s">
        <v>1127</v>
      </c>
      <c r="H1329" s="7" t="s">
        <v>1128</v>
      </c>
      <c r="I1329" s="7" t="s">
        <v>29</v>
      </c>
      <c r="J1329" s="7" t="s">
        <v>30</v>
      </c>
      <c r="K1329" s="7">
        <v>0</v>
      </c>
      <c r="L1329" s="7">
        <v>0</v>
      </c>
      <c r="M1329" s="7">
        <v>0.16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v>0</v>
      </c>
      <c r="V1329" s="8">
        <v>0</v>
      </c>
      <c r="W1329" s="8">
        <v>0.16</v>
      </c>
      <c r="X1329" s="7">
        <v>0</v>
      </c>
      <c r="Y1329" t="s">
        <v>1573</v>
      </c>
    </row>
    <row r="1330" spans="1:25" hidden="1" x14ac:dyDescent="0.2">
      <c r="A1330" s="6">
        <v>43831</v>
      </c>
      <c r="B1330" s="7" t="s">
        <v>25</v>
      </c>
      <c r="C1330" s="7">
        <v>3002830</v>
      </c>
      <c r="D1330" s="7">
        <v>11601110</v>
      </c>
      <c r="E1330" s="7" t="s">
        <v>26</v>
      </c>
      <c r="G1330" s="7" t="s">
        <v>1129</v>
      </c>
      <c r="H1330" s="7" t="s">
        <v>1130</v>
      </c>
      <c r="I1330" s="7" t="s">
        <v>29</v>
      </c>
      <c r="J1330" s="7" t="s">
        <v>30</v>
      </c>
      <c r="K1330" s="7">
        <v>0</v>
      </c>
      <c r="L1330" s="7">
        <v>0</v>
      </c>
      <c r="M1330" s="7">
        <v>0.01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8">
        <v>0</v>
      </c>
      <c r="W1330" s="8">
        <v>0.01</v>
      </c>
      <c r="X1330" s="7">
        <v>0</v>
      </c>
      <c r="Y1330" t="s">
        <v>1573</v>
      </c>
    </row>
    <row r="1331" spans="1:25" hidden="1" x14ac:dyDescent="0.2">
      <c r="A1331" s="6">
        <v>43831</v>
      </c>
      <c r="B1331" s="7" t="s">
        <v>25</v>
      </c>
      <c r="C1331" s="7">
        <v>3002830</v>
      </c>
      <c r="D1331" s="7">
        <v>11601110</v>
      </c>
      <c r="E1331" s="7" t="s">
        <v>26</v>
      </c>
      <c r="G1331" s="7" t="s">
        <v>1131</v>
      </c>
      <c r="H1331" s="7" t="s">
        <v>1132</v>
      </c>
      <c r="I1331" s="7" t="s">
        <v>29</v>
      </c>
      <c r="J1331" s="7" t="s">
        <v>30</v>
      </c>
      <c r="K1331" s="7">
        <v>0</v>
      </c>
      <c r="L1331" s="7">
        <v>0</v>
      </c>
      <c r="M1331" s="7">
        <v>0.01</v>
      </c>
      <c r="N1331" s="7">
        <v>0</v>
      </c>
      <c r="O1331" s="7">
        <v>0</v>
      </c>
      <c r="P1331" s="7">
        <v>0</v>
      </c>
      <c r="Q1331" s="7">
        <v>0</v>
      </c>
      <c r="R1331" s="7">
        <v>0</v>
      </c>
      <c r="S1331" s="7">
        <v>0</v>
      </c>
      <c r="T1331" s="7">
        <v>0</v>
      </c>
      <c r="U1331" s="7">
        <v>0</v>
      </c>
      <c r="V1331" s="8">
        <v>0</v>
      </c>
      <c r="W1331" s="8">
        <v>0.01</v>
      </c>
      <c r="X1331" s="7">
        <v>0</v>
      </c>
      <c r="Y1331" t="s">
        <v>1573</v>
      </c>
    </row>
    <row r="1332" spans="1:25" hidden="1" x14ac:dyDescent="0.2">
      <c r="A1332" s="6">
        <v>43831</v>
      </c>
      <c r="B1332" s="7" t="s">
        <v>25</v>
      </c>
      <c r="C1332" s="7">
        <v>3002830</v>
      </c>
      <c r="D1332" s="7">
        <v>11601110</v>
      </c>
      <c r="E1332" s="7" t="s">
        <v>26</v>
      </c>
      <c r="G1332" s="7" t="s">
        <v>1133</v>
      </c>
      <c r="H1332" s="7" t="s">
        <v>1134</v>
      </c>
      <c r="I1332" s="7" t="s">
        <v>29</v>
      </c>
      <c r="J1332" s="7" t="s">
        <v>30</v>
      </c>
      <c r="K1332" s="7">
        <v>0</v>
      </c>
      <c r="L1332" s="7">
        <v>0</v>
      </c>
      <c r="M1332" s="7">
        <v>-0.01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0</v>
      </c>
      <c r="V1332" s="8">
        <v>0</v>
      </c>
      <c r="W1332" s="8">
        <v>-0.01</v>
      </c>
      <c r="X1332" s="7">
        <v>0</v>
      </c>
      <c r="Y1332" t="s">
        <v>1573</v>
      </c>
    </row>
    <row r="1333" spans="1:25" hidden="1" x14ac:dyDescent="0.2">
      <c r="A1333" s="6">
        <v>43831</v>
      </c>
      <c r="B1333" s="7" t="s">
        <v>25</v>
      </c>
      <c r="C1333" s="7">
        <v>3002830</v>
      </c>
      <c r="D1333" s="7">
        <v>11601110</v>
      </c>
      <c r="E1333" s="7" t="s">
        <v>26</v>
      </c>
      <c r="G1333" s="7" t="s">
        <v>1135</v>
      </c>
      <c r="H1333" s="7" t="s">
        <v>1136</v>
      </c>
      <c r="I1333" s="7" t="s">
        <v>29</v>
      </c>
      <c r="J1333" s="7" t="s">
        <v>30</v>
      </c>
      <c r="K1333" s="7">
        <v>0</v>
      </c>
      <c r="L1333" s="7">
        <v>0</v>
      </c>
      <c r="M1333" s="7">
        <v>0.01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8">
        <v>0</v>
      </c>
      <c r="W1333" s="8">
        <v>0.01</v>
      </c>
      <c r="X1333" s="7">
        <v>0</v>
      </c>
      <c r="Y1333" t="s">
        <v>1573</v>
      </c>
    </row>
    <row r="1334" spans="1:25" hidden="1" x14ac:dyDescent="0.2">
      <c r="A1334" s="6">
        <v>43831</v>
      </c>
      <c r="B1334" s="7" t="s">
        <v>25</v>
      </c>
      <c r="C1334" s="7">
        <v>3002830</v>
      </c>
      <c r="D1334" s="7">
        <v>11601110</v>
      </c>
      <c r="E1334" s="7" t="s">
        <v>26</v>
      </c>
      <c r="G1334" s="7" t="s">
        <v>1137</v>
      </c>
      <c r="H1334" s="7" t="s">
        <v>1138</v>
      </c>
      <c r="I1334" s="7" t="s">
        <v>29</v>
      </c>
      <c r="J1334" s="7" t="s">
        <v>30</v>
      </c>
      <c r="K1334" s="7">
        <v>0</v>
      </c>
      <c r="L1334" s="7">
        <v>0</v>
      </c>
      <c r="M1334" s="7">
        <v>0.78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8">
        <v>0</v>
      </c>
      <c r="W1334" s="8">
        <v>0.78</v>
      </c>
      <c r="X1334" s="7">
        <v>0</v>
      </c>
      <c r="Y1334" t="s">
        <v>1573</v>
      </c>
    </row>
    <row r="1335" spans="1:25" hidden="1" x14ac:dyDescent="0.2">
      <c r="A1335" s="6">
        <v>43831</v>
      </c>
      <c r="B1335" s="7" t="s">
        <v>25</v>
      </c>
      <c r="C1335" s="7">
        <v>3002830</v>
      </c>
      <c r="D1335" s="7">
        <v>11601110</v>
      </c>
      <c r="E1335" s="7" t="s">
        <v>26</v>
      </c>
      <c r="G1335" s="7" t="s">
        <v>1139</v>
      </c>
      <c r="H1335" s="7" t="s">
        <v>1140</v>
      </c>
      <c r="I1335" s="7" t="s">
        <v>29</v>
      </c>
      <c r="J1335" s="7" t="s">
        <v>30</v>
      </c>
      <c r="K1335" s="7">
        <v>0</v>
      </c>
      <c r="L1335" s="7">
        <v>0</v>
      </c>
      <c r="M1335" s="7">
        <v>0.16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8">
        <v>0</v>
      </c>
      <c r="W1335" s="8">
        <v>0.16</v>
      </c>
      <c r="X1335" s="7">
        <v>0</v>
      </c>
      <c r="Y1335" t="s">
        <v>1573</v>
      </c>
    </row>
    <row r="1336" spans="1:25" hidden="1" x14ac:dyDescent="0.2">
      <c r="A1336" s="6">
        <v>43831</v>
      </c>
      <c r="B1336" s="7" t="s">
        <v>25</v>
      </c>
      <c r="C1336" s="7">
        <v>3002830</v>
      </c>
      <c r="D1336" s="7">
        <v>11601110</v>
      </c>
      <c r="E1336" s="7" t="s">
        <v>26</v>
      </c>
      <c r="G1336" s="7" t="s">
        <v>1141</v>
      </c>
      <c r="H1336" s="7" t="s">
        <v>412</v>
      </c>
      <c r="I1336" s="7" t="s">
        <v>29</v>
      </c>
      <c r="J1336" s="7" t="s">
        <v>30</v>
      </c>
      <c r="K1336" s="7">
        <v>0</v>
      </c>
      <c r="L1336" s="7">
        <v>0</v>
      </c>
      <c r="M1336" s="7">
        <v>-0.28999999999999998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8">
        <v>0</v>
      </c>
      <c r="W1336" s="8">
        <v>-0.28999999999999998</v>
      </c>
      <c r="X1336" s="7">
        <v>0</v>
      </c>
      <c r="Y1336" t="s">
        <v>1573</v>
      </c>
    </row>
    <row r="1337" spans="1:25" hidden="1" x14ac:dyDescent="0.2">
      <c r="A1337" s="6">
        <v>43831</v>
      </c>
      <c r="B1337" s="7" t="s">
        <v>25</v>
      </c>
      <c r="C1337" s="7">
        <v>3002830</v>
      </c>
      <c r="D1337" s="7">
        <v>11601110</v>
      </c>
      <c r="E1337" s="7" t="s">
        <v>26</v>
      </c>
      <c r="G1337" s="7" t="s">
        <v>1142</v>
      </c>
      <c r="H1337" s="7" t="s">
        <v>1143</v>
      </c>
      <c r="I1337" s="7" t="s">
        <v>29</v>
      </c>
      <c r="J1337" s="7" t="s">
        <v>30</v>
      </c>
      <c r="K1337" s="7">
        <v>0</v>
      </c>
      <c r="L1337" s="7">
        <v>0</v>
      </c>
      <c r="M1337" s="7">
        <v>0.01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  <c r="T1337" s="7">
        <v>0</v>
      </c>
      <c r="U1337" s="7">
        <v>0</v>
      </c>
      <c r="V1337" s="8">
        <v>0</v>
      </c>
      <c r="W1337" s="8">
        <v>0.01</v>
      </c>
      <c r="X1337" s="7">
        <v>0</v>
      </c>
      <c r="Y1337" t="s">
        <v>1573</v>
      </c>
    </row>
    <row r="1338" spans="1:25" hidden="1" x14ac:dyDescent="0.2">
      <c r="A1338" s="6">
        <v>43831</v>
      </c>
      <c r="B1338" s="7" t="s">
        <v>25</v>
      </c>
      <c r="C1338" s="7">
        <v>3002830</v>
      </c>
      <c r="D1338" s="7">
        <v>11601110</v>
      </c>
      <c r="E1338" s="7" t="s">
        <v>26</v>
      </c>
      <c r="G1338" s="7" t="s">
        <v>1144</v>
      </c>
      <c r="H1338" s="7" t="s">
        <v>1145</v>
      </c>
      <c r="I1338" s="7" t="s">
        <v>29</v>
      </c>
      <c r="J1338" s="7" t="s">
        <v>30</v>
      </c>
      <c r="K1338" s="7">
        <v>0</v>
      </c>
      <c r="L1338" s="7">
        <v>0</v>
      </c>
      <c r="M1338" s="7">
        <v>-0.27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0</v>
      </c>
      <c r="U1338" s="7">
        <v>0</v>
      </c>
      <c r="V1338" s="8">
        <v>0</v>
      </c>
      <c r="W1338" s="8">
        <v>-0.27</v>
      </c>
      <c r="X1338" s="7">
        <v>0</v>
      </c>
      <c r="Y1338" t="s">
        <v>1573</v>
      </c>
    </row>
    <row r="1339" spans="1:25" hidden="1" x14ac:dyDescent="0.2">
      <c r="A1339" s="6">
        <v>43831</v>
      </c>
      <c r="B1339" s="7" t="s">
        <v>25</v>
      </c>
      <c r="C1339" s="7">
        <v>3002830</v>
      </c>
      <c r="D1339" s="7">
        <v>11601110</v>
      </c>
      <c r="E1339" s="7" t="s">
        <v>26</v>
      </c>
      <c r="G1339" s="7" t="s">
        <v>1146</v>
      </c>
      <c r="H1339" s="7" t="s">
        <v>1147</v>
      </c>
      <c r="I1339" s="7" t="s">
        <v>29</v>
      </c>
      <c r="J1339" s="7" t="s">
        <v>30</v>
      </c>
      <c r="K1339" s="7">
        <v>0</v>
      </c>
      <c r="L1339" s="7">
        <v>0</v>
      </c>
      <c r="M1339" s="7">
        <v>-0.02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8">
        <v>0</v>
      </c>
      <c r="W1339" s="8">
        <v>-0.02</v>
      </c>
      <c r="X1339" s="7">
        <v>0</v>
      </c>
      <c r="Y1339" t="s">
        <v>1573</v>
      </c>
    </row>
    <row r="1340" spans="1:25" hidden="1" x14ac:dyDescent="0.2">
      <c r="A1340" s="6">
        <v>43831</v>
      </c>
      <c r="B1340" s="7" t="s">
        <v>25</v>
      </c>
      <c r="C1340" s="7">
        <v>3002830</v>
      </c>
      <c r="D1340" s="7">
        <v>11601110</v>
      </c>
      <c r="E1340" s="7" t="s">
        <v>26</v>
      </c>
      <c r="G1340" s="7" t="s">
        <v>1148</v>
      </c>
      <c r="H1340" s="7" t="s">
        <v>1149</v>
      </c>
      <c r="I1340" s="7" t="s">
        <v>29</v>
      </c>
      <c r="J1340" s="7" t="s">
        <v>30</v>
      </c>
      <c r="K1340" s="7">
        <v>0</v>
      </c>
      <c r="L1340" s="7">
        <v>0</v>
      </c>
      <c r="M1340" s="7">
        <v>-0.01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8">
        <v>0</v>
      </c>
      <c r="W1340" s="8">
        <v>-0.01</v>
      </c>
      <c r="X1340" s="7">
        <v>0</v>
      </c>
      <c r="Y1340" t="s">
        <v>1573</v>
      </c>
    </row>
    <row r="1341" spans="1:25" hidden="1" x14ac:dyDescent="0.2">
      <c r="A1341" s="6">
        <v>43831</v>
      </c>
      <c r="B1341" s="7" t="s">
        <v>25</v>
      </c>
      <c r="C1341" s="7">
        <v>3002830</v>
      </c>
      <c r="D1341" s="7">
        <v>11601110</v>
      </c>
      <c r="E1341" s="7" t="s">
        <v>26</v>
      </c>
      <c r="G1341" s="7" t="s">
        <v>1150</v>
      </c>
      <c r="H1341" s="7" t="s">
        <v>586</v>
      </c>
      <c r="I1341" s="7" t="s">
        <v>29</v>
      </c>
      <c r="J1341" s="7" t="s">
        <v>30</v>
      </c>
      <c r="K1341" s="7">
        <v>0</v>
      </c>
      <c r="L1341" s="7">
        <v>0</v>
      </c>
      <c r="M1341" s="7">
        <v>-0.01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  <c r="U1341" s="7">
        <v>0</v>
      </c>
      <c r="V1341" s="8">
        <v>0</v>
      </c>
      <c r="W1341" s="8">
        <v>-0.01</v>
      </c>
      <c r="X1341" s="7">
        <v>0</v>
      </c>
      <c r="Y1341" t="s">
        <v>1573</v>
      </c>
    </row>
    <row r="1342" spans="1:25" hidden="1" x14ac:dyDescent="0.2">
      <c r="A1342" s="6">
        <v>43831</v>
      </c>
      <c r="B1342" s="7" t="s">
        <v>25</v>
      </c>
      <c r="C1342" s="7">
        <v>3002830</v>
      </c>
      <c r="D1342" s="7">
        <v>11601110</v>
      </c>
      <c r="E1342" s="7" t="s">
        <v>26</v>
      </c>
      <c r="G1342" s="7" t="s">
        <v>1151</v>
      </c>
      <c r="H1342" s="7" t="s">
        <v>1152</v>
      </c>
      <c r="I1342" s="7" t="s">
        <v>29</v>
      </c>
      <c r="J1342" s="7" t="s">
        <v>30</v>
      </c>
      <c r="K1342" s="7">
        <v>0</v>
      </c>
      <c r="L1342" s="7">
        <v>0</v>
      </c>
      <c r="M1342" s="7">
        <v>0.12</v>
      </c>
      <c r="N1342" s="7">
        <v>0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7">
        <v>0</v>
      </c>
      <c r="U1342" s="7">
        <v>0</v>
      </c>
      <c r="V1342" s="8">
        <v>0</v>
      </c>
      <c r="W1342" s="8">
        <v>0.12</v>
      </c>
      <c r="X1342" s="7">
        <v>0</v>
      </c>
      <c r="Y1342" t="s">
        <v>1573</v>
      </c>
    </row>
    <row r="1343" spans="1:25" hidden="1" x14ac:dyDescent="0.2">
      <c r="A1343" s="6">
        <v>43831</v>
      </c>
      <c r="B1343" s="7" t="s">
        <v>25</v>
      </c>
      <c r="C1343" s="7">
        <v>3002830</v>
      </c>
      <c r="D1343" s="7">
        <v>11601110</v>
      </c>
      <c r="E1343" s="7" t="s">
        <v>26</v>
      </c>
      <c r="G1343" s="7" t="s">
        <v>1153</v>
      </c>
      <c r="H1343" s="7" t="s">
        <v>590</v>
      </c>
      <c r="I1343" s="7" t="s">
        <v>29</v>
      </c>
      <c r="J1343" s="7" t="s">
        <v>30</v>
      </c>
      <c r="K1343" s="7">
        <v>0</v>
      </c>
      <c r="L1343" s="7">
        <v>0</v>
      </c>
      <c r="M1343" s="7">
        <v>0.06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8">
        <v>0</v>
      </c>
      <c r="W1343" s="8">
        <v>0.06</v>
      </c>
      <c r="X1343" s="7">
        <v>0</v>
      </c>
      <c r="Y1343" t="s">
        <v>1573</v>
      </c>
    </row>
    <row r="1344" spans="1:25" hidden="1" x14ac:dyDescent="0.2">
      <c r="A1344" s="6">
        <v>43831</v>
      </c>
      <c r="B1344" s="7" t="s">
        <v>25</v>
      </c>
      <c r="C1344" s="7">
        <v>3002830</v>
      </c>
      <c r="D1344" s="7">
        <v>11601110</v>
      </c>
      <c r="E1344" s="7" t="s">
        <v>26</v>
      </c>
      <c r="G1344" s="7" t="s">
        <v>1154</v>
      </c>
      <c r="H1344" s="7" t="s">
        <v>1155</v>
      </c>
      <c r="I1344" s="7" t="s">
        <v>29</v>
      </c>
      <c r="J1344" s="7" t="s">
        <v>30</v>
      </c>
      <c r="K1344" s="7">
        <v>0</v>
      </c>
      <c r="L1344" s="7">
        <v>0</v>
      </c>
      <c r="M1344" s="7">
        <v>-0.44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8">
        <v>0</v>
      </c>
      <c r="W1344" s="8">
        <v>-0.44</v>
      </c>
      <c r="X1344" s="7">
        <v>0</v>
      </c>
      <c r="Y1344" t="s">
        <v>1573</v>
      </c>
    </row>
    <row r="1345" spans="1:25" hidden="1" x14ac:dyDescent="0.2">
      <c r="A1345" s="6">
        <v>43831</v>
      </c>
      <c r="B1345" s="7" t="s">
        <v>25</v>
      </c>
      <c r="C1345" s="7">
        <v>3002830</v>
      </c>
      <c r="D1345" s="7">
        <v>11601110</v>
      </c>
      <c r="E1345" s="7" t="s">
        <v>26</v>
      </c>
      <c r="G1345" s="7" t="s">
        <v>1156</v>
      </c>
      <c r="H1345" s="7" t="s">
        <v>1157</v>
      </c>
      <c r="I1345" s="7" t="s">
        <v>29</v>
      </c>
      <c r="J1345" s="7" t="s">
        <v>30</v>
      </c>
      <c r="K1345" s="7">
        <v>0</v>
      </c>
      <c r="L1345" s="7">
        <v>0</v>
      </c>
      <c r="M1345" s="7">
        <v>0.01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8">
        <v>0</v>
      </c>
      <c r="W1345" s="8">
        <v>0.01</v>
      </c>
      <c r="X1345" s="7">
        <v>0</v>
      </c>
      <c r="Y1345" t="s">
        <v>1573</v>
      </c>
    </row>
    <row r="1346" spans="1:25" hidden="1" x14ac:dyDescent="0.2">
      <c r="A1346" s="6">
        <v>43831</v>
      </c>
      <c r="B1346" s="7" t="s">
        <v>25</v>
      </c>
      <c r="C1346" s="7">
        <v>3002830</v>
      </c>
      <c r="D1346" s="7">
        <v>11601110</v>
      </c>
      <c r="E1346" s="7" t="s">
        <v>26</v>
      </c>
      <c r="G1346" s="7" t="s">
        <v>1158</v>
      </c>
      <c r="H1346" s="7" t="s">
        <v>1159</v>
      </c>
      <c r="I1346" s="7" t="s">
        <v>29</v>
      </c>
      <c r="J1346" s="7" t="s">
        <v>30</v>
      </c>
      <c r="K1346" s="7">
        <v>0</v>
      </c>
      <c r="L1346" s="7">
        <v>0</v>
      </c>
      <c r="M1346" s="7">
        <v>-0.01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8">
        <v>0</v>
      </c>
      <c r="W1346" s="8">
        <v>-0.01</v>
      </c>
      <c r="X1346" s="7">
        <v>0</v>
      </c>
      <c r="Y1346" t="s">
        <v>1573</v>
      </c>
    </row>
    <row r="1347" spans="1:25" hidden="1" x14ac:dyDescent="0.2">
      <c r="A1347" s="6">
        <v>43831</v>
      </c>
      <c r="B1347" s="7" t="s">
        <v>25</v>
      </c>
      <c r="C1347" s="7">
        <v>3002830</v>
      </c>
      <c r="D1347" s="7">
        <v>11601110</v>
      </c>
      <c r="E1347" s="7" t="s">
        <v>26</v>
      </c>
      <c r="G1347" s="7" t="s">
        <v>1160</v>
      </c>
      <c r="H1347" s="7" t="s">
        <v>1161</v>
      </c>
      <c r="I1347" s="7" t="s">
        <v>29</v>
      </c>
      <c r="J1347" s="7" t="s">
        <v>30</v>
      </c>
      <c r="K1347" s="7">
        <v>0</v>
      </c>
      <c r="L1347" s="7">
        <v>0</v>
      </c>
      <c r="M1347" s="7">
        <v>-0.01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0</v>
      </c>
      <c r="V1347" s="8">
        <v>0</v>
      </c>
      <c r="W1347" s="8">
        <v>-0.01</v>
      </c>
      <c r="X1347" s="7">
        <v>0</v>
      </c>
      <c r="Y1347" t="s">
        <v>1573</v>
      </c>
    </row>
    <row r="1348" spans="1:25" hidden="1" x14ac:dyDescent="0.2">
      <c r="A1348" s="6">
        <v>43831</v>
      </c>
      <c r="B1348" s="7" t="s">
        <v>25</v>
      </c>
      <c r="C1348" s="7">
        <v>3002830</v>
      </c>
      <c r="D1348" s="7">
        <v>11601110</v>
      </c>
      <c r="E1348" s="7" t="s">
        <v>26</v>
      </c>
      <c r="G1348" s="7" t="s">
        <v>1162</v>
      </c>
      <c r="H1348" s="7" t="s">
        <v>1163</v>
      </c>
      <c r="I1348" s="7" t="s">
        <v>29</v>
      </c>
      <c r="J1348" s="7" t="s">
        <v>30</v>
      </c>
      <c r="K1348" s="7">
        <v>0</v>
      </c>
      <c r="L1348" s="7">
        <v>0</v>
      </c>
      <c r="M1348" s="7">
        <v>-0.16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  <c r="U1348" s="7">
        <v>0</v>
      </c>
      <c r="V1348" s="8">
        <v>0</v>
      </c>
      <c r="W1348" s="8">
        <v>-0.16</v>
      </c>
      <c r="X1348" s="7">
        <v>0</v>
      </c>
      <c r="Y1348" t="s">
        <v>1573</v>
      </c>
    </row>
    <row r="1349" spans="1:25" hidden="1" x14ac:dyDescent="0.2">
      <c r="A1349" s="6">
        <v>43831</v>
      </c>
      <c r="B1349" s="7" t="s">
        <v>25</v>
      </c>
      <c r="C1349" s="7">
        <v>3002830</v>
      </c>
      <c r="D1349" s="7">
        <v>11601110</v>
      </c>
      <c r="E1349" s="7" t="s">
        <v>26</v>
      </c>
      <c r="G1349" s="7" t="s">
        <v>1164</v>
      </c>
      <c r="H1349" s="7" t="s">
        <v>1165</v>
      </c>
      <c r="I1349" s="7" t="s">
        <v>29</v>
      </c>
      <c r="J1349" s="7" t="s">
        <v>30</v>
      </c>
      <c r="K1349" s="7">
        <v>0</v>
      </c>
      <c r="L1349" s="7">
        <v>0</v>
      </c>
      <c r="M1349" s="7">
        <v>-0.05</v>
      </c>
      <c r="N1349" s="7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  <c r="U1349" s="7">
        <v>0</v>
      </c>
      <c r="V1349" s="8">
        <v>0</v>
      </c>
      <c r="W1349" s="8">
        <v>-0.05</v>
      </c>
      <c r="X1349" s="7">
        <v>0</v>
      </c>
      <c r="Y1349" t="s">
        <v>1573</v>
      </c>
    </row>
    <row r="1350" spans="1:25" hidden="1" x14ac:dyDescent="0.2">
      <c r="A1350" s="6">
        <v>43831</v>
      </c>
      <c r="B1350" s="7" t="s">
        <v>25</v>
      </c>
      <c r="C1350" s="7">
        <v>3002830</v>
      </c>
      <c r="D1350" s="7">
        <v>11601110</v>
      </c>
      <c r="E1350" s="7" t="s">
        <v>26</v>
      </c>
      <c r="G1350" s="7" t="s">
        <v>1166</v>
      </c>
      <c r="H1350" s="7" t="s">
        <v>1167</v>
      </c>
      <c r="I1350" s="7" t="s">
        <v>29</v>
      </c>
      <c r="J1350" s="7" t="s">
        <v>30</v>
      </c>
      <c r="K1350" s="7">
        <v>0</v>
      </c>
      <c r="L1350" s="7">
        <v>0</v>
      </c>
      <c r="M1350" s="7">
        <v>0.1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8">
        <v>0</v>
      </c>
      <c r="W1350" s="8">
        <v>0.1</v>
      </c>
      <c r="X1350" s="7">
        <v>0</v>
      </c>
      <c r="Y1350" t="s">
        <v>1573</v>
      </c>
    </row>
    <row r="1351" spans="1:25" hidden="1" x14ac:dyDescent="0.2">
      <c r="A1351" s="6">
        <v>43831</v>
      </c>
      <c r="B1351" s="7" t="s">
        <v>25</v>
      </c>
      <c r="C1351" s="7">
        <v>3002830</v>
      </c>
      <c r="D1351" s="7">
        <v>11601110</v>
      </c>
      <c r="E1351" s="7" t="s">
        <v>26</v>
      </c>
      <c r="G1351" s="7" t="s">
        <v>1168</v>
      </c>
      <c r="H1351" s="7" t="s">
        <v>1169</v>
      </c>
      <c r="I1351" s="7" t="s">
        <v>29</v>
      </c>
      <c r="J1351" s="7" t="s">
        <v>30</v>
      </c>
      <c r="K1351" s="7">
        <v>0</v>
      </c>
      <c r="L1351" s="7">
        <v>0</v>
      </c>
      <c r="M1351" s="7">
        <v>0.08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  <c r="U1351" s="7">
        <v>0</v>
      </c>
      <c r="V1351" s="8">
        <v>0</v>
      </c>
      <c r="W1351" s="8">
        <v>0.08</v>
      </c>
      <c r="X1351" s="7">
        <v>0</v>
      </c>
      <c r="Y1351" t="s">
        <v>1573</v>
      </c>
    </row>
    <row r="1352" spans="1:25" hidden="1" x14ac:dyDescent="0.2">
      <c r="A1352" s="6">
        <v>43831</v>
      </c>
      <c r="B1352" s="7" t="s">
        <v>25</v>
      </c>
      <c r="C1352" s="7">
        <v>3002830</v>
      </c>
      <c r="D1352" s="7">
        <v>11601110</v>
      </c>
      <c r="E1352" s="7" t="s">
        <v>26</v>
      </c>
      <c r="G1352" s="7" t="s">
        <v>1170</v>
      </c>
      <c r="H1352" s="7" t="s">
        <v>1171</v>
      </c>
      <c r="I1352" s="7" t="s">
        <v>29</v>
      </c>
      <c r="J1352" s="7" t="s">
        <v>30</v>
      </c>
      <c r="K1352" s="7">
        <v>0</v>
      </c>
      <c r="L1352" s="7">
        <v>0</v>
      </c>
      <c r="M1352" s="7">
        <v>0.01</v>
      </c>
      <c r="N1352" s="7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  <c r="U1352" s="7">
        <v>0</v>
      </c>
      <c r="V1352" s="8">
        <v>0</v>
      </c>
      <c r="W1352" s="8">
        <v>0.01</v>
      </c>
      <c r="X1352" s="7">
        <v>0</v>
      </c>
      <c r="Y1352" t="s">
        <v>1573</v>
      </c>
    </row>
    <row r="1353" spans="1:25" hidden="1" x14ac:dyDescent="0.2">
      <c r="A1353" s="6">
        <v>43831</v>
      </c>
      <c r="B1353" s="7" t="s">
        <v>25</v>
      </c>
      <c r="C1353" s="7">
        <v>3002830</v>
      </c>
      <c r="D1353" s="7">
        <v>11601110</v>
      </c>
      <c r="E1353" s="7" t="s">
        <v>26</v>
      </c>
      <c r="G1353" s="7" t="s">
        <v>1172</v>
      </c>
      <c r="H1353" s="7" t="s">
        <v>1173</v>
      </c>
      <c r="I1353" s="7" t="s">
        <v>29</v>
      </c>
      <c r="J1353" s="7" t="s">
        <v>30</v>
      </c>
      <c r="K1353" s="7">
        <v>0</v>
      </c>
      <c r="L1353" s="7">
        <v>0</v>
      </c>
      <c r="M1353" s="7">
        <v>0.1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8">
        <v>0</v>
      </c>
      <c r="W1353" s="8">
        <v>0.1</v>
      </c>
      <c r="X1353" s="7">
        <v>0</v>
      </c>
      <c r="Y1353" t="s">
        <v>1573</v>
      </c>
    </row>
    <row r="1354" spans="1:25" hidden="1" x14ac:dyDescent="0.2">
      <c r="A1354" s="6">
        <v>43831</v>
      </c>
      <c r="B1354" s="7" t="s">
        <v>25</v>
      </c>
      <c r="C1354" s="7">
        <v>3002830</v>
      </c>
      <c r="D1354" s="7">
        <v>11601110</v>
      </c>
      <c r="E1354" s="7" t="s">
        <v>26</v>
      </c>
      <c r="G1354" s="7" t="s">
        <v>1174</v>
      </c>
      <c r="H1354" s="7" t="s">
        <v>1175</v>
      </c>
      <c r="I1354" s="7" t="s">
        <v>29</v>
      </c>
      <c r="J1354" s="7" t="s">
        <v>30</v>
      </c>
      <c r="K1354" s="7">
        <v>0</v>
      </c>
      <c r="L1354" s="7">
        <v>0</v>
      </c>
      <c r="M1354" s="7">
        <v>0.1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8">
        <v>0</v>
      </c>
      <c r="W1354" s="8">
        <v>0.1</v>
      </c>
      <c r="X1354" s="7">
        <v>0</v>
      </c>
      <c r="Y1354" t="s">
        <v>1573</v>
      </c>
    </row>
    <row r="1355" spans="1:25" hidden="1" x14ac:dyDescent="0.2">
      <c r="A1355" s="6">
        <v>43831</v>
      </c>
      <c r="B1355" s="7" t="s">
        <v>25</v>
      </c>
      <c r="C1355" s="7">
        <v>3002830</v>
      </c>
      <c r="D1355" s="7">
        <v>11601110</v>
      </c>
      <c r="E1355" s="7" t="s">
        <v>26</v>
      </c>
      <c r="G1355" s="7" t="s">
        <v>1176</v>
      </c>
      <c r="H1355" s="7" t="s">
        <v>538</v>
      </c>
      <c r="I1355" s="7" t="s">
        <v>29</v>
      </c>
      <c r="J1355" s="7" t="s">
        <v>30</v>
      </c>
      <c r="K1355" s="7">
        <v>0</v>
      </c>
      <c r="L1355" s="7">
        <v>0</v>
      </c>
      <c r="M1355" s="7">
        <v>-0.1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8">
        <v>0</v>
      </c>
      <c r="W1355" s="8">
        <v>-0.1</v>
      </c>
      <c r="X1355" s="7">
        <v>0</v>
      </c>
      <c r="Y1355" t="s">
        <v>1573</v>
      </c>
    </row>
    <row r="1356" spans="1:25" hidden="1" x14ac:dyDescent="0.2">
      <c r="A1356" s="6">
        <v>43831</v>
      </c>
      <c r="B1356" s="7" t="s">
        <v>25</v>
      </c>
      <c r="C1356" s="7">
        <v>3002830</v>
      </c>
      <c r="D1356" s="7">
        <v>11601110</v>
      </c>
      <c r="E1356" s="7" t="s">
        <v>26</v>
      </c>
      <c r="G1356" s="7" t="s">
        <v>1177</v>
      </c>
      <c r="H1356" s="7" t="s">
        <v>614</v>
      </c>
      <c r="I1356" s="7" t="s">
        <v>29</v>
      </c>
      <c r="J1356" s="7" t="s">
        <v>30</v>
      </c>
      <c r="K1356" s="7">
        <v>0</v>
      </c>
      <c r="L1356" s="7">
        <v>0</v>
      </c>
      <c r="M1356" s="7">
        <v>0.01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  <c r="U1356" s="7">
        <v>0</v>
      </c>
      <c r="V1356" s="8">
        <v>0</v>
      </c>
      <c r="W1356" s="8">
        <v>0.01</v>
      </c>
      <c r="X1356" s="7">
        <v>0</v>
      </c>
      <c r="Y1356" t="s">
        <v>1573</v>
      </c>
    </row>
    <row r="1357" spans="1:25" hidden="1" x14ac:dyDescent="0.2">
      <c r="A1357" s="6">
        <v>43831</v>
      </c>
      <c r="B1357" s="7" t="s">
        <v>25</v>
      </c>
      <c r="C1357" s="7">
        <v>3002830</v>
      </c>
      <c r="D1357" s="7">
        <v>11601110</v>
      </c>
      <c r="E1357" s="7" t="s">
        <v>26</v>
      </c>
      <c r="G1357" s="7" t="s">
        <v>1178</v>
      </c>
      <c r="H1357" s="7" t="s">
        <v>756</v>
      </c>
      <c r="I1357" s="7" t="s">
        <v>29</v>
      </c>
      <c r="J1357" s="7" t="s">
        <v>30</v>
      </c>
      <c r="K1357" s="7">
        <v>0</v>
      </c>
      <c r="L1357" s="7">
        <v>0</v>
      </c>
      <c r="M1357" s="7">
        <v>-0.04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8">
        <v>0</v>
      </c>
      <c r="W1357" s="8">
        <v>-0.04</v>
      </c>
      <c r="X1357" s="7">
        <v>0</v>
      </c>
      <c r="Y1357" t="s">
        <v>1573</v>
      </c>
    </row>
    <row r="1358" spans="1:25" hidden="1" x14ac:dyDescent="0.2">
      <c r="A1358" s="6">
        <v>43831</v>
      </c>
      <c r="B1358" s="7" t="s">
        <v>25</v>
      </c>
      <c r="C1358" s="7">
        <v>3002830</v>
      </c>
      <c r="D1358" s="7">
        <v>11601110</v>
      </c>
      <c r="E1358" s="7" t="s">
        <v>26</v>
      </c>
      <c r="G1358" s="7" t="s">
        <v>1179</v>
      </c>
      <c r="H1358" s="7" t="s">
        <v>1180</v>
      </c>
      <c r="I1358" s="7" t="s">
        <v>29</v>
      </c>
      <c r="J1358" s="7" t="s">
        <v>30</v>
      </c>
      <c r="K1358" s="7">
        <v>0</v>
      </c>
      <c r="L1358" s="7">
        <v>0</v>
      </c>
      <c r="M1358" s="7">
        <v>-0.16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0</v>
      </c>
      <c r="V1358" s="8">
        <v>0</v>
      </c>
      <c r="W1358" s="8">
        <v>-0.16</v>
      </c>
      <c r="X1358" s="7">
        <v>0</v>
      </c>
      <c r="Y1358" t="s">
        <v>1573</v>
      </c>
    </row>
    <row r="1359" spans="1:25" hidden="1" x14ac:dyDescent="0.2">
      <c r="A1359" s="6">
        <v>43831</v>
      </c>
      <c r="B1359" s="7" t="s">
        <v>25</v>
      </c>
      <c r="C1359" s="7">
        <v>3002830</v>
      </c>
      <c r="D1359" s="7">
        <v>11601110</v>
      </c>
      <c r="E1359" s="7" t="s">
        <v>26</v>
      </c>
      <c r="G1359" s="7" t="s">
        <v>1181</v>
      </c>
      <c r="H1359" s="7" t="s">
        <v>1182</v>
      </c>
      <c r="I1359" s="7" t="s">
        <v>29</v>
      </c>
      <c r="J1359" s="7" t="s">
        <v>30</v>
      </c>
      <c r="K1359" s="7">
        <v>0</v>
      </c>
      <c r="L1359" s="7">
        <v>0</v>
      </c>
      <c r="M1359" s="7">
        <v>7.0000000000000007E-2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  <c r="U1359" s="7">
        <v>0</v>
      </c>
      <c r="V1359" s="8">
        <v>0</v>
      </c>
      <c r="W1359" s="8">
        <v>7.0000000000000007E-2</v>
      </c>
      <c r="X1359" s="7">
        <v>0</v>
      </c>
      <c r="Y1359" t="s">
        <v>1573</v>
      </c>
    </row>
    <row r="1360" spans="1:25" hidden="1" x14ac:dyDescent="0.2">
      <c r="A1360" s="6">
        <v>43831</v>
      </c>
      <c r="B1360" s="7" t="s">
        <v>25</v>
      </c>
      <c r="C1360" s="7">
        <v>3002830</v>
      </c>
      <c r="D1360" s="7">
        <v>11601110</v>
      </c>
      <c r="E1360" s="7" t="s">
        <v>26</v>
      </c>
      <c r="G1360" s="7" t="s">
        <v>1183</v>
      </c>
      <c r="H1360" s="7" t="s">
        <v>762</v>
      </c>
      <c r="I1360" s="7" t="s">
        <v>29</v>
      </c>
      <c r="J1360" s="7" t="s">
        <v>30</v>
      </c>
      <c r="K1360" s="7">
        <v>0</v>
      </c>
      <c r="L1360" s="7">
        <v>0</v>
      </c>
      <c r="M1360" s="7">
        <v>0.01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8">
        <v>0</v>
      </c>
      <c r="W1360" s="8">
        <v>0.01</v>
      </c>
      <c r="X1360" s="7">
        <v>0</v>
      </c>
      <c r="Y1360" t="s">
        <v>1573</v>
      </c>
    </row>
    <row r="1361" spans="1:25" hidden="1" x14ac:dyDescent="0.2">
      <c r="A1361" s="6">
        <v>43831</v>
      </c>
      <c r="B1361" s="7" t="s">
        <v>25</v>
      </c>
      <c r="C1361" s="7">
        <v>3002830</v>
      </c>
      <c r="D1361" s="7">
        <v>11601110</v>
      </c>
      <c r="E1361" s="7" t="s">
        <v>26</v>
      </c>
      <c r="G1361" s="7" t="s">
        <v>1184</v>
      </c>
      <c r="H1361" s="7" t="s">
        <v>768</v>
      </c>
      <c r="I1361" s="7" t="s">
        <v>29</v>
      </c>
      <c r="J1361" s="7" t="s">
        <v>30</v>
      </c>
      <c r="K1361" s="7">
        <v>0</v>
      </c>
      <c r="L1361" s="7">
        <v>0</v>
      </c>
      <c r="M1361" s="7">
        <v>-0.05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8">
        <v>0</v>
      </c>
      <c r="W1361" s="8">
        <v>-0.05</v>
      </c>
      <c r="X1361" s="7">
        <v>0</v>
      </c>
      <c r="Y1361" t="s">
        <v>1573</v>
      </c>
    </row>
    <row r="1362" spans="1:25" hidden="1" x14ac:dyDescent="0.2">
      <c r="A1362" s="6">
        <v>43831</v>
      </c>
      <c r="B1362" s="7" t="s">
        <v>25</v>
      </c>
      <c r="C1362" s="7">
        <v>3002830</v>
      </c>
      <c r="D1362" s="7">
        <v>11601110</v>
      </c>
      <c r="E1362" s="7" t="s">
        <v>26</v>
      </c>
      <c r="G1362" s="7" t="s">
        <v>1185</v>
      </c>
      <c r="H1362" s="7" t="s">
        <v>85</v>
      </c>
      <c r="I1362" s="7" t="s">
        <v>29</v>
      </c>
      <c r="J1362" s="7" t="s">
        <v>30</v>
      </c>
      <c r="K1362" s="7">
        <v>0</v>
      </c>
      <c r="L1362" s="7">
        <v>0</v>
      </c>
      <c r="M1362" s="7">
        <v>-0.7</v>
      </c>
      <c r="N1362" s="7">
        <v>0</v>
      </c>
      <c r="O1362" s="7">
        <v>0</v>
      </c>
      <c r="P1362" s="7">
        <v>0</v>
      </c>
      <c r="Q1362" s="7">
        <v>0</v>
      </c>
      <c r="R1362" s="7">
        <v>0</v>
      </c>
      <c r="S1362" s="7">
        <v>0</v>
      </c>
      <c r="T1362" s="7">
        <v>0</v>
      </c>
      <c r="U1362" s="7">
        <v>0</v>
      </c>
      <c r="V1362" s="8">
        <v>0</v>
      </c>
      <c r="W1362" s="8">
        <v>-0.7</v>
      </c>
      <c r="X1362" s="7">
        <v>0</v>
      </c>
      <c r="Y1362" t="s">
        <v>1573</v>
      </c>
    </row>
    <row r="1363" spans="1:25" hidden="1" x14ac:dyDescent="0.2">
      <c r="A1363" s="6">
        <v>43831</v>
      </c>
      <c r="B1363" s="7" t="s">
        <v>25</v>
      </c>
      <c r="C1363" s="7">
        <v>3002830</v>
      </c>
      <c r="D1363" s="7">
        <v>11601110</v>
      </c>
      <c r="E1363" s="7" t="s">
        <v>26</v>
      </c>
      <c r="G1363" s="7" t="s">
        <v>1186</v>
      </c>
      <c r="H1363" s="7" t="s">
        <v>644</v>
      </c>
      <c r="I1363" s="7" t="s">
        <v>29</v>
      </c>
      <c r="J1363" s="7" t="s">
        <v>30</v>
      </c>
      <c r="K1363" s="7">
        <v>0</v>
      </c>
      <c r="L1363" s="7">
        <v>0</v>
      </c>
      <c r="M1363" s="7">
        <v>-0.35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8">
        <v>0</v>
      </c>
      <c r="W1363" s="8">
        <v>-0.35</v>
      </c>
      <c r="X1363" s="7">
        <v>0</v>
      </c>
      <c r="Y1363" t="s">
        <v>1573</v>
      </c>
    </row>
    <row r="1364" spans="1:25" hidden="1" x14ac:dyDescent="0.2">
      <c r="A1364" s="6">
        <v>43831</v>
      </c>
      <c r="B1364" s="7" t="s">
        <v>25</v>
      </c>
      <c r="C1364" s="7">
        <v>3002830</v>
      </c>
      <c r="D1364" s="7">
        <v>11601110</v>
      </c>
      <c r="E1364" s="7" t="s">
        <v>26</v>
      </c>
      <c r="G1364" s="7" t="s">
        <v>1187</v>
      </c>
      <c r="H1364" s="7" t="s">
        <v>1188</v>
      </c>
      <c r="I1364" s="7" t="s">
        <v>29</v>
      </c>
      <c r="J1364" s="7" t="s">
        <v>30</v>
      </c>
      <c r="K1364" s="7">
        <v>0</v>
      </c>
      <c r="L1364" s="7">
        <v>0</v>
      </c>
      <c r="M1364" s="7">
        <v>-0.25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8">
        <v>0</v>
      </c>
      <c r="W1364" s="8">
        <v>-0.25</v>
      </c>
      <c r="X1364" s="7">
        <v>0</v>
      </c>
      <c r="Y1364" t="s">
        <v>1573</v>
      </c>
    </row>
    <row r="1365" spans="1:25" hidden="1" x14ac:dyDescent="0.2">
      <c r="A1365" s="6">
        <v>43831</v>
      </c>
      <c r="B1365" s="7" t="s">
        <v>25</v>
      </c>
      <c r="C1365" s="7">
        <v>3002830</v>
      </c>
      <c r="D1365" s="7">
        <v>11601110</v>
      </c>
      <c r="E1365" s="7" t="s">
        <v>26</v>
      </c>
      <c r="G1365" s="7" t="s">
        <v>1189</v>
      </c>
      <c r="H1365" s="7" t="s">
        <v>32</v>
      </c>
      <c r="I1365" s="7" t="s">
        <v>29</v>
      </c>
      <c r="J1365" s="7" t="s">
        <v>30</v>
      </c>
      <c r="K1365" s="7">
        <v>0</v>
      </c>
      <c r="L1365" s="7">
        <v>0</v>
      </c>
      <c r="M1365" s="7">
        <v>-0.09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8">
        <v>0</v>
      </c>
      <c r="W1365" s="8">
        <v>-0.09</v>
      </c>
      <c r="X1365" s="7">
        <v>0</v>
      </c>
      <c r="Y1365" t="s">
        <v>1573</v>
      </c>
    </row>
    <row r="1366" spans="1:25" hidden="1" x14ac:dyDescent="0.2">
      <c r="A1366" s="6">
        <v>43831</v>
      </c>
      <c r="B1366" s="7" t="s">
        <v>25</v>
      </c>
      <c r="C1366" s="7">
        <v>3002830</v>
      </c>
      <c r="D1366" s="7">
        <v>11601110</v>
      </c>
      <c r="E1366" s="7" t="s">
        <v>26</v>
      </c>
      <c r="G1366" s="7" t="s">
        <v>1190</v>
      </c>
      <c r="H1366" s="7" t="s">
        <v>416</v>
      </c>
      <c r="I1366" s="7" t="s">
        <v>29</v>
      </c>
      <c r="J1366" s="7" t="s">
        <v>30</v>
      </c>
      <c r="K1366" s="7">
        <v>0</v>
      </c>
      <c r="L1366" s="7">
        <v>0</v>
      </c>
      <c r="M1366" s="7">
        <v>0.01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7">
        <v>0</v>
      </c>
      <c r="U1366" s="7">
        <v>0</v>
      </c>
      <c r="V1366" s="8">
        <v>0</v>
      </c>
      <c r="W1366" s="8">
        <v>0.01</v>
      </c>
      <c r="X1366" s="7">
        <v>0</v>
      </c>
      <c r="Y1366" t="s">
        <v>1573</v>
      </c>
    </row>
    <row r="1367" spans="1:25" hidden="1" x14ac:dyDescent="0.2">
      <c r="A1367" s="6">
        <v>43831</v>
      </c>
      <c r="B1367" s="7" t="s">
        <v>25</v>
      </c>
      <c r="C1367" s="7">
        <v>3002830</v>
      </c>
      <c r="D1367" s="7">
        <v>11601110</v>
      </c>
      <c r="E1367" s="7" t="s">
        <v>26</v>
      </c>
      <c r="G1367" s="7" t="s">
        <v>1191</v>
      </c>
      <c r="H1367" s="7" t="s">
        <v>1192</v>
      </c>
      <c r="I1367" s="7" t="s">
        <v>29</v>
      </c>
      <c r="J1367" s="7" t="s">
        <v>30</v>
      </c>
      <c r="K1367" s="7">
        <v>0.13954</v>
      </c>
      <c r="L1367" s="7">
        <v>0</v>
      </c>
      <c r="M1367" s="7">
        <v>-4.97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  <c r="T1367" s="7">
        <v>0</v>
      </c>
      <c r="U1367" s="7">
        <v>0</v>
      </c>
      <c r="V1367" s="8">
        <v>0</v>
      </c>
      <c r="W1367" s="8">
        <v>-4.97</v>
      </c>
      <c r="X1367" s="7">
        <v>0</v>
      </c>
      <c r="Y1367" t="s">
        <v>1573</v>
      </c>
    </row>
    <row r="1368" spans="1:25" hidden="1" x14ac:dyDescent="0.2">
      <c r="A1368" s="6">
        <v>43831</v>
      </c>
      <c r="B1368" s="7" t="s">
        <v>25</v>
      </c>
      <c r="C1368" s="7">
        <v>3002830</v>
      </c>
      <c r="D1368" s="7">
        <v>11601110</v>
      </c>
      <c r="E1368" s="7" t="s">
        <v>26</v>
      </c>
      <c r="G1368" s="7" t="s">
        <v>1193</v>
      </c>
      <c r="H1368" s="7" t="s">
        <v>1194</v>
      </c>
      <c r="I1368" s="7" t="s">
        <v>29</v>
      </c>
      <c r="J1368" s="7" t="s">
        <v>1195</v>
      </c>
      <c r="K1368" s="7">
        <v>0.13256000000000001</v>
      </c>
      <c r="L1368" s="7">
        <v>0</v>
      </c>
      <c r="M1368" s="7">
        <v>-6.1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8">
        <v>0</v>
      </c>
      <c r="W1368" s="8">
        <v>-6.1</v>
      </c>
      <c r="X1368" s="7">
        <v>0</v>
      </c>
      <c r="Y1368" t="s">
        <v>1573</v>
      </c>
    </row>
    <row r="1369" spans="1:25" hidden="1" x14ac:dyDescent="0.2">
      <c r="A1369" s="6">
        <v>43831</v>
      </c>
      <c r="B1369" s="7" t="s">
        <v>25</v>
      </c>
      <c r="C1369" s="7">
        <v>3002830</v>
      </c>
      <c r="D1369" s="7">
        <v>11601110</v>
      </c>
      <c r="E1369" s="7" t="s">
        <v>26</v>
      </c>
      <c r="G1369" s="7" t="s">
        <v>1196</v>
      </c>
      <c r="H1369" s="7" t="s">
        <v>1197</v>
      </c>
      <c r="I1369" s="7" t="s">
        <v>29</v>
      </c>
      <c r="J1369" s="7" t="s">
        <v>1195</v>
      </c>
      <c r="K1369" s="7">
        <v>0.14766000000000001</v>
      </c>
      <c r="L1369" s="7">
        <v>0</v>
      </c>
      <c r="M1369" s="7">
        <v>-5.27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8">
        <v>0</v>
      </c>
      <c r="W1369" s="8">
        <v>-5.27</v>
      </c>
      <c r="X1369" s="7">
        <v>0</v>
      </c>
      <c r="Y1369" t="s">
        <v>1573</v>
      </c>
    </row>
    <row r="1370" spans="1:25" hidden="1" x14ac:dyDescent="0.2">
      <c r="A1370" s="6">
        <v>43831</v>
      </c>
      <c r="B1370" s="7" t="s">
        <v>25</v>
      </c>
      <c r="C1370" s="7">
        <v>3002830</v>
      </c>
      <c r="D1370" s="7">
        <v>11601110</v>
      </c>
      <c r="E1370" s="7" t="s">
        <v>26</v>
      </c>
      <c r="G1370" s="7" t="s">
        <v>1198</v>
      </c>
      <c r="H1370" s="7" t="s">
        <v>1199</v>
      </c>
      <c r="I1370" s="7" t="s">
        <v>29</v>
      </c>
      <c r="J1370" s="7" t="s">
        <v>1195</v>
      </c>
      <c r="K1370" s="7">
        <v>0.14326</v>
      </c>
      <c r="L1370" s="7">
        <v>0</v>
      </c>
      <c r="M1370" s="7">
        <v>-6.59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8">
        <v>0</v>
      </c>
      <c r="W1370" s="8">
        <v>-6.59</v>
      </c>
      <c r="X1370" s="7">
        <v>0</v>
      </c>
      <c r="Y1370" t="s">
        <v>1573</v>
      </c>
    </row>
    <row r="1371" spans="1:25" hidden="1" x14ac:dyDescent="0.2">
      <c r="A1371" s="6">
        <v>43831</v>
      </c>
      <c r="B1371" s="7" t="s">
        <v>25</v>
      </c>
      <c r="C1371" s="7">
        <v>3002830</v>
      </c>
      <c r="D1371" s="7">
        <v>11601110</v>
      </c>
      <c r="E1371" s="7" t="s">
        <v>26</v>
      </c>
      <c r="G1371" s="7" t="s">
        <v>1200</v>
      </c>
      <c r="H1371" s="7" t="s">
        <v>1201</v>
      </c>
      <c r="I1371" s="7" t="s">
        <v>29</v>
      </c>
      <c r="J1371" s="7" t="s">
        <v>30</v>
      </c>
      <c r="K1371" s="7">
        <v>0</v>
      </c>
      <c r="L1371" s="7">
        <v>0</v>
      </c>
      <c r="M1371" s="7">
        <v>-0.26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8">
        <v>0</v>
      </c>
      <c r="W1371" s="8">
        <v>-0.26</v>
      </c>
      <c r="X1371" s="7">
        <v>0</v>
      </c>
      <c r="Y1371" t="s">
        <v>1573</v>
      </c>
    </row>
    <row r="1372" spans="1:25" hidden="1" x14ac:dyDescent="0.2">
      <c r="A1372" s="6">
        <v>43831</v>
      </c>
      <c r="B1372" s="7" t="s">
        <v>25</v>
      </c>
      <c r="C1372" s="7">
        <v>3002830</v>
      </c>
      <c r="D1372" s="7">
        <v>11601110</v>
      </c>
      <c r="E1372" s="7" t="s">
        <v>26</v>
      </c>
      <c r="G1372" s="7" t="s">
        <v>1202</v>
      </c>
      <c r="H1372" s="7" t="s">
        <v>1203</v>
      </c>
      <c r="I1372" s="7" t="s">
        <v>29</v>
      </c>
      <c r="J1372" s="7" t="s">
        <v>30</v>
      </c>
      <c r="K1372" s="7">
        <v>0</v>
      </c>
      <c r="L1372" s="7">
        <v>0</v>
      </c>
      <c r="M1372" s="7">
        <v>0.02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  <c r="U1372" s="7">
        <v>0</v>
      </c>
      <c r="V1372" s="8">
        <v>0</v>
      </c>
      <c r="W1372" s="8">
        <v>0.02</v>
      </c>
      <c r="X1372" s="7">
        <v>0</v>
      </c>
      <c r="Y1372" t="s">
        <v>1573</v>
      </c>
    </row>
    <row r="1373" spans="1:25" hidden="1" x14ac:dyDescent="0.2">
      <c r="A1373" s="6">
        <v>43831</v>
      </c>
      <c r="B1373" s="7" t="s">
        <v>25</v>
      </c>
      <c r="C1373" s="7">
        <v>3002830</v>
      </c>
      <c r="D1373" s="7">
        <v>11601110</v>
      </c>
      <c r="E1373" s="7" t="s">
        <v>26</v>
      </c>
      <c r="G1373" s="7" t="s">
        <v>1204</v>
      </c>
      <c r="H1373" s="7" t="s">
        <v>1205</v>
      </c>
      <c r="I1373" s="7" t="s">
        <v>29</v>
      </c>
      <c r="J1373" s="7" t="s">
        <v>30</v>
      </c>
      <c r="K1373" s="7">
        <v>0</v>
      </c>
      <c r="L1373" s="7">
        <v>0</v>
      </c>
      <c r="M1373" s="7">
        <v>-0.03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7">
        <v>0</v>
      </c>
      <c r="U1373" s="7">
        <v>0</v>
      </c>
      <c r="V1373" s="8">
        <v>0</v>
      </c>
      <c r="W1373" s="8">
        <v>-0.03</v>
      </c>
      <c r="X1373" s="7">
        <v>0</v>
      </c>
      <c r="Y1373" t="s">
        <v>1573</v>
      </c>
    </row>
    <row r="1374" spans="1:25" hidden="1" x14ac:dyDescent="0.2">
      <c r="A1374" s="6">
        <v>43831</v>
      </c>
      <c r="B1374" s="7" t="s">
        <v>25</v>
      </c>
      <c r="C1374" s="7">
        <v>3002830</v>
      </c>
      <c r="D1374" s="7">
        <v>11601110</v>
      </c>
      <c r="E1374" s="7" t="s">
        <v>26</v>
      </c>
      <c r="G1374" s="7" t="s">
        <v>1206</v>
      </c>
      <c r="H1374" s="7" t="s">
        <v>1207</v>
      </c>
      <c r="I1374" s="7" t="s">
        <v>29</v>
      </c>
      <c r="J1374" s="7" t="s">
        <v>30</v>
      </c>
      <c r="K1374" s="7">
        <v>0</v>
      </c>
      <c r="L1374" s="7">
        <v>0</v>
      </c>
      <c r="M1374" s="7">
        <v>0.01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8">
        <v>0</v>
      </c>
      <c r="W1374" s="8">
        <v>0.01</v>
      </c>
      <c r="X1374" s="7">
        <v>0</v>
      </c>
      <c r="Y1374" t="s">
        <v>1573</v>
      </c>
    </row>
    <row r="1375" spans="1:25" hidden="1" x14ac:dyDescent="0.2">
      <c r="A1375" s="6">
        <v>43831</v>
      </c>
      <c r="B1375" s="7" t="s">
        <v>25</v>
      </c>
      <c r="C1375" s="7">
        <v>3002830</v>
      </c>
      <c r="D1375" s="7">
        <v>11601110</v>
      </c>
      <c r="E1375" s="7" t="s">
        <v>26</v>
      </c>
      <c r="G1375" s="7" t="s">
        <v>1208</v>
      </c>
      <c r="H1375" s="7" t="s">
        <v>1209</v>
      </c>
      <c r="I1375" s="7" t="s">
        <v>29</v>
      </c>
      <c r="J1375" s="7" t="s">
        <v>30</v>
      </c>
      <c r="K1375" s="7">
        <v>0</v>
      </c>
      <c r="L1375" s="7">
        <v>0</v>
      </c>
      <c r="M1375" s="7">
        <v>0.47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8">
        <v>0</v>
      </c>
      <c r="W1375" s="8">
        <v>0.47</v>
      </c>
      <c r="X1375" s="7">
        <v>0</v>
      </c>
      <c r="Y1375" t="s">
        <v>1573</v>
      </c>
    </row>
    <row r="1376" spans="1:25" hidden="1" x14ac:dyDescent="0.2">
      <c r="A1376" s="6">
        <v>43831</v>
      </c>
      <c r="B1376" s="7" t="s">
        <v>25</v>
      </c>
      <c r="C1376" s="7">
        <v>3002830</v>
      </c>
      <c r="D1376" s="7">
        <v>11601110</v>
      </c>
      <c r="E1376" s="7" t="s">
        <v>26</v>
      </c>
      <c r="G1376" s="7" t="s">
        <v>1210</v>
      </c>
      <c r="H1376" s="7" t="s">
        <v>1211</v>
      </c>
      <c r="I1376" s="7" t="s">
        <v>29</v>
      </c>
      <c r="J1376" s="7" t="s">
        <v>30</v>
      </c>
      <c r="K1376" s="7">
        <v>0</v>
      </c>
      <c r="L1376" s="7">
        <v>0</v>
      </c>
      <c r="M1376" s="7">
        <v>7.0000000000000007E-2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8">
        <v>0</v>
      </c>
      <c r="W1376" s="8">
        <v>7.0000000000000007E-2</v>
      </c>
      <c r="X1376" s="7">
        <v>0</v>
      </c>
      <c r="Y1376" t="s">
        <v>1573</v>
      </c>
    </row>
    <row r="1377" spans="1:25" hidden="1" x14ac:dyDescent="0.2">
      <c r="A1377" s="6">
        <v>43831</v>
      </c>
      <c r="B1377" s="7" t="s">
        <v>25</v>
      </c>
      <c r="C1377" s="7">
        <v>3002830</v>
      </c>
      <c r="D1377" s="7">
        <v>11601110</v>
      </c>
      <c r="E1377" s="7" t="s">
        <v>26</v>
      </c>
      <c r="G1377" s="7" t="s">
        <v>1212</v>
      </c>
      <c r="H1377" s="7" t="s">
        <v>1213</v>
      </c>
      <c r="I1377" s="7" t="s">
        <v>29</v>
      </c>
      <c r="J1377" s="7" t="s">
        <v>30</v>
      </c>
      <c r="K1377" s="7">
        <v>0</v>
      </c>
      <c r="L1377" s="7">
        <v>0</v>
      </c>
      <c r="M1377" s="7">
        <v>-0.19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8">
        <v>0</v>
      </c>
      <c r="W1377" s="8">
        <v>-0.19</v>
      </c>
      <c r="X1377" s="7">
        <v>0</v>
      </c>
      <c r="Y1377" t="s">
        <v>1573</v>
      </c>
    </row>
    <row r="1378" spans="1:25" hidden="1" x14ac:dyDescent="0.2">
      <c r="A1378" s="6">
        <v>43831</v>
      </c>
      <c r="B1378" s="7" t="s">
        <v>25</v>
      </c>
      <c r="C1378" s="7">
        <v>3002830</v>
      </c>
      <c r="D1378" s="7">
        <v>11601110</v>
      </c>
      <c r="E1378" s="7" t="s">
        <v>26</v>
      </c>
      <c r="G1378" s="7" t="s">
        <v>1214</v>
      </c>
      <c r="H1378" s="7" t="s">
        <v>1215</v>
      </c>
      <c r="I1378" s="7" t="s">
        <v>29</v>
      </c>
      <c r="J1378" s="7" t="s">
        <v>30</v>
      </c>
      <c r="K1378" s="7">
        <v>2.1433200000000001</v>
      </c>
      <c r="L1378" s="7">
        <v>0</v>
      </c>
      <c r="M1378" s="7">
        <v>-10.44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8">
        <v>0</v>
      </c>
      <c r="W1378" s="8">
        <v>-10.44</v>
      </c>
      <c r="X1378" s="7">
        <v>0</v>
      </c>
      <c r="Y1378" t="s">
        <v>1573</v>
      </c>
    </row>
    <row r="1379" spans="1:25" hidden="1" x14ac:dyDescent="0.2">
      <c r="A1379" s="6">
        <v>43831</v>
      </c>
      <c r="B1379" s="7" t="s">
        <v>25</v>
      </c>
      <c r="C1379" s="7">
        <v>3002830</v>
      </c>
      <c r="D1379" s="7">
        <v>11601110</v>
      </c>
      <c r="E1379" s="7" t="s">
        <v>26</v>
      </c>
      <c r="G1379" s="7" t="s">
        <v>1216</v>
      </c>
      <c r="H1379" s="7" t="s">
        <v>720</v>
      </c>
      <c r="I1379" s="7" t="s">
        <v>29</v>
      </c>
      <c r="J1379" s="7" t="s">
        <v>30</v>
      </c>
      <c r="K1379" s="7">
        <v>0</v>
      </c>
      <c r="L1379" s="7">
        <v>0</v>
      </c>
      <c r="M1379" s="7">
        <v>0.01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8">
        <v>0</v>
      </c>
      <c r="W1379" s="8">
        <v>0.01</v>
      </c>
      <c r="X1379" s="7">
        <v>0</v>
      </c>
      <c r="Y1379" t="s">
        <v>1573</v>
      </c>
    </row>
    <row r="1380" spans="1:25" hidden="1" x14ac:dyDescent="0.2">
      <c r="A1380" s="6">
        <v>43831</v>
      </c>
      <c r="B1380" s="7" t="s">
        <v>25</v>
      </c>
      <c r="C1380" s="7">
        <v>3002830</v>
      </c>
      <c r="D1380" s="7">
        <v>11601110</v>
      </c>
      <c r="E1380" s="7" t="s">
        <v>26</v>
      </c>
      <c r="G1380" s="7" t="s">
        <v>1217</v>
      </c>
      <c r="H1380" s="7" t="s">
        <v>1218</v>
      </c>
      <c r="I1380" s="7" t="s">
        <v>29</v>
      </c>
      <c r="J1380" s="7" t="s">
        <v>30</v>
      </c>
      <c r="K1380" s="7">
        <v>0</v>
      </c>
      <c r="L1380" s="7">
        <v>0</v>
      </c>
      <c r="M1380" s="7">
        <v>0.01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8">
        <v>0</v>
      </c>
      <c r="W1380" s="8">
        <v>0.01</v>
      </c>
      <c r="X1380" s="7">
        <v>0</v>
      </c>
      <c r="Y1380" t="s">
        <v>1573</v>
      </c>
    </row>
    <row r="1381" spans="1:25" hidden="1" x14ac:dyDescent="0.2">
      <c r="A1381" s="6">
        <v>43831</v>
      </c>
      <c r="B1381" s="7" t="s">
        <v>25</v>
      </c>
      <c r="C1381" s="7">
        <v>3002830</v>
      </c>
      <c r="D1381" s="7">
        <v>11601110</v>
      </c>
      <c r="E1381" s="7" t="s">
        <v>26</v>
      </c>
      <c r="G1381" s="7" t="s">
        <v>1219</v>
      </c>
      <c r="H1381" s="7" t="s">
        <v>1220</v>
      </c>
      <c r="I1381" s="7" t="s">
        <v>29</v>
      </c>
      <c r="J1381" s="7" t="s">
        <v>45</v>
      </c>
      <c r="K1381" s="7">
        <v>0</v>
      </c>
      <c r="L1381" s="7">
        <v>0</v>
      </c>
      <c r="M1381" s="7">
        <v>-1.1200000000000001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8">
        <v>0</v>
      </c>
      <c r="W1381" s="8">
        <v>-1.1200000000000001</v>
      </c>
      <c r="X1381" s="7">
        <v>0</v>
      </c>
      <c r="Y1381" t="s">
        <v>1573</v>
      </c>
    </row>
    <row r="1382" spans="1:25" hidden="1" x14ac:dyDescent="0.2">
      <c r="A1382" s="6">
        <v>43831</v>
      </c>
      <c r="B1382" s="7" t="s">
        <v>25</v>
      </c>
      <c r="C1382" s="7">
        <v>3002830</v>
      </c>
      <c r="D1382" s="7">
        <v>11601110</v>
      </c>
      <c r="E1382" s="7" t="s">
        <v>26</v>
      </c>
      <c r="G1382" s="7" t="s">
        <v>1221</v>
      </c>
      <c r="H1382" s="7" t="s">
        <v>1004</v>
      </c>
      <c r="I1382" s="7" t="s">
        <v>29</v>
      </c>
      <c r="J1382" s="7" t="s">
        <v>30</v>
      </c>
      <c r="K1382" s="7">
        <v>0</v>
      </c>
      <c r="L1382" s="7">
        <v>0</v>
      </c>
      <c r="M1382" s="7">
        <v>-1.9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8">
        <v>0</v>
      </c>
      <c r="W1382" s="8">
        <v>-1.9</v>
      </c>
      <c r="X1382" s="7">
        <v>0</v>
      </c>
      <c r="Y1382" t="s">
        <v>1573</v>
      </c>
    </row>
    <row r="1383" spans="1:25" hidden="1" x14ac:dyDescent="0.2">
      <c r="A1383" s="6">
        <v>43831</v>
      </c>
      <c r="B1383" s="7" t="s">
        <v>25</v>
      </c>
      <c r="C1383" s="7">
        <v>3002830</v>
      </c>
      <c r="D1383" s="7">
        <v>11601110</v>
      </c>
      <c r="E1383" s="7" t="s">
        <v>26</v>
      </c>
      <c r="G1383" s="7" t="s">
        <v>1222</v>
      </c>
      <c r="H1383" s="7" t="s">
        <v>1223</v>
      </c>
      <c r="I1383" s="7" t="s">
        <v>29</v>
      </c>
      <c r="J1383" s="7" t="s">
        <v>30</v>
      </c>
      <c r="K1383" s="7">
        <v>0</v>
      </c>
      <c r="L1383" s="7">
        <v>0</v>
      </c>
      <c r="M1383" s="7">
        <v>-0.01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0</v>
      </c>
      <c r="V1383" s="8">
        <v>0</v>
      </c>
      <c r="W1383" s="8">
        <v>-0.01</v>
      </c>
      <c r="X1383" s="7">
        <v>0</v>
      </c>
      <c r="Y1383" t="s">
        <v>1573</v>
      </c>
    </row>
    <row r="1384" spans="1:25" hidden="1" x14ac:dyDescent="0.2">
      <c r="A1384" s="6">
        <v>43831</v>
      </c>
      <c r="B1384" s="7" t="s">
        <v>25</v>
      </c>
      <c r="C1384" s="7">
        <v>3002830</v>
      </c>
      <c r="D1384" s="7">
        <v>11601110</v>
      </c>
      <c r="E1384" s="7" t="s">
        <v>26</v>
      </c>
      <c r="G1384" s="7" t="s">
        <v>1224</v>
      </c>
      <c r="H1384" s="7" t="s">
        <v>1225</v>
      </c>
      <c r="I1384" s="7" t="s">
        <v>29</v>
      </c>
      <c r="J1384" s="7" t="s">
        <v>30</v>
      </c>
      <c r="K1384" s="7">
        <v>0</v>
      </c>
      <c r="L1384" s="7">
        <v>0</v>
      </c>
      <c r="M1384" s="7">
        <v>-0.01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8">
        <v>0</v>
      </c>
      <c r="W1384" s="8">
        <v>-0.01</v>
      </c>
      <c r="X1384" s="7">
        <v>0</v>
      </c>
      <c r="Y1384" t="s">
        <v>1573</v>
      </c>
    </row>
    <row r="1385" spans="1:25" hidden="1" x14ac:dyDescent="0.2">
      <c r="A1385" s="6">
        <v>43831</v>
      </c>
      <c r="B1385" s="7" t="s">
        <v>25</v>
      </c>
      <c r="C1385" s="7">
        <v>3002830</v>
      </c>
      <c r="D1385" s="7">
        <v>11601110</v>
      </c>
      <c r="E1385" s="7" t="s">
        <v>26</v>
      </c>
      <c r="G1385" s="7" t="s">
        <v>1226</v>
      </c>
      <c r="H1385" s="7" t="s">
        <v>1227</v>
      </c>
      <c r="I1385" s="7" t="s">
        <v>29</v>
      </c>
      <c r="J1385" s="7" t="s">
        <v>30</v>
      </c>
      <c r="K1385" s="7">
        <v>0</v>
      </c>
      <c r="L1385" s="7">
        <v>0</v>
      </c>
      <c r="M1385" s="7">
        <v>0.01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8">
        <v>0</v>
      </c>
      <c r="W1385" s="8">
        <v>0.01</v>
      </c>
      <c r="X1385" s="7">
        <v>0</v>
      </c>
      <c r="Y1385" t="s">
        <v>1573</v>
      </c>
    </row>
    <row r="1386" spans="1:25" hidden="1" x14ac:dyDescent="0.2">
      <c r="A1386" s="6">
        <v>43831</v>
      </c>
      <c r="B1386" s="7" t="s">
        <v>25</v>
      </c>
      <c r="C1386" s="7">
        <v>3002830</v>
      </c>
      <c r="D1386" s="7">
        <v>11601110</v>
      </c>
      <c r="E1386" s="7" t="s">
        <v>26</v>
      </c>
      <c r="G1386" s="7" t="s">
        <v>1228</v>
      </c>
      <c r="H1386" s="7" t="s">
        <v>1229</v>
      </c>
      <c r="I1386" s="7" t="s">
        <v>29</v>
      </c>
      <c r="J1386" s="7" t="s">
        <v>30</v>
      </c>
      <c r="K1386" s="7">
        <v>0</v>
      </c>
      <c r="L1386" s="7">
        <v>0</v>
      </c>
      <c r="M1386" s="7">
        <v>-0.01</v>
      </c>
      <c r="N1386" s="7">
        <v>0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8">
        <v>0</v>
      </c>
      <c r="W1386" s="8">
        <v>-0.01</v>
      </c>
      <c r="X1386" s="7">
        <v>0</v>
      </c>
      <c r="Y1386" t="s">
        <v>1573</v>
      </c>
    </row>
    <row r="1387" spans="1:25" hidden="1" x14ac:dyDescent="0.2">
      <c r="A1387" s="6">
        <v>43831</v>
      </c>
      <c r="B1387" s="7" t="s">
        <v>25</v>
      </c>
      <c r="C1387" s="7">
        <v>3002830</v>
      </c>
      <c r="D1387" s="7">
        <v>11601110</v>
      </c>
      <c r="E1387" s="7" t="s">
        <v>26</v>
      </c>
      <c r="G1387" s="7" t="s">
        <v>1230</v>
      </c>
      <c r="H1387" s="7" t="s">
        <v>1231</v>
      </c>
      <c r="I1387" s="7" t="s">
        <v>29</v>
      </c>
      <c r="J1387" s="7" t="s">
        <v>30</v>
      </c>
      <c r="K1387" s="7">
        <v>0</v>
      </c>
      <c r="L1387" s="7">
        <v>0</v>
      </c>
      <c r="M1387" s="7">
        <v>0.16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  <c r="U1387" s="7">
        <v>0</v>
      </c>
      <c r="V1387" s="8">
        <v>0</v>
      </c>
      <c r="W1387" s="8">
        <v>0.16</v>
      </c>
      <c r="X1387" s="7">
        <v>0</v>
      </c>
      <c r="Y1387" t="s">
        <v>1573</v>
      </c>
    </row>
    <row r="1388" spans="1:25" hidden="1" x14ac:dyDescent="0.2">
      <c r="A1388" s="6">
        <v>43831</v>
      </c>
      <c r="B1388" s="7" t="s">
        <v>25</v>
      </c>
      <c r="C1388" s="7">
        <v>3002830</v>
      </c>
      <c r="D1388" s="7">
        <v>11601110</v>
      </c>
      <c r="E1388" s="7" t="s">
        <v>26</v>
      </c>
      <c r="G1388" s="7" t="s">
        <v>1232</v>
      </c>
      <c r="H1388" s="7" t="s">
        <v>1233</v>
      </c>
      <c r="I1388" s="7" t="s">
        <v>29</v>
      </c>
      <c r="J1388" s="7" t="s">
        <v>30</v>
      </c>
      <c r="K1388" s="7">
        <v>0</v>
      </c>
      <c r="L1388" s="7">
        <v>0</v>
      </c>
      <c r="M1388" s="7">
        <v>0.01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8">
        <v>0</v>
      </c>
      <c r="W1388" s="8">
        <v>0.01</v>
      </c>
      <c r="X1388" s="7">
        <v>0</v>
      </c>
      <c r="Y1388" t="s">
        <v>1573</v>
      </c>
    </row>
    <row r="1389" spans="1:25" hidden="1" x14ac:dyDescent="0.2">
      <c r="A1389" s="6">
        <v>43831</v>
      </c>
      <c r="B1389" s="7" t="s">
        <v>25</v>
      </c>
      <c r="C1389" s="7">
        <v>3002830</v>
      </c>
      <c r="D1389" s="7">
        <v>11601110</v>
      </c>
      <c r="E1389" s="7" t="s">
        <v>26</v>
      </c>
      <c r="G1389" s="7" t="s">
        <v>1234</v>
      </c>
      <c r="H1389" s="7" t="s">
        <v>1235</v>
      </c>
      <c r="I1389" s="7" t="s">
        <v>29</v>
      </c>
      <c r="J1389" s="7" t="s">
        <v>30</v>
      </c>
      <c r="K1389" s="7">
        <v>0</v>
      </c>
      <c r="L1389" s="7">
        <v>0</v>
      </c>
      <c r="M1389" s="7">
        <v>-0.01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8">
        <v>0</v>
      </c>
      <c r="W1389" s="8">
        <v>-0.01</v>
      </c>
      <c r="X1389" s="7">
        <v>0</v>
      </c>
      <c r="Y1389" t="s">
        <v>1573</v>
      </c>
    </row>
    <row r="1390" spans="1:25" hidden="1" x14ac:dyDescent="0.2">
      <c r="A1390" s="6">
        <v>43831</v>
      </c>
      <c r="B1390" s="7" t="s">
        <v>25</v>
      </c>
      <c r="C1390" s="7">
        <v>3002830</v>
      </c>
      <c r="D1390" s="7">
        <v>11601110</v>
      </c>
      <c r="E1390" s="7" t="s">
        <v>26</v>
      </c>
      <c r="G1390" s="7" t="s">
        <v>1236</v>
      </c>
      <c r="H1390" s="7" t="s">
        <v>1237</v>
      </c>
      <c r="I1390" s="7" t="s">
        <v>29</v>
      </c>
      <c r="J1390" s="7" t="s">
        <v>30</v>
      </c>
      <c r="K1390" s="7">
        <v>0</v>
      </c>
      <c r="L1390" s="7">
        <v>0</v>
      </c>
      <c r="M1390" s="7">
        <v>-0.21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7">
        <v>0</v>
      </c>
      <c r="T1390" s="7">
        <v>0</v>
      </c>
      <c r="U1390" s="7">
        <v>0</v>
      </c>
      <c r="V1390" s="8">
        <v>0</v>
      </c>
      <c r="W1390" s="8">
        <v>-0.21</v>
      </c>
      <c r="X1390" s="7">
        <v>0</v>
      </c>
      <c r="Y1390" t="s">
        <v>1573</v>
      </c>
    </row>
    <row r="1391" spans="1:25" hidden="1" x14ac:dyDescent="0.2">
      <c r="A1391" s="6">
        <v>43831</v>
      </c>
      <c r="B1391" s="7" t="s">
        <v>25</v>
      </c>
      <c r="C1391" s="7">
        <v>3002830</v>
      </c>
      <c r="D1391" s="7">
        <v>11601110</v>
      </c>
      <c r="E1391" s="7" t="s">
        <v>26</v>
      </c>
      <c r="G1391" s="7" t="s">
        <v>1238</v>
      </c>
      <c r="H1391" s="7" t="s">
        <v>1239</v>
      </c>
      <c r="I1391" s="7" t="s">
        <v>29</v>
      </c>
      <c r="J1391" s="7" t="s">
        <v>30</v>
      </c>
      <c r="K1391" s="7">
        <v>0</v>
      </c>
      <c r="L1391" s="7">
        <v>0</v>
      </c>
      <c r="M1391" s="7">
        <v>-0.01</v>
      </c>
      <c r="N1391" s="7">
        <v>0</v>
      </c>
      <c r="O1391" s="7">
        <v>0</v>
      </c>
      <c r="P1391" s="7">
        <v>0</v>
      </c>
      <c r="Q1391" s="7">
        <v>0</v>
      </c>
      <c r="R1391" s="7">
        <v>0</v>
      </c>
      <c r="S1391" s="7">
        <v>0</v>
      </c>
      <c r="T1391" s="7">
        <v>0</v>
      </c>
      <c r="U1391" s="7">
        <v>0</v>
      </c>
      <c r="V1391" s="8">
        <v>0</v>
      </c>
      <c r="W1391" s="8">
        <v>-0.01</v>
      </c>
      <c r="X1391" s="7">
        <v>0</v>
      </c>
      <c r="Y1391" t="s">
        <v>1573</v>
      </c>
    </row>
    <row r="1392" spans="1:25" hidden="1" x14ac:dyDescent="0.2">
      <c r="A1392" s="6">
        <v>43831</v>
      </c>
      <c r="B1392" s="7" t="s">
        <v>25</v>
      </c>
      <c r="C1392" s="7">
        <v>3002830</v>
      </c>
      <c r="D1392" s="7">
        <v>11601110</v>
      </c>
      <c r="E1392" s="7" t="s">
        <v>26</v>
      </c>
      <c r="G1392" s="7" t="s">
        <v>1240</v>
      </c>
      <c r="H1392" s="7" t="s">
        <v>1241</v>
      </c>
      <c r="I1392" s="7" t="s">
        <v>29</v>
      </c>
      <c r="J1392" s="7" t="s">
        <v>30</v>
      </c>
      <c r="K1392" s="7">
        <v>0</v>
      </c>
      <c r="L1392" s="7">
        <v>0</v>
      </c>
      <c r="M1392" s="7">
        <v>0.01</v>
      </c>
      <c r="N1392" s="7">
        <v>0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8">
        <v>0</v>
      </c>
      <c r="W1392" s="8">
        <v>0.01</v>
      </c>
      <c r="X1392" s="7">
        <v>0</v>
      </c>
      <c r="Y1392" t="s">
        <v>1573</v>
      </c>
    </row>
    <row r="1393" spans="1:25" hidden="1" x14ac:dyDescent="0.2">
      <c r="A1393" s="6">
        <v>43831</v>
      </c>
      <c r="B1393" s="7" t="s">
        <v>25</v>
      </c>
      <c r="C1393" s="7">
        <v>3002830</v>
      </c>
      <c r="D1393" s="7">
        <v>11601110</v>
      </c>
      <c r="E1393" s="7" t="s">
        <v>26</v>
      </c>
      <c r="G1393" s="7" t="s">
        <v>1242</v>
      </c>
      <c r="H1393" s="7" t="s">
        <v>1243</v>
      </c>
      <c r="I1393" s="7" t="s">
        <v>29</v>
      </c>
      <c r="J1393" s="7" t="s">
        <v>30</v>
      </c>
      <c r="K1393" s="7">
        <v>0</v>
      </c>
      <c r="L1393" s="7">
        <v>0</v>
      </c>
      <c r="M1393" s="7">
        <v>0.01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8">
        <v>0</v>
      </c>
      <c r="W1393" s="8">
        <v>0.01</v>
      </c>
      <c r="X1393" s="7">
        <v>0</v>
      </c>
      <c r="Y1393" t="s">
        <v>1573</v>
      </c>
    </row>
    <row r="1394" spans="1:25" hidden="1" x14ac:dyDescent="0.2">
      <c r="A1394" s="6">
        <v>43831</v>
      </c>
      <c r="B1394" s="7" t="s">
        <v>25</v>
      </c>
      <c r="C1394" s="7">
        <v>3002830</v>
      </c>
      <c r="D1394" s="7">
        <v>11601110</v>
      </c>
      <c r="E1394" s="7" t="s">
        <v>26</v>
      </c>
      <c r="G1394" s="7" t="s">
        <v>1244</v>
      </c>
      <c r="H1394" s="7" t="s">
        <v>1209</v>
      </c>
      <c r="I1394" s="7" t="s">
        <v>29</v>
      </c>
      <c r="J1394" s="7" t="s">
        <v>30</v>
      </c>
      <c r="K1394" s="7">
        <v>0</v>
      </c>
      <c r="L1394" s="7">
        <v>0</v>
      </c>
      <c r="M1394" s="7">
        <v>0.01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8">
        <v>0</v>
      </c>
      <c r="W1394" s="8">
        <v>0.01</v>
      </c>
      <c r="X1394" s="7">
        <v>0</v>
      </c>
      <c r="Y1394" t="s">
        <v>1573</v>
      </c>
    </row>
    <row r="1395" spans="1:25" hidden="1" x14ac:dyDescent="0.2">
      <c r="A1395" s="6">
        <v>43831</v>
      </c>
      <c r="B1395" s="7" t="s">
        <v>25</v>
      </c>
      <c r="C1395" s="7">
        <v>3002830</v>
      </c>
      <c r="D1395" s="7">
        <v>11601110</v>
      </c>
      <c r="E1395" s="7" t="s">
        <v>26</v>
      </c>
      <c r="G1395" s="7" t="s">
        <v>1245</v>
      </c>
      <c r="H1395" s="7" t="s">
        <v>1246</v>
      </c>
      <c r="I1395" s="7" t="s">
        <v>29</v>
      </c>
      <c r="J1395" s="7" t="s">
        <v>30</v>
      </c>
      <c r="K1395" s="7">
        <v>0</v>
      </c>
      <c r="L1395" s="7">
        <v>0</v>
      </c>
      <c r="M1395" s="7">
        <v>0.01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8">
        <v>0</v>
      </c>
      <c r="W1395" s="8">
        <v>0.01</v>
      </c>
      <c r="X1395" s="7">
        <v>0</v>
      </c>
      <c r="Y1395" t="s">
        <v>1573</v>
      </c>
    </row>
    <row r="1396" spans="1:25" hidden="1" x14ac:dyDescent="0.2">
      <c r="A1396" s="6">
        <v>43831</v>
      </c>
      <c r="B1396" s="7" t="s">
        <v>25</v>
      </c>
      <c r="C1396" s="7">
        <v>3002830</v>
      </c>
      <c r="D1396" s="7">
        <v>11601110</v>
      </c>
      <c r="E1396" s="7" t="s">
        <v>26</v>
      </c>
      <c r="G1396" s="7" t="s">
        <v>1247</v>
      </c>
      <c r="H1396" s="7" t="s">
        <v>1248</v>
      </c>
      <c r="I1396" s="7" t="s">
        <v>29</v>
      </c>
      <c r="J1396" s="7" t="s">
        <v>30</v>
      </c>
      <c r="K1396" s="7">
        <v>0</v>
      </c>
      <c r="L1396" s="7">
        <v>0</v>
      </c>
      <c r="M1396" s="7">
        <v>0.01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8">
        <v>0</v>
      </c>
      <c r="W1396" s="8">
        <v>0.01</v>
      </c>
      <c r="X1396" s="7">
        <v>0</v>
      </c>
      <c r="Y1396" t="s">
        <v>1573</v>
      </c>
    </row>
    <row r="1397" spans="1:25" hidden="1" x14ac:dyDescent="0.2">
      <c r="A1397" s="6">
        <v>43831</v>
      </c>
      <c r="B1397" s="7" t="s">
        <v>25</v>
      </c>
      <c r="C1397" s="7">
        <v>3002830</v>
      </c>
      <c r="D1397" s="7">
        <v>11601110</v>
      </c>
      <c r="E1397" s="7" t="s">
        <v>26</v>
      </c>
      <c r="G1397" s="7" t="s">
        <v>1249</v>
      </c>
      <c r="H1397" s="7" t="s">
        <v>1250</v>
      </c>
      <c r="I1397" s="7" t="s">
        <v>29</v>
      </c>
      <c r="J1397" s="7" t="s">
        <v>30</v>
      </c>
      <c r="K1397" s="7">
        <v>0</v>
      </c>
      <c r="L1397" s="7">
        <v>0</v>
      </c>
      <c r="M1397" s="7">
        <v>-0.01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  <c r="U1397" s="7">
        <v>0</v>
      </c>
      <c r="V1397" s="8">
        <v>0</v>
      </c>
      <c r="W1397" s="8">
        <v>-0.01</v>
      </c>
      <c r="X1397" s="7">
        <v>0</v>
      </c>
      <c r="Y1397" t="s">
        <v>1573</v>
      </c>
    </row>
    <row r="1398" spans="1:25" hidden="1" x14ac:dyDescent="0.2">
      <c r="A1398" s="6">
        <v>43831</v>
      </c>
      <c r="B1398" s="7" t="s">
        <v>25</v>
      </c>
      <c r="C1398" s="7">
        <v>3002830</v>
      </c>
      <c r="D1398" s="7">
        <v>11601110</v>
      </c>
      <c r="E1398" s="7" t="s">
        <v>26</v>
      </c>
      <c r="G1398" s="7" t="s">
        <v>1251</v>
      </c>
      <c r="H1398" s="7" t="s">
        <v>1252</v>
      </c>
      <c r="I1398" s="7" t="s">
        <v>29</v>
      </c>
      <c r="J1398" s="7" t="s">
        <v>30</v>
      </c>
      <c r="K1398" s="7">
        <v>0</v>
      </c>
      <c r="L1398" s="7">
        <v>0</v>
      </c>
      <c r="M1398" s="7">
        <v>-0.01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7">
        <v>0</v>
      </c>
      <c r="T1398" s="7">
        <v>0</v>
      </c>
      <c r="U1398" s="7">
        <v>0</v>
      </c>
      <c r="V1398" s="8">
        <v>0</v>
      </c>
      <c r="W1398" s="8">
        <v>-0.01</v>
      </c>
      <c r="X1398" s="7">
        <v>0</v>
      </c>
      <c r="Y1398" t="s">
        <v>1573</v>
      </c>
    </row>
    <row r="1399" spans="1:25" hidden="1" x14ac:dyDescent="0.2">
      <c r="A1399" s="6">
        <v>43831</v>
      </c>
      <c r="B1399" s="7" t="s">
        <v>25</v>
      </c>
      <c r="C1399" s="7">
        <v>3002830</v>
      </c>
      <c r="D1399" s="7">
        <v>11601110</v>
      </c>
      <c r="E1399" s="7" t="s">
        <v>26</v>
      </c>
      <c r="G1399" s="7" t="s">
        <v>1253</v>
      </c>
      <c r="H1399" s="7" t="s">
        <v>1254</v>
      </c>
      <c r="I1399" s="7" t="s">
        <v>29</v>
      </c>
      <c r="J1399" s="7" t="s">
        <v>30</v>
      </c>
      <c r="K1399" s="7">
        <v>0</v>
      </c>
      <c r="L1399" s="7">
        <v>0</v>
      </c>
      <c r="M1399" s="7">
        <v>-0.06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8">
        <v>0</v>
      </c>
      <c r="W1399" s="8">
        <v>-0.06</v>
      </c>
      <c r="X1399" s="7">
        <v>0</v>
      </c>
      <c r="Y1399" t="s">
        <v>1573</v>
      </c>
    </row>
    <row r="1400" spans="1:25" hidden="1" x14ac:dyDescent="0.2">
      <c r="A1400" s="6">
        <v>43831</v>
      </c>
      <c r="B1400" s="7" t="s">
        <v>25</v>
      </c>
      <c r="C1400" s="7">
        <v>3002830</v>
      </c>
      <c r="D1400" s="7">
        <v>11601110</v>
      </c>
      <c r="E1400" s="7" t="s">
        <v>26</v>
      </c>
      <c r="G1400" s="7" t="s">
        <v>1255</v>
      </c>
      <c r="H1400" s="7" t="s">
        <v>1256</v>
      </c>
      <c r="I1400" s="7" t="s">
        <v>29</v>
      </c>
      <c r="J1400" s="7" t="s">
        <v>45</v>
      </c>
      <c r="K1400" s="7">
        <v>0</v>
      </c>
      <c r="L1400" s="7">
        <v>0</v>
      </c>
      <c r="M1400" s="7">
        <v>-0.46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8">
        <v>0</v>
      </c>
      <c r="W1400" s="8">
        <v>-0.46</v>
      </c>
      <c r="X1400" s="7">
        <v>0</v>
      </c>
      <c r="Y1400" t="s">
        <v>1573</v>
      </c>
    </row>
    <row r="1401" spans="1:25" hidden="1" x14ac:dyDescent="0.2">
      <c r="A1401" s="6">
        <v>43831</v>
      </c>
      <c r="B1401" s="7" t="s">
        <v>25</v>
      </c>
      <c r="C1401" s="7">
        <v>3002830</v>
      </c>
      <c r="D1401" s="7">
        <v>11601110</v>
      </c>
      <c r="E1401" s="7" t="s">
        <v>26</v>
      </c>
      <c r="G1401" s="7" t="s">
        <v>1257</v>
      </c>
      <c r="H1401" s="7" t="s">
        <v>1258</v>
      </c>
      <c r="I1401" s="7" t="s">
        <v>29</v>
      </c>
      <c r="J1401" s="7" t="s">
        <v>30</v>
      </c>
      <c r="K1401" s="7">
        <v>0</v>
      </c>
      <c r="L1401" s="7">
        <v>0</v>
      </c>
      <c r="M1401" s="7">
        <v>-11.18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8">
        <v>0</v>
      </c>
      <c r="W1401" s="8">
        <v>-11.18</v>
      </c>
      <c r="X1401" s="7">
        <v>0</v>
      </c>
      <c r="Y1401" t="s">
        <v>1573</v>
      </c>
    </row>
    <row r="1402" spans="1:25" hidden="1" x14ac:dyDescent="0.2">
      <c r="A1402" s="6">
        <v>43831</v>
      </c>
      <c r="B1402" s="7" t="s">
        <v>25</v>
      </c>
      <c r="C1402" s="7">
        <v>3002830</v>
      </c>
      <c r="D1402" s="7">
        <v>11601110</v>
      </c>
      <c r="E1402" s="7" t="s">
        <v>26</v>
      </c>
      <c r="G1402" s="7" t="s">
        <v>1259</v>
      </c>
      <c r="H1402" s="7" t="s">
        <v>1260</v>
      </c>
      <c r="I1402" s="7" t="s">
        <v>29</v>
      </c>
      <c r="J1402" s="7" t="s">
        <v>30</v>
      </c>
      <c r="K1402" s="7">
        <v>0</v>
      </c>
      <c r="L1402" s="7">
        <v>0</v>
      </c>
      <c r="M1402" s="7">
        <v>0.69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8">
        <v>0</v>
      </c>
      <c r="W1402" s="8">
        <v>0.69</v>
      </c>
      <c r="X1402" s="7">
        <v>0</v>
      </c>
      <c r="Y1402" t="s">
        <v>1573</v>
      </c>
    </row>
    <row r="1403" spans="1:25" hidden="1" x14ac:dyDescent="0.2">
      <c r="A1403" s="6">
        <v>43831</v>
      </c>
      <c r="B1403" s="7" t="s">
        <v>25</v>
      </c>
      <c r="C1403" s="7">
        <v>3002830</v>
      </c>
      <c r="D1403" s="7">
        <v>11601110</v>
      </c>
      <c r="E1403" s="7" t="s">
        <v>26</v>
      </c>
      <c r="G1403" s="7" t="s">
        <v>1261</v>
      </c>
      <c r="H1403" s="7" t="s">
        <v>1262</v>
      </c>
      <c r="I1403" s="7" t="s">
        <v>29</v>
      </c>
      <c r="J1403" s="7" t="s">
        <v>30</v>
      </c>
      <c r="K1403" s="7">
        <v>0</v>
      </c>
      <c r="L1403" s="7">
        <v>0</v>
      </c>
      <c r="M1403" s="7">
        <v>4.84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8">
        <v>0</v>
      </c>
      <c r="W1403" s="8">
        <v>4.84</v>
      </c>
      <c r="X1403" s="7">
        <v>0</v>
      </c>
      <c r="Y1403" t="s">
        <v>1573</v>
      </c>
    </row>
    <row r="1404" spans="1:25" hidden="1" x14ac:dyDescent="0.2">
      <c r="A1404" s="6">
        <v>43831</v>
      </c>
      <c r="B1404" s="7" t="s">
        <v>25</v>
      </c>
      <c r="C1404" s="7">
        <v>3002830</v>
      </c>
      <c r="D1404" s="7">
        <v>11601110</v>
      </c>
      <c r="E1404" s="7" t="s">
        <v>26</v>
      </c>
      <c r="G1404" s="7" t="s">
        <v>1263</v>
      </c>
      <c r="H1404" s="7" t="s">
        <v>1264</v>
      </c>
      <c r="I1404" s="7" t="s">
        <v>29</v>
      </c>
      <c r="J1404" s="7" t="s">
        <v>30</v>
      </c>
      <c r="K1404" s="7">
        <v>0</v>
      </c>
      <c r="L1404" s="7">
        <v>0</v>
      </c>
      <c r="M1404" s="7">
        <v>0.01</v>
      </c>
      <c r="N1404" s="7">
        <v>0</v>
      </c>
      <c r="O1404" s="7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  <c r="U1404" s="7">
        <v>0</v>
      </c>
      <c r="V1404" s="8">
        <v>0</v>
      </c>
      <c r="W1404" s="8">
        <v>0.01</v>
      </c>
      <c r="X1404" s="7">
        <v>0</v>
      </c>
      <c r="Y1404" t="s">
        <v>1573</v>
      </c>
    </row>
    <row r="1405" spans="1:25" hidden="1" x14ac:dyDescent="0.2">
      <c r="A1405" s="6">
        <v>43831</v>
      </c>
      <c r="B1405" s="7" t="s">
        <v>25</v>
      </c>
      <c r="C1405" s="7">
        <v>3002830</v>
      </c>
      <c r="D1405" s="7">
        <v>11601110</v>
      </c>
      <c r="E1405" s="7" t="s">
        <v>26</v>
      </c>
      <c r="G1405" s="7" t="s">
        <v>1265</v>
      </c>
      <c r="H1405" s="7" t="s">
        <v>1571</v>
      </c>
      <c r="I1405" s="7" t="s">
        <v>29</v>
      </c>
      <c r="J1405" s="7" t="s">
        <v>30</v>
      </c>
      <c r="K1405" s="7">
        <v>0</v>
      </c>
      <c r="L1405" s="7">
        <v>0</v>
      </c>
      <c r="M1405" s="7">
        <v>0.02</v>
      </c>
      <c r="N1405" s="7">
        <v>0</v>
      </c>
      <c r="O1405" s="7">
        <v>0</v>
      </c>
      <c r="P1405" s="7">
        <v>0</v>
      </c>
      <c r="Q1405" s="7">
        <v>0</v>
      </c>
      <c r="R1405" s="7">
        <v>0</v>
      </c>
      <c r="S1405" s="7">
        <v>0</v>
      </c>
      <c r="T1405" s="7">
        <v>0</v>
      </c>
      <c r="U1405" s="7">
        <v>0</v>
      </c>
      <c r="V1405" s="8">
        <v>0</v>
      </c>
      <c r="W1405" s="8">
        <v>0.02</v>
      </c>
      <c r="X1405" s="7">
        <v>0</v>
      </c>
      <c r="Y1405" t="s">
        <v>1573</v>
      </c>
    </row>
    <row r="1406" spans="1:25" hidden="1" x14ac:dyDescent="0.2">
      <c r="A1406" s="6">
        <v>43831</v>
      </c>
      <c r="B1406" s="7" t="s">
        <v>25</v>
      </c>
      <c r="C1406" s="7">
        <v>3002830</v>
      </c>
      <c r="D1406" s="7">
        <v>11601110</v>
      </c>
      <c r="E1406" s="7" t="s">
        <v>26</v>
      </c>
      <c r="G1406" s="7" t="s">
        <v>1267</v>
      </c>
      <c r="H1406" s="7" t="s">
        <v>1268</v>
      </c>
      <c r="I1406" s="7" t="s">
        <v>29</v>
      </c>
      <c r="J1406" s="7" t="s">
        <v>45</v>
      </c>
      <c r="K1406" s="7">
        <v>0</v>
      </c>
      <c r="L1406" s="7">
        <v>0</v>
      </c>
      <c r="M1406" s="7">
        <v>734.56</v>
      </c>
      <c r="N1406" s="7">
        <v>0</v>
      </c>
      <c r="O1406" s="7">
        <v>0</v>
      </c>
      <c r="P1406" s="7">
        <v>0</v>
      </c>
      <c r="Q1406" s="7">
        <v>0</v>
      </c>
      <c r="R1406" s="7">
        <v>0</v>
      </c>
      <c r="S1406" s="7">
        <v>0</v>
      </c>
      <c r="T1406" s="7">
        <v>0</v>
      </c>
      <c r="U1406" s="7">
        <v>0</v>
      </c>
      <c r="V1406" s="8">
        <v>0</v>
      </c>
      <c r="W1406" s="8">
        <v>734.56</v>
      </c>
      <c r="X1406" s="7">
        <v>0</v>
      </c>
      <c r="Y1406" t="s">
        <v>1573</v>
      </c>
    </row>
    <row r="1407" spans="1:25" hidden="1" x14ac:dyDescent="0.2">
      <c r="A1407" s="6">
        <v>43831</v>
      </c>
      <c r="B1407" s="7" t="s">
        <v>25</v>
      </c>
      <c r="C1407" s="7">
        <v>3002830</v>
      </c>
      <c r="D1407" s="7">
        <v>11601110</v>
      </c>
      <c r="E1407" s="7" t="s">
        <v>26</v>
      </c>
      <c r="G1407" s="7" t="s">
        <v>1269</v>
      </c>
      <c r="H1407" s="7" t="s">
        <v>1270</v>
      </c>
      <c r="I1407" s="7" t="s">
        <v>29</v>
      </c>
      <c r="J1407" s="7" t="s">
        <v>30</v>
      </c>
      <c r="K1407" s="7">
        <v>0</v>
      </c>
      <c r="L1407" s="7">
        <v>0</v>
      </c>
      <c r="M1407" s="7">
        <v>3.74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7">
        <v>0</v>
      </c>
      <c r="T1407" s="7">
        <v>0</v>
      </c>
      <c r="U1407" s="7">
        <v>0</v>
      </c>
      <c r="V1407" s="8">
        <v>0</v>
      </c>
      <c r="W1407" s="8">
        <v>3.74</v>
      </c>
      <c r="X1407" s="7">
        <v>0</v>
      </c>
      <c r="Y1407" t="s">
        <v>1573</v>
      </c>
    </row>
    <row r="1408" spans="1:25" hidden="1" x14ac:dyDescent="0.2">
      <c r="A1408" s="6">
        <v>43831</v>
      </c>
      <c r="B1408" s="7" t="s">
        <v>25</v>
      </c>
      <c r="C1408" s="7">
        <v>3002830</v>
      </c>
      <c r="D1408" s="7">
        <v>11601110</v>
      </c>
      <c r="E1408" s="7" t="s">
        <v>26</v>
      </c>
      <c r="G1408" s="7" t="s">
        <v>1271</v>
      </c>
      <c r="H1408" s="7" t="s">
        <v>1272</v>
      </c>
      <c r="I1408" s="7" t="s">
        <v>29</v>
      </c>
      <c r="J1408" s="7" t="s">
        <v>45</v>
      </c>
      <c r="K1408" s="7">
        <v>0</v>
      </c>
      <c r="L1408" s="7">
        <v>0</v>
      </c>
      <c r="M1408" s="7">
        <v>0.23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8">
        <v>0</v>
      </c>
      <c r="W1408" s="8">
        <v>0.23</v>
      </c>
      <c r="X1408" s="7">
        <v>0</v>
      </c>
      <c r="Y1408" t="s">
        <v>1573</v>
      </c>
    </row>
    <row r="1409" spans="1:25" hidden="1" x14ac:dyDescent="0.2">
      <c r="A1409" s="6">
        <v>43831</v>
      </c>
      <c r="B1409" s="7" t="s">
        <v>25</v>
      </c>
      <c r="C1409" s="7">
        <v>3002830</v>
      </c>
      <c r="D1409" s="7">
        <v>11601110</v>
      </c>
      <c r="E1409" s="7" t="s">
        <v>26</v>
      </c>
      <c r="G1409" s="7" t="s">
        <v>1273</v>
      </c>
      <c r="H1409" s="7" t="s">
        <v>1274</v>
      </c>
      <c r="I1409" s="7" t="s">
        <v>29</v>
      </c>
      <c r="J1409" s="7" t="s">
        <v>30</v>
      </c>
      <c r="K1409" s="7">
        <v>0</v>
      </c>
      <c r="L1409" s="7">
        <v>0</v>
      </c>
      <c r="M1409" s="7">
        <v>-5.58</v>
      </c>
      <c r="N1409" s="7">
        <v>0</v>
      </c>
      <c r="O1409" s="7">
        <v>0</v>
      </c>
      <c r="P1409" s="7">
        <v>0</v>
      </c>
      <c r="Q1409" s="7">
        <v>0</v>
      </c>
      <c r="R1409" s="7">
        <v>0</v>
      </c>
      <c r="S1409" s="7">
        <v>0</v>
      </c>
      <c r="T1409" s="7">
        <v>0</v>
      </c>
      <c r="U1409" s="7">
        <v>0</v>
      </c>
      <c r="V1409" s="8">
        <v>0</v>
      </c>
      <c r="W1409" s="8">
        <v>-5.58</v>
      </c>
      <c r="X1409" s="7">
        <v>0</v>
      </c>
      <c r="Y1409" t="s">
        <v>1573</v>
      </c>
    </row>
    <row r="1410" spans="1:25" hidden="1" x14ac:dyDescent="0.2">
      <c r="A1410" s="6">
        <v>43831</v>
      </c>
      <c r="B1410" s="7" t="s">
        <v>25</v>
      </c>
      <c r="C1410" s="7">
        <v>3002830</v>
      </c>
      <c r="D1410" s="7">
        <v>11601110</v>
      </c>
      <c r="E1410" s="7" t="s">
        <v>26</v>
      </c>
      <c r="G1410" s="7" t="s">
        <v>1275</v>
      </c>
      <c r="H1410" s="7" t="s">
        <v>1276</v>
      </c>
      <c r="I1410" s="7" t="s">
        <v>29</v>
      </c>
      <c r="J1410" s="7" t="s">
        <v>30</v>
      </c>
      <c r="K1410" s="7">
        <v>0</v>
      </c>
      <c r="L1410" s="7">
        <v>0</v>
      </c>
      <c r="M1410" s="7">
        <v>-0.02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  <c r="U1410" s="7">
        <v>0</v>
      </c>
      <c r="V1410" s="8">
        <v>0</v>
      </c>
      <c r="W1410" s="8">
        <v>-0.02</v>
      </c>
      <c r="X1410" s="7">
        <v>0</v>
      </c>
      <c r="Y1410" t="s">
        <v>1573</v>
      </c>
    </row>
    <row r="1411" spans="1:25" hidden="1" x14ac:dyDescent="0.2">
      <c r="A1411" s="6">
        <v>43831</v>
      </c>
      <c r="B1411" s="7" t="s">
        <v>25</v>
      </c>
      <c r="C1411" s="7">
        <v>3002830</v>
      </c>
      <c r="D1411" s="7">
        <v>11601110</v>
      </c>
      <c r="E1411" s="7" t="s">
        <v>26</v>
      </c>
      <c r="G1411" s="7" t="s">
        <v>1277</v>
      </c>
      <c r="H1411" s="7" t="s">
        <v>1278</v>
      </c>
      <c r="I1411" s="7" t="s">
        <v>29</v>
      </c>
      <c r="J1411" s="7" t="s">
        <v>30</v>
      </c>
      <c r="K1411" s="7">
        <v>0</v>
      </c>
      <c r="L1411" s="7">
        <v>0</v>
      </c>
      <c r="M1411" s="7">
        <v>-7.0000000000000007E-2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8">
        <v>0</v>
      </c>
      <c r="W1411" s="8">
        <v>-7.0000000000000007E-2</v>
      </c>
      <c r="X1411" s="7">
        <v>0</v>
      </c>
      <c r="Y1411" t="s">
        <v>1573</v>
      </c>
    </row>
    <row r="1412" spans="1:25" hidden="1" x14ac:dyDescent="0.2">
      <c r="A1412" s="6">
        <v>43831</v>
      </c>
      <c r="B1412" s="7" t="s">
        <v>25</v>
      </c>
      <c r="C1412" s="7">
        <v>3002830</v>
      </c>
      <c r="D1412" s="7">
        <v>11601110</v>
      </c>
      <c r="E1412" s="7" t="s">
        <v>26</v>
      </c>
      <c r="G1412" s="7" t="s">
        <v>1279</v>
      </c>
      <c r="H1412" s="7" t="s">
        <v>1280</v>
      </c>
      <c r="I1412" s="7" t="s">
        <v>29</v>
      </c>
      <c r="J1412" s="7" t="s">
        <v>30</v>
      </c>
      <c r="K1412" s="7">
        <v>0</v>
      </c>
      <c r="L1412" s="7">
        <v>0</v>
      </c>
      <c r="M1412" s="7">
        <v>4.83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  <c r="U1412" s="7">
        <v>0</v>
      </c>
      <c r="V1412" s="8">
        <v>0</v>
      </c>
      <c r="W1412" s="8">
        <v>4.83</v>
      </c>
      <c r="X1412" s="7">
        <v>0</v>
      </c>
      <c r="Y1412" t="s">
        <v>1573</v>
      </c>
    </row>
    <row r="1413" spans="1:25" hidden="1" x14ac:dyDescent="0.2">
      <c r="A1413" s="6">
        <v>43831</v>
      </c>
      <c r="B1413" s="7" t="s">
        <v>25</v>
      </c>
      <c r="C1413" s="7">
        <v>3002830</v>
      </c>
      <c r="D1413" s="7">
        <v>11601110</v>
      </c>
      <c r="E1413" s="7" t="s">
        <v>26</v>
      </c>
      <c r="G1413" s="7" t="s">
        <v>1281</v>
      </c>
      <c r="H1413" s="7" t="s">
        <v>1282</v>
      </c>
      <c r="I1413" s="7" t="s">
        <v>29</v>
      </c>
      <c r="J1413" s="7" t="s">
        <v>30</v>
      </c>
      <c r="K1413" s="7">
        <v>0</v>
      </c>
      <c r="L1413" s="7">
        <v>0</v>
      </c>
      <c r="M1413" s="7">
        <v>0.43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8">
        <v>0</v>
      </c>
      <c r="W1413" s="8">
        <v>0.43</v>
      </c>
      <c r="X1413" s="7">
        <v>0</v>
      </c>
      <c r="Y1413" t="s">
        <v>1573</v>
      </c>
    </row>
    <row r="1414" spans="1:25" hidden="1" x14ac:dyDescent="0.2">
      <c r="A1414" s="6">
        <v>43831</v>
      </c>
      <c r="B1414" s="7" t="s">
        <v>25</v>
      </c>
      <c r="C1414" s="7">
        <v>3002830</v>
      </c>
      <c r="D1414" s="7">
        <v>11601110</v>
      </c>
      <c r="E1414" s="7" t="s">
        <v>26</v>
      </c>
      <c r="G1414" s="7" t="s">
        <v>1283</v>
      </c>
      <c r="H1414" s="7" t="s">
        <v>1284</v>
      </c>
      <c r="I1414" s="7" t="s">
        <v>29</v>
      </c>
      <c r="J1414" s="7" t="s">
        <v>30</v>
      </c>
      <c r="K1414" s="7">
        <v>0</v>
      </c>
      <c r="L1414" s="7">
        <v>0</v>
      </c>
      <c r="M1414" s="7">
        <v>-0.05</v>
      </c>
      <c r="N1414" s="7">
        <v>0</v>
      </c>
      <c r="O1414" s="7">
        <v>0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  <c r="U1414" s="7">
        <v>0</v>
      </c>
      <c r="V1414" s="8">
        <v>0</v>
      </c>
      <c r="W1414" s="8">
        <v>-0.05</v>
      </c>
      <c r="X1414" s="7">
        <v>0</v>
      </c>
      <c r="Y1414" t="s">
        <v>1573</v>
      </c>
    </row>
    <row r="1415" spans="1:25" hidden="1" x14ac:dyDescent="0.2">
      <c r="A1415" s="6">
        <v>43831</v>
      </c>
      <c r="B1415" s="7" t="s">
        <v>25</v>
      </c>
      <c r="C1415" s="7">
        <v>3002830</v>
      </c>
      <c r="D1415" s="7">
        <v>11601110</v>
      </c>
      <c r="E1415" s="7" t="s">
        <v>26</v>
      </c>
      <c r="G1415" s="7" t="s">
        <v>1285</v>
      </c>
      <c r="H1415" s="7" t="s">
        <v>1286</v>
      </c>
      <c r="I1415" s="7" t="s">
        <v>29</v>
      </c>
      <c r="J1415" s="7" t="s">
        <v>30</v>
      </c>
      <c r="K1415" s="7">
        <v>0</v>
      </c>
      <c r="L1415" s="7">
        <v>0</v>
      </c>
      <c r="M1415" s="7">
        <v>-0.48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8">
        <v>0</v>
      </c>
      <c r="W1415" s="8">
        <v>-0.48</v>
      </c>
      <c r="X1415" s="7">
        <v>0</v>
      </c>
      <c r="Y1415" t="s">
        <v>1573</v>
      </c>
    </row>
    <row r="1416" spans="1:25" hidden="1" x14ac:dyDescent="0.2">
      <c r="A1416" s="6">
        <v>43831</v>
      </c>
      <c r="B1416" s="7" t="s">
        <v>25</v>
      </c>
      <c r="C1416" s="7">
        <v>3002830</v>
      </c>
      <c r="D1416" s="7">
        <v>11601110</v>
      </c>
      <c r="E1416" s="7" t="s">
        <v>26</v>
      </c>
      <c r="G1416" s="7" t="s">
        <v>1287</v>
      </c>
      <c r="H1416" s="7" t="s">
        <v>1288</v>
      </c>
      <c r="I1416" s="7" t="s">
        <v>29</v>
      </c>
      <c r="J1416" s="7" t="s">
        <v>30</v>
      </c>
      <c r="K1416" s="7">
        <v>0</v>
      </c>
      <c r="L1416" s="7">
        <v>0</v>
      </c>
      <c r="M1416" s="7">
        <v>10.220000000000001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  <c r="U1416" s="7">
        <v>0</v>
      </c>
      <c r="V1416" s="8">
        <v>0</v>
      </c>
      <c r="W1416" s="8">
        <v>10.220000000000001</v>
      </c>
      <c r="X1416" s="7">
        <v>0</v>
      </c>
      <c r="Y1416" t="s">
        <v>1573</v>
      </c>
    </row>
    <row r="1417" spans="1:25" hidden="1" x14ac:dyDescent="0.2">
      <c r="A1417" s="6">
        <v>43831</v>
      </c>
      <c r="B1417" s="7" t="s">
        <v>25</v>
      </c>
      <c r="C1417" s="7">
        <v>3002830</v>
      </c>
      <c r="D1417" s="7">
        <v>11601110</v>
      </c>
      <c r="E1417" s="7" t="s">
        <v>26</v>
      </c>
      <c r="G1417" s="7" t="s">
        <v>1289</v>
      </c>
      <c r="H1417" s="7" t="s">
        <v>1290</v>
      </c>
      <c r="I1417" s="7" t="s">
        <v>29</v>
      </c>
      <c r="J1417" s="7" t="s">
        <v>30</v>
      </c>
      <c r="K1417" s="7">
        <v>7.5289999999999996E-2</v>
      </c>
      <c r="L1417" s="7">
        <v>0</v>
      </c>
      <c r="M1417" s="7">
        <v>-0.16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8">
        <v>0</v>
      </c>
      <c r="W1417" s="8">
        <v>-0.16</v>
      </c>
      <c r="X1417" s="7">
        <v>0</v>
      </c>
      <c r="Y1417" t="s">
        <v>1573</v>
      </c>
    </row>
    <row r="1418" spans="1:25" hidden="1" x14ac:dyDescent="0.2">
      <c r="A1418" s="6">
        <v>43831</v>
      </c>
      <c r="B1418" s="7" t="s">
        <v>25</v>
      </c>
      <c r="C1418" s="7">
        <v>3002830</v>
      </c>
      <c r="D1418" s="7">
        <v>11601110</v>
      </c>
      <c r="E1418" s="7" t="s">
        <v>26</v>
      </c>
      <c r="G1418" s="7" t="s">
        <v>1291</v>
      </c>
      <c r="H1418" s="7" t="s">
        <v>1292</v>
      </c>
      <c r="I1418" s="7" t="s">
        <v>29</v>
      </c>
      <c r="J1418" s="7" t="s">
        <v>30</v>
      </c>
      <c r="K1418" s="7">
        <v>0</v>
      </c>
      <c r="L1418" s="7">
        <v>0</v>
      </c>
      <c r="M1418" s="7">
        <v>0.01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8">
        <v>0</v>
      </c>
      <c r="W1418" s="8">
        <v>0.01</v>
      </c>
      <c r="X1418" s="7">
        <v>0</v>
      </c>
      <c r="Y1418" t="s">
        <v>1573</v>
      </c>
    </row>
    <row r="1419" spans="1:25" hidden="1" x14ac:dyDescent="0.2">
      <c r="A1419" s="6">
        <v>43831</v>
      </c>
      <c r="B1419" s="7" t="s">
        <v>25</v>
      </c>
      <c r="C1419" s="7">
        <v>3002830</v>
      </c>
      <c r="D1419" s="7">
        <v>11601110</v>
      </c>
      <c r="E1419" s="7" t="s">
        <v>26</v>
      </c>
      <c r="G1419" s="7" t="s">
        <v>1293</v>
      </c>
      <c r="H1419" s="7" t="s">
        <v>1294</v>
      </c>
      <c r="I1419" s="7" t="s">
        <v>29</v>
      </c>
      <c r="J1419" s="7" t="s">
        <v>30</v>
      </c>
      <c r="K1419" s="7">
        <v>0</v>
      </c>
      <c r="L1419" s="7">
        <v>0</v>
      </c>
      <c r="M1419" s="7">
        <v>-0.13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8">
        <v>0</v>
      </c>
      <c r="W1419" s="8">
        <v>-0.13</v>
      </c>
      <c r="X1419" s="7">
        <v>0</v>
      </c>
      <c r="Y1419" t="s">
        <v>1573</v>
      </c>
    </row>
    <row r="1420" spans="1:25" hidden="1" x14ac:dyDescent="0.2">
      <c r="A1420" s="6">
        <v>43831</v>
      </c>
      <c r="B1420" s="7" t="s">
        <v>25</v>
      </c>
      <c r="C1420" s="7">
        <v>3002830</v>
      </c>
      <c r="D1420" s="7">
        <v>11601110</v>
      </c>
      <c r="E1420" s="7" t="s">
        <v>26</v>
      </c>
      <c r="G1420" s="7" t="s">
        <v>1295</v>
      </c>
      <c r="H1420" s="7" t="s">
        <v>1296</v>
      </c>
      <c r="I1420" s="7" t="s">
        <v>29</v>
      </c>
      <c r="J1420" s="7" t="s">
        <v>30</v>
      </c>
      <c r="K1420" s="7">
        <v>0</v>
      </c>
      <c r="L1420" s="7">
        <v>0</v>
      </c>
      <c r="M1420" s="7">
        <v>-0.01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8">
        <v>0</v>
      </c>
      <c r="W1420" s="8">
        <v>-0.01</v>
      </c>
      <c r="X1420" s="7">
        <v>0</v>
      </c>
      <c r="Y1420" t="s">
        <v>1573</v>
      </c>
    </row>
    <row r="1421" spans="1:25" hidden="1" x14ac:dyDescent="0.2">
      <c r="A1421" s="6">
        <v>43831</v>
      </c>
      <c r="B1421" s="7" t="s">
        <v>25</v>
      </c>
      <c r="C1421" s="7">
        <v>3002830</v>
      </c>
      <c r="D1421" s="7">
        <v>11601110</v>
      </c>
      <c r="E1421" s="7" t="s">
        <v>26</v>
      </c>
      <c r="G1421" s="7" t="s">
        <v>1297</v>
      </c>
      <c r="H1421" s="7" t="s">
        <v>1298</v>
      </c>
      <c r="I1421" s="7" t="s">
        <v>29</v>
      </c>
      <c r="J1421" s="7" t="s">
        <v>30</v>
      </c>
      <c r="K1421" s="7">
        <v>0</v>
      </c>
      <c r="L1421" s="7">
        <v>0</v>
      </c>
      <c r="M1421" s="7">
        <v>0.34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8">
        <v>0</v>
      </c>
      <c r="W1421" s="8">
        <v>0.34</v>
      </c>
      <c r="X1421" s="7">
        <v>0</v>
      </c>
      <c r="Y1421" t="s">
        <v>1573</v>
      </c>
    </row>
    <row r="1422" spans="1:25" hidden="1" x14ac:dyDescent="0.2">
      <c r="A1422" s="6">
        <v>43831</v>
      </c>
      <c r="B1422" s="7" t="s">
        <v>25</v>
      </c>
      <c r="C1422" s="7">
        <v>3002830</v>
      </c>
      <c r="D1422" s="7">
        <v>11601110</v>
      </c>
      <c r="E1422" s="7" t="s">
        <v>26</v>
      </c>
      <c r="G1422" s="7" t="s">
        <v>1299</v>
      </c>
      <c r="H1422" s="7" t="s">
        <v>1300</v>
      </c>
      <c r="I1422" s="7" t="s">
        <v>29</v>
      </c>
      <c r="J1422" s="7" t="s">
        <v>30</v>
      </c>
      <c r="K1422" s="7">
        <v>0</v>
      </c>
      <c r="L1422" s="7">
        <v>0</v>
      </c>
      <c r="M1422" s="7">
        <v>0.31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  <c r="U1422" s="7">
        <v>0</v>
      </c>
      <c r="V1422" s="8">
        <v>0</v>
      </c>
      <c r="W1422" s="8">
        <v>0.31</v>
      </c>
      <c r="X1422" s="7">
        <v>0</v>
      </c>
      <c r="Y1422" t="s">
        <v>1573</v>
      </c>
    </row>
    <row r="1423" spans="1:25" hidden="1" x14ac:dyDescent="0.2">
      <c r="A1423" s="6">
        <v>43831</v>
      </c>
      <c r="B1423" s="7" t="s">
        <v>25</v>
      </c>
      <c r="C1423" s="7">
        <v>3002830</v>
      </c>
      <c r="D1423" s="7">
        <v>11601110</v>
      </c>
      <c r="E1423" s="7" t="s">
        <v>26</v>
      </c>
      <c r="G1423" s="7" t="s">
        <v>1301</v>
      </c>
      <c r="H1423" s="7" t="s">
        <v>1302</v>
      </c>
      <c r="I1423" s="7" t="s">
        <v>29</v>
      </c>
      <c r="J1423" s="7" t="s">
        <v>30</v>
      </c>
      <c r="K1423" s="7">
        <v>0</v>
      </c>
      <c r="L1423" s="7">
        <v>0</v>
      </c>
      <c r="M1423" s="7">
        <v>0.27</v>
      </c>
      <c r="N1423" s="7">
        <v>0</v>
      </c>
      <c r="O1423" s="7">
        <v>0</v>
      </c>
      <c r="P1423" s="7">
        <v>0</v>
      </c>
      <c r="Q1423" s="7">
        <v>0</v>
      </c>
      <c r="R1423" s="7">
        <v>0</v>
      </c>
      <c r="S1423" s="7">
        <v>0</v>
      </c>
      <c r="T1423" s="7">
        <v>0</v>
      </c>
      <c r="U1423" s="7">
        <v>0</v>
      </c>
      <c r="V1423" s="8">
        <v>0</v>
      </c>
      <c r="W1423" s="8">
        <v>0.27</v>
      </c>
      <c r="X1423" s="7">
        <v>0</v>
      </c>
      <c r="Y1423" t="s">
        <v>1573</v>
      </c>
    </row>
    <row r="1424" spans="1:25" hidden="1" x14ac:dyDescent="0.2">
      <c r="A1424" s="6">
        <v>43831</v>
      </c>
      <c r="B1424" s="7" t="s">
        <v>25</v>
      </c>
      <c r="C1424" s="7">
        <v>3002830</v>
      </c>
      <c r="D1424" s="7">
        <v>11601110</v>
      </c>
      <c r="E1424" s="7" t="s">
        <v>26</v>
      </c>
      <c r="G1424" s="7" t="s">
        <v>1303</v>
      </c>
      <c r="H1424" s="7" t="s">
        <v>1304</v>
      </c>
      <c r="I1424" s="7" t="s">
        <v>29</v>
      </c>
      <c r="J1424" s="7" t="s">
        <v>30</v>
      </c>
      <c r="K1424" s="7">
        <v>0</v>
      </c>
      <c r="L1424" s="7">
        <v>0</v>
      </c>
      <c r="M1424" s="7">
        <v>0.02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8">
        <v>0</v>
      </c>
      <c r="W1424" s="8">
        <v>0.02</v>
      </c>
      <c r="X1424" s="7">
        <v>0</v>
      </c>
      <c r="Y1424" t="s">
        <v>1573</v>
      </c>
    </row>
    <row r="1425" spans="1:25" hidden="1" x14ac:dyDescent="0.2">
      <c r="A1425" s="6">
        <v>43831</v>
      </c>
      <c r="B1425" s="7" t="s">
        <v>25</v>
      </c>
      <c r="C1425" s="7">
        <v>3002830</v>
      </c>
      <c r="D1425" s="7">
        <v>11601110</v>
      </c>
      <c r="E1425" s="7" t="s">
        <v>26</v>
      </c>
      <c r="G1425" s="7" t="s">
        <v>1305</v>
      </c>
      <c r="H1425" s="7" t="s">
        <v>1306</v>
      </c>
      <c r="I1425" s="7" t="s">
        <v>29</v>
      </c>
      <c r="J1425" s="7" t="s">
        <v>30</v>
      </c>
      <c r="K1425" s="7">
        <v>0</v>
      </c>
      <c r="L1425" s="7">
        <v>0</v>
      </c>
      <c r="M1425" s="7">
        <v>0.37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8">
        <v>0</v>
      </c>
      <c r="W1425" s="8">
        <v>0.37</v>
      </c>
      <c r="X1425" s="7">
        <v>0</v>
      </c>
      <c r="Y1425" t="s">
        <v>1573</v>
      </c>
    </row>
    <row r="1426" spans="1:25" hidden="1" x14ac:dyDescent="0.2">
      <c r="A1426" s="6">
        <v>43831</v>
      </c>
      <c r="B1426" s="7" t="s">
        <v>25</v>
      </c>
      <c r="C1426" s="7">
        <v>3002830</v>
      </c>
      <c r="D1426" s="7">
        <v>11601110</v>
      </c>
      <c r="E1426" s="7" t="s">
        <v>26</v>
      </c>
      <c r="G1426" s="7" t="s">
        <v>1307</v>
      </c>
      <c r="H1426" s="7" t="s">
        <v>1308</v>
      </c>
      <c r="I1426" s="7" t="s">
        <v>29</v>
      </c>
      <c r="J1426" s="7" t="s">
        <v>30</v>
      </c>
      <c r="K1426" s="7">
        <v>0</v>
      </c>
      <c r="L1426" s="7">
        <v>0</v>
      </c>
      <c r="M1426" s="7">
        <v>7.0000000000000007E-2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8">
        <v>0</v>
      </c>
      <c r="W1426" s="8">
        <v>7.0000000000000007E-2</v>
      </c>
      <c r="X1426" s="7">
        <v>0</v>
      </c>
      <c r="Y1426" t="s">
        <v>1573</v>
      </c>
    </row>
    <row r="1427" spans="1:25" hidden="1" x14ac:dyDescent="0.2">
      <c r="A1427" s="6">
        <v>43831</v>
      </c>
      <c r="B1427" s="7" t="s">
        <v>25</v>
      </c>
      <c r="C1427" s="7">
        <v>3002830</v>
      </c>
      <c r="D1427" s="7">
        <v>11601110</v>
      </c>
      <c r="E1427" s="7" t="s">
        <v>26</v>
      </c>
      <c r="G1427" s="7" t="s">
        <v>1309</v>
      </c>
      <c r="H1427" s="7" t="s">
        <v>1310</v>
      </c>
      <c r="I1427" s="7" t="s">
        <v>29</v>
      </c>
      <c r="J1427" s="7" t="s">
        <v>30</v>
      </c>
      <c r="K1427" s="7">
        <v>0</v>
      </c>
      <c r="L1427" s="7">
        <v>0</v>
      </c>
      <c r="M1427" s="7">
        <v>0.04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8">
        <v>0</v>
      </c>
      <c r="W1427" s="8">
        <v>0.04</v>
      </c>
      <c r="X1427" s="7">
        <v>0</v>
      </c>
      <c r="Y1427" t="s">
        <v>1573</v>
      </c>
    </row>
    <row r="1428" spans="1:25" hidden="1" x14ac:dyDescent="0.2">
      <c r="A1428" s="6">
        <v>43831</v>
      </c>
      <c r="B1428" s="7" t="s">
        <v>25</v>
      </c>
      <c r="C1428" s="7">
        <v>3002830</v>
      </c>
      <c r="D1428" s="7">
        <v>11601110</v>
      </c>
      <c r="E1428" s="7" t="s">
        <v>26</v>
      </c>
      <c r="G1428" s="7" t="s">
        <v>1311</v>
      </c>
      <c r="H1428" s="7" t="s">
        <v>1312</v>
      </c>
      <c r="I1428" s="7" t="s">
        <v>29</v>
      </c>
      <c r="J1428" s="7" t="s">
        <v>30</v>
      </c>
      <c r="K1428" s="7">
        <v>0</v>
      </c>
      <c r="L1428" s="7">
        <v>0</v>
      </c>
      <c r="M1428" s="7">
        <v>0.01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8">
        <v>0</v>
      </c>
      <c r="W1428" s="8">
        <v>0.01</v>
      </c>
      <c r="X1428" s="7">
        <v>0</v>
      </c>
      <c r="Y1428" t="s">
        <v>1573</v>
      </c>
    </row>
    <row r="1429" spans="1:25" hidden="1" x14ac:dyDescent="0.2">
      <c r="A1429" s="6">
        <v>43831</v>
      </c>
      <c r="B1429" s="7" t="s">
        <v>25</v>
      </c>
      <c r="C1429" s="7">
        <v>3002830</v>
      </c>
      <c r="D1429" s="7">
        <v>11601110</v>
      </c>
      <c r="E1429" s="7" t="s">
        <v>26</v>
      </c>
      <c r="G1429" s="7" t="s">
        <v>1313</v>
      </c>
      <c r="H1429" s="7" t="s">
        <v>1314</v>
      </c>
      <c r="I1429" s="7" t="s">
        <v>29</v>
      </c>
      <c r="J1429" s="7" t="s">
        <v>30</v>
      </c>
      <c r="K1429" s="7">
        <v>0</v>
      </c>
      <c r="L1429" s="7">
        <v>0</v>
      </c>
      <c r="M1429" s="7">
        <v>0.01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8">
        <v>0</v>
      </c>
      <c r="W1429" s="8">
        <v>0.01</v>
      </c>
      <c r="X1429" s="7">
        <v>0</v>
      </c>
      <c r="Y1429" t="s">
        <v>1573</v>
      </c>
    </row>
    <row r="1430" spans="1:25" hidden="1" x14ac:dyDescent="0.2">
      <c r="A1430" s="6">
        <v>43831</v>
      </c>
      <c r="B1430" s="7" t="s">
        <v>25</v>
      </c>
      <c r="C1430" s="7">
        <v>3002830</v>
      </c>
      <c r="D1430" s="7">
        <v>11601110</v>
      </c>
      <c r="E1430" s="7" t="s">
        <v>26</v>
      </c>
      <c r="G1430" s="7" t="s">
        <v>1315</v>
      </c>
      <c r="H1430" s="7" t="s">
        <v>1316</v>
      </c>
      <c r="I1430" s="7" t="s">
        <v>29</v>
      </c>
      <c r="J1430" s="7" t="s">
        <v>30</v>
      </c>
      <c r="K1430" s="7">
        <v>0</v>
      </c>
      <c r="L1430" s="7">
        <v>0</v>
      </c>
      <c r="M1430" s="7">
        <v>0.03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8">
        <v>0</v>
      </c>
      <c r="W1430" s="8">
        <v>0.03</v>
      </c>
      <c r="X1430" s="7">
        <v>0</v>
      </c>
      <c r="Y1430" t="s">
        <v>1573</v>
      </c>
    </row>
    <row r="1431" spans="1:25" hidden="1" x14ac:dyDescent="0.2">
      <c r="A1431" s="6">
        <v>43831</v>
      </c>
      <c r="B1431" s="7" t="s">
        <v>25</v>
      </c>
      <c r="C1431" s="7">
        <v>3002830</v>
      </c>
      <c r="D1431" s="7">
        <v>11601110</v>
      </c>
      <c r="E1431" s="7" t="s">
        <v>26</v>
      </c>
      <c r="G1431" s="7" t="s">
        <v>1317</v>
      </c>
      <c r="H1431" s="7" t="s">
        <v>936</v>
      </c>
      <c r="I1431" s="7" t="s">
        <v>29</v>
      </c>
      <c r="J1431" s="7" t="s">
        <v>30</v>
      </c>
      <c r="K1431" s="7">
        <v>0</v>
      </c>
      <c r="L1431" s="7">
        <v>0</v>
      </c>
      <c r="M1431" s="7">
        <v>14.56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8">
        <v>0</v>
      </c>
      <c r="W1431" s="8">
        <v>14.56</v>
      </c>
      <c r="X1431" s="7">
        <v>0</v>
      </c>
      <c r="Y1431" t="s">
        <v>1573</v>
      </c>
    </row>
    <row r="1432" spans="1:25" hidden="1" x14ac:dyDescent="0.2">
      <c r="A1432" s="6">
        <v>43831</v>
      </c>
      <c r="B1432" s="7" t="s">
        <v>25</v>
      </c>
      <c r="C1432" s="7">
        <v>3002830</v>
      </c>
      <c r="D1432" s="7">
        <v>11601110</v>
      </c>
      <c r="E1432" s="7" t="s">
        <v>26</v>
      </c>
      <c r="G1432" s="7" t="s">
        <v>1318</v>
      </c>
      <c r="H1432" s="7" t="s">
        <v>938</v>
      </c>
      <c r="I1432" s="7" t="s">
        <v>29</v>
      </c>
      <c r="J1432" s="7" t="s">
        <v>30</v>
      </c>
      <c r="K1432" s="7">
        <v>0</v>
      </c>
      <c r="L1432" s="7">
        <v>0</v>
      </c>
      <c r="M1432" s="7">
        <v>-5.12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8">
        <v>0</v>
      </c>
      <c r="W1432" s="8">
        <v>-5.12</v>
      </c>
      <c r="X1432" s="7">
        <v>0</v>
      </c>
      <c r="Y1432" t="s">
        <v>1573</v>
      </c>
    </row>
    <row r="1433" spans="1:25" hidden="1" x14ac:dyDescent="0.2">
      <c r="A1433" s="6">
        <v>43831</v>
      </c>
      <c r="B1433" s="7" t="s">
        <v>25</v>
      </c>
      <c r="C1433" s="7">
        <v>3002830</v>
      </c>
      <c r="D1433" s="7">
        <v>11601110</v>
      </c>
      <c r="E1433" s="7" t="s">
        <v>26</v>
      </c>
      <c r="G1433" s="7" t="s">
        <v>1319</v>
      </c>
      <c r="H1433" s="7" t="s">
        <v>1320</v>
      </c>
      <c r="I1433" s="7" t="s">
        <v>29</v>
      </c>
      <c r="J1433" s="7" t="s">
        <v>30</v>
      </c>
      <c r="K1433" s="7">
        <v>0</v>
      </c>
      <c r="L1433" s="7">
        <v>0</v>
      </c>
      <c r="M1433" s="7">
        <v>0.15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8">
        <v>0</v>
      </c>
      <c r="W1433" s="8">
        <v>0.15</v>
      </c>
      <c r="X1433" s="7">
        <v>0</v>
      </c>
      <c r="Y1433" t="s">
        <v>1573</v>
      </c>
    </row>
    <row r="1434" spans="1:25" hidden="1" x14ac:dyDescent="0.2">
      <c r="A1434" s="6">
        <v>43831</v>
      </c>
      <c r="B1434" s="7" t="s">
        <v>25</v>
      </c>
      <c r="C1434" s="7">
        <v>3002830</v>
      </c>
      <c r="D1434" s="7">
        <v>11601110</v>
      </c>
      <c r="E1434" s="7" t="s">
        <v>26</v>
      </c>
      <c r="G1434" s="7" t="s">
        <v>1321</v>
      </c>
      <c r="H1434" s="7" t="s">
        <v>1322</v>
      </c>
      <c r="I1434" s="7" t="s">
        <v>29</v>
      </c>
      <c r="J1434" s="7" t="s">
        <v>30</v>
      </c>
      <c r="K1434" s="7">
        <v>0</v>
      </c>
      <c r="L1434" s="7">
        <v>0</v>
      </c>
      <c r="M1434" s="7">
        <v>0.16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8">
        <v>0</v>
      </c>
      <c r="W1434" s="8">
        <v>0.16</v>
      </c>
      <c r="X1434" s="7">
        <v>0</v>
      </c>
      <c r="Y1434" t="s">
        <v>1573</v>
      </c>
    </row>
    <row r="1435" spans="1:25" hidden="1" x14ac:dyDescent="0.2">
      <c r="A1435" s="6">
        <v>43831</v>
      </c>
      <c r="B1435" s="7" t="s">
        <v>25</v>
      </c>
      <c r="C1435" s="7">
        <v>3002830</v>
      </c>
      <c r="D1435" s="7">
        <v>11601110</v>
      </c>
      <c r="E1435" s="7" t="s">
        <v>26</v>
      </c>
      <c r="G1435" s="7" t="s">
        <v>1323</v>
      </c>
      <c r="H1435" s="7" t="s">
        <v>1324</v>
      </c>
      <c r="I1435" s="7" t="s">
        <v>29</v>
      </c>
      <c r="J1435" s="7" t="s">
        <v>30</v>
      </c>
      <c r="K1435" s="7">
        <v>0</v>
      </c>
      <c r="L1435" s="7">
        <v>0</v>
      </c>
      <c r="M1435" s="7">
        <v>0.02</v>
      </c>
      <c r="N1435" s="7">
        <v>0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8">
        <v>0</v>
      </c>
      <c r="W1435" s="8">
        <v>0.02</v>
      </c>
      <c r="X1435" s="7">
        <v>0</v>
      </c>
      <c r="Y1435" t="s">
        <v>1573</v>
      </c>
    </row>
    <row r="1436" spans="1:25" hidden="1" x14ac:dyDescent="0.2">
      <c r="A1436" s="6">
        <v>43831</v>
      </c>
      <c r="B1436" s="7" t="s">
        <v>25</v>
      </c>
      <c r="C1436" s="7">
        <v>3002830</v>
      </c>
      <c r="D1436" s="7">
        <v>11601110</v>
      </c>
      <c r="E1436" s="7" t="s">
        <v>26</v>
      </c>
      <c r="G1436" s="7" t="s">
        <v>1325</v>
      </c>
      <c r="H1436" s="7" t="s">
        <v>1326</v>
      </c>
      <c r="I1436" s="7" t="s">
        <v>29</v>
      </c>
      <c r="J1436" s="7" t="s">
        <v>30</v>
      </c>
      <c r="K1436" s="7">
        <v>0</v>
      </c>
      <c r="L1436" s="7">
        <v>0</v>
      </c>
      <c r="M1436" s="7">
        <v>-0.1</v>
      </c>
      <c r="N1436" s="7">
        <v>0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8">
        <v>0</v>
      </c>
      <c r="W1436" s="8">
        <v>-0.1</v>
      </c>
      <c r="X1436" s="7">
        <v>0</v>
      </c>
      <c r="Y1436" t="s">
        <v>1573</v>
      </c>
    </row>
    <row r="1437" spans="1:25" hidden="1" x14ac:dyDescent="0.2">
      <c r="A1437" s="6">
        <v>43831</v>
      </c>
      <c r="B1437" s="7" t="s">
        <v>25</v>
      </c>
      <c r="C1437" s="7">
        <v>3002830</v>
      </c>
      <c r="D1437" s="7">
        <v>11601110</v>
      </c>
      <c r="E1437" s="7" t="s">
        <v>26</v>
      </c>
      <c r="G1437" s="7" t="s">
        <v>1327</v>
      </c>
      <c r="H1437" s="7" t="s">
        <v>1328</v>
      </c>
      <c r="I1437" s="7" t="s">
        <v>29</v>
      </c>
      <c r="J1437" s="7" t="s">
        <v>30</v>
      </c>
      <c r="K1437" s="7">
        <v>0</v>
      </c>
      <c r="L1437" s="7">
        <v>0</v>
      </c>
      <c r="M1437" s="7">
        <v>-0.01</v>
      </c>
      <c r="N1437" s="7">
        <v>0</v>
      </c>
      <c r="O1437" s="7">
        <v>0</v>
      </c>
      <c r="P1437" s="7">
        <v>0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8">
        <v>0</v>
      </c>
      <c r="W1437" s="8">
        <v>-0.01</v>
      </c>
      <c r="X1437" s="7">
        <v>0</v>
      </c>
      <c r="Y1437" t="s">
        <v>1573</v>
      </c>
    </row>
    <row r="1438" spans="1:25" hidden="1" x14ac:dyDescent="0.2">
      <c r="A1438" s="6">
        <v>43831</v>
      </c>
      <c r="B1438" s="7" t="s">
        <v>25</v>
      </c>
      <c r="C1438" s="7">
        <v>3002830</v>
      </c>
      <c r="D1438" s="7">
        <v>11601110</v>
      </c>
      <c r="E1438" s="7" t="s">
        <v>26</v>
      </c>
      <c r="G1438" s="7" t="s">
        <v>1329</v>
      </c>
      <c r="H1438" s="7" t="s">
        <v>1330</v>
      </c>
      <c r="I1438" s="7" t="s">
        <v>29</v>
      </c>
      <c r="J1438" s="7" t="s">
        <v>30</v>
      </c>
      <c r="K1438" s="7">
        <v>0</v>
      </c>
      <c r="L1438" s="7">
        <v>0</v>
      </c>
      <c r="M1438" s="7">
        <v>0.04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8">
        <v>0</v>
      </c>
      <c r="W1438" s="8">
        <v>0.04</v>
      </c>
      <c r="X1438" s="7">
        <v>0</v>
      </c>
      <c r="Y1438" t="s">
        <v>1573</v>
      </c>
    </row>
    <row r="1439" spans="1:25" hidden="1" x14ac:dyDescent="0.2">
      <c r="A1439" s="6">
        <v>43831</v>
      </c>
      <c r="B1439" s="7" t="s">
        <v>25</v>
      </c>
      <c r="C1439" s="7">
        <v>3002830</v>
      </c>
      <c r="D1439" s="7">
        <v>11601110</v>
      </c>
      <c r="E1439" s="7" t="s">
        <v>26</v>
      </c>
      <c r="G1439" s="7" t="s">
        <v>1331</v>
      </c>
      <c r="H1439" s="7" t="s">
        <v>1332</v>
      </c>
      <c r="I1439" s="7" t="s">
        <v>29</v>
      </c>
      <c r="J1439" s="7" t="s">
        <v>30</v>
      </c>
      <c r="K1439" s="7">
        <v>0</v>
      </c>
      <c r="L1439" s="7">
        <v>0</v>
      </c>
      <c r="M1439" s="7">
        <v>0.01</v>
      </c>
      <c r="N1439" s="7">
        <v>0</v>
      </c>
      <c r="O1439" s="7">
        <v>0</v>
      </c>
      <c r="P1439" s="7">
        <v>0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8">
        <v>0</v>
      </c>
      <c r="W1439" s="8">
        <v>0.01</v>
      </c>
      <c r="X1439" s="7">
        <v>0</v>
      </c>
      <c r="Y1439" t="s">
        <v>1573</v>
      </c>
    </row>
    <row r="1440" spans="1:25" hidden="1" x14ac:dyDescent="0.2">
      <c r="A1440" s="6">
        <v>43831</v>
      </c>
      <c r="B1440" s="7" t="s">
        <v>25</v>
      </c>
      <c r="C1440" s="7">
        <v>3002830</v>
      </c>
      <c r="D1440" s="7">
        <v>11601110</v>
      </c>
      <c r="E1440" s="7" t="s">
        <v>26</v>
      </c>
      <c r="G1440" s="7" t="s">
        <v>1333</v>
      </c>
      <c r="H1440" s="7" t="s">
        <v>1334</v>
      </c>
      <c r="I1440" s="7" t="s">
        <v>29</v>
      </c>
      <c r="J1440" s="7" t="s">
        <v>30</v>
      </c>
      <c r="K1440" s="7">
        <v>0</v>
      </c>
      <c r="L1440" s="7">
        <v>0</v>
      </c>
      <c r="M1440" s="7">
        <v>0.04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8">
        <v>0</v>
      </c>
      <c r="W1440" s="8">
        <v>0.04</v>
      </c>
      <c r="X1440" s="7">
        <v>0</v>
      </c>
      <c r="Y1440" t="s">
        <v>1573</v>
      </c>
    </row>
    <row r="1441" spans="1:25" hidden="1" x14ac:dyDescent="0.2">
      <c r="A1441" s="6">
        <v>43831</v>
      </c>
      <c r="B1441" s="7" t="s">
        <v>25</v>
      </c>
      <c r="C1441" s="7">
        <v>3002830</v>
      </c>
      <c r="D1441" s="7">
        <v>11601110</v>
      </c>
      <c r="E1441" s="7" t="s">
        <v>26</v>
      </c>
      <c r="G1441" s="7" t="s">
        <v>1335</v>
      </c>
      <c r="H1441" s="7" t="s">
        <v>1336</v>
      </c>
      <c r="I1441" s="7" t="s">
        <v>29</v>
      </c>
      <c r="J1441" s="7" t="s">
        <v>30</v>
      </c>
      <c r="K1441" s="7">
        <v>0</v>
      </c>
      <c r="L1441" s="7">
        <v>0</v>
      </c>
      <c r="M1441" s="7">
        <v>0.01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8">
        <v>0</v>
      </c>
      <c r="W1441" s="8">
        <v>0.01</v>
      </c>
      <c r="X1441" s="7">
        <v>0</v>
      </c>
      <c r="Y1441" t="s">
        <v>1573</v>
      </c>
    </row>
    <row r="1442" spans="1:25" hidden="1" x14ac:dyDescent="0.2">
      <c r="A1442" s="6">
        <v>43831</v>
      </c>
      <c r="B1442" s="7" t="s">
        <v>25</v>
      </c>
      <c r="C1442" s="7">
        <v>3002830</v>
      </c>
      <c r="D1442" s="7">
        <v>11601110</v>
      </c>
      <c r="E1442" s="7" t="s">
        <v>26</v>
      </c>
      <c r="G1442" s="7" t="s">
        <v>1337</v>
      </c>
      <c r="H1442" s="7" t="s">
        <v>1338</v>
      </c>
      <c r="I1442" s="7" t="s">
        <v>29</v>
      </c>
      <c r="J1442" s="7" t="s">
        <v>30</v>
      </c>
      <c r="K1442" s="7">
        <v>0</v>
      </c>
      <c r="L1442" s="7">
        <v>0</v>
      </c>
      <c r="M1442" s="7">
        <v>0.01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8">
        <v>0</v>
      </c>
      <c r="W1442" s="8">
        <v>0.01</v>
      </c>
      <c r="X1442" s="7">
        <v>0</v>
      </c>
      <c r="Y1442" t="s">
        <v>1573</v>
      </c>
    </row>
    <row r="1443" spans="1:25" hidden="1" x14ac:dyDescent="0.2">
      <c r="A1443" s="6">
        <v>43831</v>
      </c>
      <c r="B1443" s="7" t="s">
        <v>25</v>
      </c>
      <c r="C1443" s="7">
        <v>3002830</v>
      </c>
      <c r="D1443" s="7">
        <v>11601110</v>
      </c>
      <c r="E1443" s="7" t="s">
        <v>26</v>
      </c>
      <c r="G1443" s="7" t="s">
        <v>1339</v>
      </c>
      <c r="H1443" s="7" t="s">
        <v>1340</v>
      </c>
      <c r="I1443" s="7" t="s">
        <v>29</v>
      </c>
      <c r="J1443" s="7" t="s">
        <v>30</v>
      </c>
      <c r="K1443" s="7">
        <v>9.1550000000000006E-2</v>
      </c>
      <c r="L1443" s="7">
        <v>0</v>
      </c>
      <c r="M1443" s="7">
        <v>0.03</v>
      </c>
      <c r="N1443" s="7">
        <v>0</v>
      </c>
      <c r="O1443" s="7">
        <v>0</v>
      </c>
      <c r="P1443" s="7">
        <v>0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8">
        <v>0</v>
      </c>
      <c r="W1443" s="8">
        <v>0.03</v>
      </c>
      <c r="X1443" s="7">
        <v>0</v>
      </c>
      <c r="Y1443" t="s">
        <v>1573</v>
      </c>
    </row>
    <row r="1444" spans="1:25" hidden="1" x14ac:dyDescent="0.2">
      <c r="A1444" s="6">
        <v>43831</v>
      </c>
      <c r="B1444" s="7" t="s">
        <v>25</v>
      </c>
      <c r="C1444" s="7">
        <v>3002830</v>
      </c>
      <c r="D1444" s="7">
        <v>11601110</v>
      </c>
      <c r="E1444" s="7" t="s">
        <v>26</v>
      </c>
      <c r="G1444" s="7" t="s">
        <v>1341</v>
      </c>
      <c r="H1444" s="7" t="s">
        <v>1342</v>
      </c>
      <c r="I1444" s="7" t="s">
        <v>29</v>
      </c>
      <c r="J1444" s="7" t="s">
        <v>30</v>
      </c>
      <c r="K1444" s="7">
        <v>0</v>
      </c>
      <c r="L1444" s="7">
        <v>0</v>
      </c>
      <c r="M1444" s="7">
        <v>-0.89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0</v>
      </c>
      <c r="T1444" s="7">
        <v>0</v>
      </c>
      <c r="U1444" s="7">
        <v>0</v>
      </c>
      <c r="V1444" s="8">
        <v>0</v>
      </c>
      <c r="W1444" s="8">
        <v>-0.89</v>
      </c>
      <c r="X1444" s="7">
        <v>0</v>
      </c>
      <c r="Y1444" t="s">
        <v>1573</v>
      </c>
    </row>
    <row r="1445" spans="1:25" hidden="1" x14ac:dyDescent="0.2">
      <c r="A1445" s="6">
        <v>43831</v>
      </c>
      <c r="B1445" s="7" t="s">
        <v>25</v>
      </c>
      <c r="C1445" s="7">
        <v>3002830</v>
      </c>
      <c r="D1445" s="7">
        <v>11601110</v>
      </c>
      <c r="E1445" s="7" t="s">
        <v>26</v>
      </c>
      <c r="G1445" s="7" t="s">
        <v>1343</v>
      </c>
      <c r="H1445" s="7" t="s">
        <v>1344</v>
      </c>
      <c r="I1445" s="7" t="s">
        <v>29</v>
      </c>
      <c r="J1445" s="7" t="s">
        <v>30</v>
      </c>
      <c r="K1445" s="7">
        <v>0</v>
      </c>
      <c r="L1445" s="7">
        <v>0</v>
      </c>
      <c r="M1445" s="7">
        <v>-0.52</v>
      </c>
      <c r="N1445" s="7">
        <v>0</v>
      </c>
      <c r="O1445" s="7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  <c r="U1445" s="7">
        <v>0</v>
      </c>
      <c r="V1445" s="8">
        <v>0</v>
      </c>
      <c r="W1445" s="8">
        <v>-0.52</v>
      </c>
      <c r="X1445" s="7">
        <v>0</v>
      </c>
      <c r="Y1445" t="s">
        <v>1573</v>
      </c>
    </row>
    <row r="1446" spans="1:25" hidden="1" x14ac:dyDescent="0.2">
      <c r="A1446" s="6">
        <v>43831</v>
      </c>
      <c r="B1446" s="7" t="s">
        <v>25</v>
      </c>
      <c r="C1446" s="7">
        <v>3002830</v>
      </c>
      <c r="D1446" s="7">
        <v>11601110</v>
      </c>
      <c r="E1446" s="7" t="s">
        <v>26</v>
      </c>
      <c r="G1446" s="7" t="s">
        <v>1345</v>
      </c>
      <c r="H1446" s="7" t="s">
        <v>1346</v>
      </c>
      <c r="I1446" s="7" t="s">
        <v>29</v>
      </c>
      <c r="J1446" s="7" t="s">
        <v>30</v>
      </c>
      <c r="K1446" s="7">
        <v>1.8610000000000002E-2</v>
      </c>
      <c r="L1446" s="7">
        <v>0</v>
      </c>
      <c r="M1446" s="7">
        <v>-0.01</v>
      </c>
      <c r="N1446" s="7">
        <v>0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0</v>
      </c>
      <c r="V1446" s="8">
        <v>0</v>
      </c>
      <c r="W1446" s="8">
        <v>-0.01</v>
      </c>
      <c r="X1446" s="7">
        <v>0</v>
      </c>
      <c r="Y1446" t="s">
        <v>1573</v>
      </c>
    </row>
    <row r="1447" spans="1:25" hidden="1" x14ac:dyDescent="0.2">
      <c r="A1447" s="6">
        <v>43831</v>
      </c>
      <c r="B1447" s="7" t="s">
        <v>25</v>
      </c>
      <c r="C1447" s="7">
        <v>3002830</v>
      </c>
      <c r="D1447" s="7">
        <v>11601110</v>
      </c>
      <c r="E1447" s="7" t="s">
        <v>26</v>
      </c>
      <c r="G1447" s="7" t="s">
        <v>1347</v>
      </c>
      <c r="H1447" s="7" t="s">
        <v>1348</v>
      </c>
      <c r="I1447" s="7" t="s">
        <v>29</v>
      </c>
      <c r="J1447" s="7" t="s">
        <v>30</v>
      </c>
      <c r="K1447" s="7">
        <v>0.77717999999999998</v>
      </c>
      <c r="L1447" s="7">
        <v>0</v>
      </c>
      <c r="M1447" s="7">
        <v>3.08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  <c r="U1447" s="7">
        <v>0</v>
      </c>
      <c r="V1447" s="8">
        <v>0</v>
      </c>
      <c r="W1447" s="8">
        <v>3.08</v>
      </c>
      <c r="X1447" s="7">
        <v>0</v>
      </c>
      <c r="Y1447" t="s">
        <v>1573</v>
      </c>
    </row>
    <row r="1448" spans="1:25" hidden="1" x14ac:dyDescent="0.2">
      <c r="A1448" s="6">
        <v>43831</v>
      </c>
      <c r="B1448" s="7" t="s">
        <v>25</v>
      </c>
      <c r="C1448" s="7">
        <v>3002830</v>
      </c>
      <c r="D1448" s="7">
        <v>11601110</v>
      </c>
      <c r="E1448" s="7" t="s">
        <v>26</v>
      </c>
      <c r="G1448" s="7" t="s">
        <v>1349</v>
      </c>
      <c r="H1448" s="7" t="s">
        <v>1350</v>
      </c>
      <c r="I1448" s="7" t="s">
        <v>29</v>
      </c>
      <c r="J1448" s="7" t="s">
        <v>30</v>
      </c>
      <c r="K1448" s="7">
        <v>0.67390000000000005</v>
      </c>
      <c r="L1448" s="7">
        <v>0</v>
      </c>
      <c r="M1448" s="7">
        <v>1.31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8">
        <v>0</v>
      </c>
      <c r="W1448" s="8">
        <v>1.31</v>
      </c>
      <c r="X1448" s="7">
        <v>0</v>
      </c>
      <c r="Y1448" t="s">
        <v>1573</v>
      </c>
    </row>
    <row r="1449" spans="1:25" hidden="1" x14ac:dyDescent="0.2">
      <c r="A1449" s="6">
        <v>43831</v>
      </c>
      <c r="B1449" s="7" t="s">
        <v>25</v>
      </c>
      <c r="C1449" s="7">
        <v>3002830</v>
      </c>
      <c r="D1449" s="7">
        <v>11601110</v>
      </c>
      <c r="E1449" s="7" t="s">
        <v>26</v>
      </c>
      <c r="G1449" s="7" t="s">
        <v>1351</v>
      </c>
      <c r="H1449" s="7" t="s">
        <v>1352</v>
      </c>
      <c r="I1449" s="7" t="s">
        <v>29</v>
      </c>
      <c r="J1449" s="7" t="s">
        <v>30</v>
      </c>
      <c r="K1449" s="7">
        <v>0</v>
      </c>
      <c r="L1449" s="7">
        <v>0</v>
      </c>
      <c r="M1449" s="7">
        <v>0.01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8">
        <v>0</v>
      </c>
      <c r="W1449" s="8">
        <v>0.01</v>
      </c>
      <c r="X1449" s="7">
        <v>0</v>
      </c>
      <c r="Y1449" t="s">
        <v>1573</v>
      </c>
    </row>
    <row r="1450" spans="1:25" hidden="1" x14ac:dyDescent="0.2">
      <c r="A1450" s="6">
        <v>43831</v>
      </c>
      <c r="B1450" s="7" t="s">
        <v>25</v>
      </c>
      <c r="C1450" s="7">
        <v>3002830</v>
      </c>
      <c r="D1450" s="7">
        <v>11601110</v>
      </c>
      <c r="E1450" s="7" t="s">
        <v>26</v>
      </c>
      <c r="G1450" s="7" t="s">
        <v>1353</v>
      </c>
      <c r="H1450" s="7" t="s">
        <v>1354</v>
      </c>
      <c r="I1450" s="7" t="s">
        <v>29</v>
      </c>
      <c r="J1450" s="7" t="s">
        <v>30</v>
      </c>
      <c r="K1450" s="7">
        <v>0</v>
      </c>
      <c r="L1450" s="7">
        <v>0</v>
      </c>
      <c r="M1450" s="7">
        <v>0.01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8">
        <v>0</v>
      </c>
      <c r="W1450" s="8">
        <v>0.01</v>
      </c>
      <c r="X1450" s="7">
        <v>0</v>
      </c>
      <c r="Y1450" t="s">
        <v>1573</v>
      </c>
    </row>
    <row r="1451" spans="1:25" hidden="1" x14ac:dyDescent="0.2">
      <c r="A1451" s="6">
        <v>43831</v>
      </c>
      <c r="B1451" s="7" t="s">
        <v>25</v>
      </c>
      <c r="C1451" s="7">
        <v>3002830</v>
      </c>
      <c r="D1451" s="7">
        <v>11601110</v>
      </c>
      <c r="E1451" s="7" t="s">
        <v>26</v>
      </c>
      <c r="G1451" s="7" t="s">
        <v>1355</v>
      </c>
      <c r="H1451" s="7" t="s">
        <v>1356</v>
      </c>
      <c r="I1451" s="7" t="s">
        <v>29</v>
      </c>
      <c r="J1451" s="7" t="s">
        <v>30</v>
      </c>
      <c r="K1451" s="7">
        <v>0</v>
      </c>
      <c r="L1451" s="7">
        <v>0</v>
      </c>
      <c r="M1451" s="7">
        <v>-0.35</v>
      </c>
      <c r="N1451" s="7">
        <v>0</v>
      </c>
      <c r="O1451" s="7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8">
        <v>0</v>
      </c>
      <c r="W1451" s="8">
        <v>-0.35</v>
      </c>
      <c r="X1451" s="7">
        <v>0</v>
      </c>
      <c r="Y1451" t="s">
        <v>1573</v>
      </c>
    </row>
    <row r="1452" spans="1:25" hidden="1" x14ac:dyDescent="0.2">
      <c r="A1452" s="6">
        <v>43831</v>
      </c>
      <c r="B1452" s="7" t="s">
        <v>25</v>
      </c>
      <c r="C1452" s="7">
        <v>3002830</v>
      </c>
      <c r="D1452" s="7">
        <v>11601110</v>
      </c>
      <c r="E1452" s="7" t="s">
        <v>26</v>
      </c>
      <c r="G1452" s="7" t="s">
        <v>1357</v>
      </c>
      <c r="H1452" s="7" t="s">
        <v>1358</v>
      </c>
      <c r="I1452" s="7" t="s">
        <v>29</v>
      </c>
      <c r="J1452" s="7" t="s">
        <v>30</v>
      </c>
      <c r="K1452" s="7">
        <v>0</v>
      </c>
      <c r="L1452" s="7">
        <v>0</v>
      </c>
      <c r="M1452" s="7">
        <v>0.15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8">
        <v>0</v>
      </c>
      <c r="W1452" s="8">
        <v>0.15</v>
      </c>
      <c r="X1452" s="7">
        <v>0</v>
      </c>
      <c r="Y1452" t="s">
        <v>1573</v>
      </c>
    </row>
    <row r="1453" spans="1:25" hidden="1" x14ac:dyDescent="0.2">
      <c r="A1453" s="6">
        <v>43831</v>
      </c>
      <c r="B1453" s="7" t="s">
        <v>25</v>
      </c>
      <c r="C1453" s="7">
        <v>3002830</v>
      </c>
      <c r="D1453" s="7">
        <v>11601110</v>
      </c>
      <c r="E1453" s="7" t="s">
        <v>26</v>
      </c>
      <c r="G1453" s="7" t="s">
        <v>1359</v>
      </c>
      <c r="H1453" s="7" t="s">
        <v>1360</v>
      </c>
      <c r="I1453" s="7" t="s">
        <v>29</v>
      </c>
      <c r="J1453" s="7" t="s">
        <v>30</v>
      </c>
      <c r="K1453" s="7">
        <v>0</v>
      </c>
      <c r="L1453" s="7">
        <v>0</v>
      </c>
      <c r="M1453" s="7">
        <v>-12.76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8">
        <v>0</v>
      </c>
      <c r="W1453" s="8">
        <v>-12.76</v>
      </c>
      <c r="X1453" s="7">
        <v>0</v>
      </c>
      <c r="Y1453" t="s">
        <v>1573</v>
      </c>
    </row>
    <row r="1454" spans="1:25" hidden="1" x14ac:dyDescent="0.2">
      <c r="A1454" s="6">
        <v>43831</v>
      </c>
      <c r="B1454" s="7" t="s">
        <v>25</v>
      </c>
      <c r="C1454" s="7">
        <v>3002830</v>
      </c>
      <c r="D1454" s="7">
        <v>11601110</v>
      </c>
      <c r="E1454" s="7" t="s">
        <v>26</v>
      </c>
      <c r="G1454" s="7" t="s">
        <v>1361</v>
      </c>
      <c r="H1454" s="7" t="s">
        <v>1362</v>
      </c>
      <c r="I1454" s="7" t="s">
        <v>29</v>
      </c>
      <c r="J1454" s="7" t="s">
        <v>30</v>
      </c>
      <c r="K1454" s="7">
        <v>0</v>
      </c>
      <c r="L1454" s="7">
        <v>0</v>
      </c>
      <c r="M1454" s="7">
        <v>-0.24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8">
        <v>0</v>
      </c>
      <c r="W1454" s="8">
        <v>-0.24</v>
      </c>
      <c r="X1454" s="7">
        <v>0</v>
      </c>
      <c r="Y1454" t="s">
        <v>1573</v>
      </c>
    </row>
    <row r="1455" spans="1:25" hidden="1" x14ac:dyDescent="0.2">
      <c r="A1455" s="6">
        <v>43831</v>
      </c>
      <c r="B1455" s="7" t="s">
        <v>25</v>
      </c>
      <c r="C1455" s="7">
        <v>3002830</v>
      </c>
      <c r="D1455" s="7">
        <v>11601110</v>
      </c>
      <c r="E1455" s="7" t="s">
        <v>26</v>
      </c>
      <c r="G1455" s="7" t="s">
        <v>1363</v>
      </c>
      <c r="H1455" s="7" t="s">
        <v>1364</v>
      </c>
      <c r="I1455" s="7" t="s">
        <v>29</v>
      </c>
      <c r="J1455" s="7" t="s">
        <v>30</v>
      </c>
      <c r="K1455" s="7">
        <v>0</v>
      </c>
      <c r="L1455" s="7">
        <v>0</v>
      </c>
      <c r="M1455" s="7">
        <v>-1.28</v>
      </c>
      <c r="N1455" s="7">
        <v>0</v>
      </c>
      <c r="O1455" s="7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8">
        <v>0</v>
      </c>
      <c r="W1455" s="8">
        <v>-1.28</v>
      </c>
      <c r="X1455" s="7">
        <v>0</v>
      </c>
      <c r="Y1455" t="s">
        <v>1573</v>
      </c>
    </row>
    <row r="1456" spans="1:25" hidden="1" x14ac:dyDescent="0.2">
      <c r="A1456" s="6">
        <v>43831</v>
      </c>
      <c r="B1456" s="7" t="s">
        <v>25</v>
      </c>
      <c r="C1456" s="7">
        <v>3002830</v>
      </c>
      <c r="D1456" s="7">
        <v>11601110</v>
      </c>
      <c r="E1456" s="7" t="s">
        <v>26</v>
      </c>
      <c r="G1456" s="7" t="s">
        <v>1365</v>
      </c>
      <c r="H1456" s="7" t="s">
        <v>1366</v>
      </c>
      <c r="I1456" s="7" t="s">
        <v>29</v>
      </c>
      <c r="J1456" s="7" t="s">
        <v>30</v>
      </c>
      <c r="K1456" s="7">
        <v>0</v>
      </c>
      <c r="L1456" s="7">
        <v>0</v>
      </c>
      <c r="M1456" s="7">
        <v>0.17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8">
        <v>0</v>
      </c>
      <c r="W1456" s="8">
        <v>0.17</v>
      </c>
      <c r="X1456" s="7">
        <v>0</v>
      </c>
      <c r="Y1456" t="s">
        <v>1573</v>
      </c>
    </row>
    <row r="1457" spans="1:25" hidden="1" x14ac:dyDescent="0.2">
      <c r="A1457" s="6">
        <v>43831</v>
      </c>
      <c r="B1457" s="7" t="s">
        <v>25</v>
      </c>
      <c r="C1457" s="7">
        <v>3002830</v>
      </c>
      <c r="D1457" s="7">
        <v>11601110</v>
      </c>
      <c r="E1457" s="7" t="s">
        <v>26</v>
      </c>
      <c r="G1457" s="7" t="s">
        <v>1367</v>
      </c>
      <c r="H1457" s="7" t="s">
        <v>1368</v>
      </c>
      <c r="I1457" s="7" t="s">
        <v>29</v>
      </c>
      <c r="J1457" s="7" t="s">
        <v>30</v>
      </c>
      <c r="K1457" s="7">
        <v>0</v>
      </c>
      <c r="L1457" s="7">
        <v>0</v>
      </c>
      <c r="M1457" s="7">
        <v>-1.1100000000000001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8">
        <v>0</v>
      </c>
      <c r="W1457" s="8">
        <v>-1.1100000000000001</v>
      </c>
      <c r="X1457" s="7">
        <v>0</v>
      </c>
      <c r="Y1457" t="s">
        <v>1573</v>
      </c>
    </row>
    <row r="1458" spans="1:25" hidden="1" x14ac:dyDescent="0.2">
      <c r="A1458" s="6">
        <v>43831</v>
      </c>
      <c r="B1458" s="7" t="s">
        <v>25</v>
      </c>
      <c r="C1458" s="7">
        <v>3002830</v>
      </c>
      <c r="D1458" s="7">
        <v>11601110</v>
      </c>
      <c r="E1458" s="7" t="s">
        <v>26</v>
      </c>
      <c r="G1458" s="7" t="s">
        <v>1369</v>
      </c>
      <c r="H1458" s="7" t="s">
        <v>1370</v>
      </c>
      <c r="I1458" s="7" t="s">
        <v>29</v>
      </c>
      <c r="J1458" s="7" t="s">
        <v>30</v>
      </c>
      <c r="K1458" s="7">
        <v>0</v>
      </c>
      <c r="L1458" s="7">
        <v>0</v>
      </c>
      <c r="M1458" s="7">
        <v>-0.01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8">
        <v>0</v>
      </c>
      <c r="W1458" s="8">
        <v>-0.01</v>
      </c>
      <c r="X1458" s="7">
        <v>0</v>
      </c>
      <c r="Y1458" t="s">
        <v>1573</v>
      </c>
    </row>
    <row r="1459" spans="1:25" hidden="1" x14ac:dyDescent="0.2">
      <c r="A1459" s="6">
        <v>43831</v>
      </c>
      <c r="B1459" s="7" t="s">
        <v>25</v>
      </c>
      <c r="C1459" s="7">
        <v>3002830</v>
      </c>
      <c r="D1459" s="7">
        <v>11601110</v>
      </c>
      <c r="E1459" s="7" t="s">
        <v>26</v>
      </c>
      <c r="G1459" s="7" t="s">
        <v>1371</v>
      </c>
      <c r="H1459" s="7" t="s">
        <v>1372</v>
      </c>
      <c r="I1459" s="7" t="s">
        <v>29</v>
      </c>
      <c r="J1459" s="7" t="s">
        <v>30</v>
      </c>
      <c r="K1459" s="7">
        <v>0</v>
      </c>
      <c r="L1459" s="7">
        <v>0</v>
      </c>
      <c r="M1459" s="7">
        <v>0.31</v>
      </c>
      <c r="N1459" s="7">
        <v>0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8">
        <v>0</v>
      </c>
      <c r="W1459" s="8">
        <v>0.31</v>
      </c>
      <c r="X1459" s="7">
        <v>0</v>
      </c>
      <c r="Y1459" t="s">
        <v>1573</v>
      </c>
    </row>
    <row r="1460" spans="1:25" hidden="1" x14ac:dyDescent="0.2">
      <c r="A1460" s="6">
        <v>43831</v>
      </c>
      <c r="B1460" s="7" t="s">
        <v>25</v>
      </c>
      <c r="C1460" s="7">
        <v>3002830</v>
      </c>
      <c r="D1460" s="7">
        <v>11601110</v>
      </c>
      <c r="E1460" s="7" t="s">
        <v>26</v>
      </c>
      <c r="G1460" s="7" t="s">
        <v>1373</v>
      </c>
      <c r="H1460" s="7" t="s">
        <v>1374</v>
      </c>
      <c r="I1460" s="7" t="s">
        <v>29</v>
      </c>
      <c r="J1460" s="7" t="s">
        <v>30</v>
      </c>
      <c r="K1460" s="7">
        <v>0</v>
      </c>
      <c r="L1460" s="7">
        <v>0</v>
      </c>
      <c r="M1460" s="7">
        <v>-4.24</v>
      </c>
      <c r="N1460" s="7">
        <v>0</v>
      </c>
      <c r="O1460" s="7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8">
        <v>0</v>
      </c>
      <c r="W1460" s="8">
        <v>-4.24</v>
      </c>
      <c r="X1460" s="7">
        <v>0</v>
      </c>
      <c r="Y1460" t="s">
        <v>1573</v>
      </c>
    </row>
    <row r="1461" spans="1:25" hidden="1" x14ac:dyDescent="0.2">
      <c r="A1461" s="6">
        <v>43831</v>
      </c>
      <c r="B1461" s="7" t="s">
        <v>25</v>
      </c>
      <c r="C1461" s="7">
        <v>3002830</v>
      </c>
      <c r="D1461" s="7">
        <v>11601110</v>
      </c>
      <c r="E1461" s="7" t="s">
        <v>26</v>
      </c>
      <c r="G1461" s="7" t="s">
        <v>1375</v>
      </c>
      <c r="H1461" s="7" t="s">
        <v>1376</v>
      </c>
      <c r="I1461" s="7" t="s">
        <v>29</v>
      </c>
      <c r="J1461" s="7" t="s">
        <v>30</v>
      </c>
      <c r="K1461" s="7">
        <v>0</v>
      </c>
      <c r="L1461" s="7">
        <v>0</v>
      </c>
      <c r="M1461" s="7">
        <v>-4.82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8">
        <v>0</v>
      </c>
      <c r="W1461" s="8">
        <v>-4.82</v>
      </c>
      <c r="X1461" s="7">
        <v>0</v>
      </c>
      <c r="Y1461" t="s">
        <v>1573</v>
      </c>
    </row>
    <row r="1462" spans="1:25" hidden="1" x14ac:dyDescent="0.2">
      <c r="A1462" s="6">
        <v>43831</v>
      </c>
      <c r="B1462" s="7" t="s">
        <v>25</v>
      </c>
      <c r="C1462" s="7">
        <v>3002830</v>
      </c>
      <c r="D1462" s="7">
        <v>11601110</v>
      </c>
      <c r="E1462" s="7" t="s">
        <v>26</v>
      </c>
      <c r="G1462" s="7" t="s">
        <v>1377</v>
      </c>
      <c r="H1462" s="7" t="s">
        <v>1378</v>
      </c>
      <c r="I1462" s="7" t="s">
        <v>29</v>
      </c>
      <c r="J1462" s="7" t="s">
        <v>30</v>
      </c>
      <c r="K1462" s="7">
        <v>0</v>
      </c>
      <c r="L1462" s="7">
        <v>0</v>
      </c>
      <c r="M1462" s="7">
        <v>-0.81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8">
        <v>0</v>
      </c>
      <c r="W1462" s="8">
        <v>-0.81</v>
      </c>
      <c r="X1462" s="7">
        <v>0</v>
      </c>
      <c r="Y1462" t="s">
        <v>1573</v>
      </c>
    </row>
    <row r="1463" spans="1:25" hidden="1" x14ac:dyDescent="0.2">
      <c r="A1463" s="6">
        <v>43831</v>
      </c>
      <c r="B1463" s="7" t="s">
        <v>25</v>
      </c>
      <c r="C1463" s="7">
        <v>3002830</v>
      </c>
      <c r="D1463" s="7">
        <v>11601110</v>
      </c>
      <c r="E1463" s="7" t="s">
        <v>26</v>
      </c>
      <c r="G1463" s="7" t="s">
        <v>1379</v>
      </c>
      <c r="H1463" s="7" t="s">
        <v>1380</v>
      </c>
      <c r="I1463" s="7" t="s">
        <v>29</v>
      </c>
      <c r="J1463" s="7" t="s">
        <v>30</v>
      </c>
      <c r="K1463" s="7">
        <v>0</v>
      </c>
      <c r="L1463" s="7">
        <v>0</v>
      </c>
      <c r="M1463" s="7">
        <v>0.36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8">
        <v>0</v>
      </c>
      <c r="W1463" s="8">
        <v>0.36</v>
      </c>
      <c r="X1463" s="7">
        <v>0</v>
      </c>
      <c r="Y1463" t="s">
        <v>1573</v>
      </c>
    </row>
    <row r="1464" spans="1:25" hidden="1" x14ac:dyDescent="0.2">
      <c r="A1464" s="6">
        <v>43831</v>
      </c>
      <c r="B1464" s="7" t="s">
        <v>25</v>
      </c>
      <c r="C1464" s="7">
        <v>3002830</v>
      </c>
      <c r="D1464" s="7">
        <v>11601110</v>
      </c>
      <c r="E1464" s="7" t="s">
        <v>26</v>
      </c>
      <c r="G1464" s="7" t="s">
        <v>1381</v>
      </c>
      <c r="H1464" s="7" t="s">
        <v>1382</v>
      </c>
      <c r="I1464" s="7" t="s">
        <v>29</v>
      </c>
      <c r="J1464" s="7" t="s">
        <v>30</v>
      </c>
      <c r="K1464" s="7">
        <v>0</v>
      </c>
      <c r="L1464" s="7">
        <v>0</v>
      </c>
      <c r="M1464" s="7">
        <v>-1.42</v>
      </c>
      <c r="N1464" s="7">
        <v>0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8">
        <v>0</v>
      </c>
      <c r="W1464" s="8">
        <v>-1.42</v>
      </c>
      <c r="X1464" s="7">
        <v>0</v>
      </c>
      <c r="Y1464" t="s">
        <v>1573</v>
      </c>
    </row>
    <row r="1465" spans="1:25" hidden="1" x14ac:dyDescent="0.2">
      <c r="A1465" s="6">
        <v>43831</v>
      </c>
      <c r="B1465" s="7" t="s">
        <v>25</v>
      </c>
      <c r="C1465" s="7">
        <v>3002830</v>
      </c>
      <c r="D1465" s="7">
        <v>11601110</v>
      </c>
      <c r="E1465" s="7" t="s">
        <v>26</v>
      </c>
      <c r="G1465" s="7" t="s">
        <v>1383</v>
      </c>
      <c r="H1465" s="7" t="s">
        <v>1384</v>
      </c>
      <c r="I1465" s="7" t="s">
        <v>29</v>
      </c>
      <c r="J1465" s="7" t="s">
        <v>30</v>
      </c>
      <c r="K1465" s="7">
        <v>0</v>
      </c>
      <c r="L1465" s="7">
        <v>0</v>
      </c>
      <c r="M1465" s="7">
        <v>-0.04</v>
      </c>
      <c r="N1465" s="7">
        <v>0</v>
      </c>
      <c r="O1465" s="7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  <c r="U1465" s="7">
        <v>0</v>
      </c>
      <c r="V1465" s="8">
        <v>0</v>
      </c>
      <c r="W1465" s="8">
        <v>-0.04</v>
      </c>
      <c r="X1465" s="7">
        <v>0</v>
      </c>
      <c r="Y1465" t="s">
        <v>1573</v>
      </c>
    </row>
    <row r="1466" spans="1:25" hidden="1" x14ac:dyDescent="0.2">
      <c r="A1466" s="6">
        <v>43831</v>
      </c>
      <c r="B1466" s="7" t="s">
        <v>25</v>
      </c>
      <c r="C1466" s="7">
        <v>3002830</v>
      </c>
      <c r="D1466" s="7">
        <v>11601110</v>
      </c>
      <c r="E1466" s="7" t="s">
        <v>26</v>
      </c>
      <c r="G1466" s="7" t="s">
        <v>1385</v>
      </c>
      <c r="H1466" s="7" t="s">
        <v>1386</v>
      </c>
      <c r="I1466" s="7" t="s">
        <v>29</v>
      </c>
      <c r="J1466" s="7" t="s">
        <v>30</v>
      </c>
      <c r="K1466" s="7">
        <v>0</v>
      </c>
      <c r="L1466" s="7">
        <v>0</v>
      </c>
      <c r="M1466" s="7">
        <v>-5.35</v>
      </c>
      <c r="N1466" s="7">
        <v>0</v>
      </c>
      <c r="O1466" s="7">
        <v>0</v>
      </c>
      <c r="P1466" s="7">
        <v>0</v>
      </c>
      <c r="Q1466" s="7">
        <v>0</v>
      </c>
      <c r="R1466" s="7">
        <v>0</v>
      </c>
      <c r="S1466" s="7">
        <v>0</v>
      </c>
      <c r="T1466" s="7">
        <v>0</v>
      </c>
      <c r="U1466" s="7">
        <v>0</v>
      </c>
      <c r="V1466" s="8">
        <v>0</v>
      </c>
      <c r="W1466" s="8">
        <v>-5.35</v>
      </c>
      <c r="X1466" s="7">
        <v>0</v>
      </c>
      <c r="Y1466" t="s">
        <v>1573</v>
      </c>
    </row>
    <row r="1467" spans="1:25" hidden="1" x14ac:dyDescent="0.2">
      <c r="A1467" s="6">
        <v>43831</v>
      </c>
      <c r="B1467" s="7" t="s">
        <v>25</v>
      </c>
      <c r="C1467" s="7">
        <v>3002830</v>
      </c>
      <c r="D1467" s="7">
        <v>11601110</v>
      </c>
      <c r="E1467" s="7" t="s">
        <v>26</v>
      </c>
      <c r="G1467" s="7" t="s">
        <v>1387</v>
      </c>
      <c r="H1467" s="7" t="s">
        <v>1388</v>
      </c>
      <c r="I1467" s="7" t="s">
        <v>29</v>
      </c>
      <c r="J1467" s="7" t="s">
        <v>30</v>
      </c>
      <c r="K1467" s="7">
        <v>0</v>
      </c>
      <c r="L1467" s="7">
        <v>0</v>
      </c>
      <c r="M1467" s="7">
        <v>-1.17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  <c r="U1467" s="7">
        <v>0</v>
      </c>
      <c r="V1467" s="8">
        <v>0</v>
      </c>
      <c r="W1467" s="8">
        <v>-1.17</v>
      </c>
      <c r="X1467" s="7">
        <v>0</v>
      </c>
      <c r="Y1467" t="s">
        <v>1573</v>
      </c>
    </row>
    <row r="1468" spans="1:25" hidden="1" x14ac:dyDescent="0.2">
      <c r="A1468" s="6">
        <v>43831</v>
      </c>
      <c r="B1468" s="7" t="s">
        <v>25</v>
      </c>
      <c r="C1468" s="7">
        <v>3002830</v>
      </c>
      <c r="D1468" s="7">
        <v>11601110</v>
      </c>
      <c r="E1468" s="7" t="s">
        <v>26</v>
      </c>
      <c r="G1468" s="7" t="s">
        <v>1389</v>
      </c>
      <c r="H1468" s="7" t="s">
        <v>1390</v>
      </c>
      <c r="I1468" s="7" t="s">
        <v>29</v>
      </c>
      <c r="J1468" s="7" t="s">
        <v>30</v>
      </c>
      <c r="K1468" s="7">
        <v>0</v>
      </c>
      <c r="L1468" s="7">
        <v>0</v>
      </c>
      <c r="M1468" s="7">
        <v>-1.84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7">
        <v>0</v>
      </c>
      <c r="T1468" s="7">
        <v>0</v>
      </c>
      <c r="U1468" s="7">
        <v>0</v>
      </c>
      <c r="V1468" s="8">
        <v>0</v>
      </c>
      <c r="W1468" s="8">
        <v>-1.84</v>
      </c>
      <c r="X1468" s="7">
        <v>0</v>
      </c>
      <c r="Y1468" t="s">
        <v>1573</v>
      </c>
    </row>
    <row r="1469" spans="1:25" hidden="1" x14ac:dyDescent="0.2">
      <c r="A1469" s="6">
        <v>43831</v>
      </c>
      <c r="B1469" s="7" t="s">
        <v>25</v>
      </c>
      <c r="C1469" s="7">
        <v>3002830</v>
      </c>
      <c r="D1469" s="7">
        <v>11601110</v>
      </c>
      <c r="E1469" s="7" t="s">
        <v>26</v>
      </c>
      <c r="G1469" s="7" t="s">
        <v>1391</v>
      </c>
      <c r="H1469" s="7" t="s">
        <v>1392</v>
      </c>
      <c r="I1469" s="7" t="s">
        <v>29</v>
      </c>
      <c r="J1469" s="7" t="s">
        <v>30</v>
      </c>
      <c r="K1469" s="7">
        <v>0</v>
      </c>
      <c r="L1469" s="7">
        <v>0</v>
      </c>
      <c r="M1469" s="7">
        <v>-1.1200000000000001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8">
        <v>0</v>
      </c>
      <c r="W1469" s="8">
        <v>-1.1200000000000001</v>
      </c>
      <c r="X1469" s="7">
        <v>0</v>
      </c>
      <c r="Y1469" t="s">
        <v>1573</v>
      </c>
    </row>
    <row r="1470" spans="1:25" hidden="1" x14ac:dyDescent="0.2">
      <c r="A1470" s="6">
        <v>43831</v>
      </c>
      <c r="B1470" s="7" t="s">
        <v>25</v>
      </c>
      <c r="C1470" s="7">
        <v>3002830</v>
      </c>
      <c r="D1470" s="7">
        <v>11601110</v>
      </c>
      <c r="E1470" s="7" t="s">
        <v>26</v>
      </c>
      <c r="G1470" s="7" t="s">
        <v>1393</v>
      </c>
      <c r="H1470" s="7" t="s">
        <v>1394</v>
      </c>
      <c r="I1470" s="7" t="s">
        <v>29</v>
      </c>
      <c r="J1470" s="7" t="s">
        <v>30</v>
      </c>
      <c r="K1470" s="7">
        <v>0</v>
      </c>
      <c r="L1470" s="7">
        <v>0</v>
      </c>
      <c r="M1470" s="7">
        <v>-0.75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8">
        <v>0</v>
      </c>
      <c r="W1470" s="8">
        <v>-0.75</v>
      </c>
      <c r="X1470" s="7">
        <v>0</v>
      </c>
      <c r="Y1470" t="s">
        <v>1573</v>
      </c>
    </row>
    <row r="1471" spans="1:25" hidden="1" x14ac:dyDescent="0.2">
      <c r="A1471" s="6">
        <v>43831</v>
      </c>
      <c r="B1471" s="7" t="s">
        <v>25</v>
      </c>
      <c r="C1471" s="7">
        <v>3002830</v>
      </c>
      <c r="D1471" s="7">
        <v>11601110</v>
      </c>
      <c r="E1471" s="7" t="s">
        <v>26</v>
      </c>
      <c r="G1471" s="7" t="s">
        <v>1395</v>
      </c>
      <c r="H1471" s="7" t="s">
        <v>1396</v>
      </c>
      <c r="I1471" s="7" t="s">
        <v>29</v>
      </c>
      <c r="J1471" s="7" t="s">
        <v>30</v>
      </c>
      <c r="K1471" s="7">
        <v>0</v>
      </c>
      <c r="L1471" s="7">
        <v>0</v>
      </c>
      <c r="M1471" s="7">
        <v>-3.48</v>
      </c>
      <c r="N1471" s="7">
        <v>0</v>
      </c>
      <c r="O1471" s="7">
        <v>0</v>
      </c>
      <c r="P1471" s="7">
        <v>0</v>
      </c>
      <c r="Q1471" s="7">
        <v>0</v>
      </c>
      <c r="R1471" s="7">
        <v>0</v>
      </c>
      <c r="S1471" s="7">
        <v>0</v>
      </c>
      <c r="T1471" s="7">
        <v>0</v>
      </c>
      <c r="U1471" s="7">
        <v>0</v>
      </c>
      <c r="V1471" s="8">
        <v>0</v>
      </c>
      <c r="W1471" s="8">
        <v>-3.48</v>
      </c>
      <c r="X1471" s="7">
        <v>0</v>
      </c>
      <c r="Y1471" t="s">
        <v>1573</v>
      </c>
    </row>
    <row r="1472" spans="1:25" hidden="1" x14ac:dyDescent="0.2">
      <c r="A1472" s="6">
        <v>43831</v>
      </c>
      <c r="B1472" s="7" t="s">
        <v>25</v>
      </c>
      <c r="C1472" s="7">
        <v>3002830</v>
      </c>
      <c r="D1472" s="7">
        <v>11601110</v>
      </c>
      <c r="E1472" s="7" t="s">
        <v>26</v>
      </c>
      <c r="G1472" s="7" t="s">
        <v>1397</v>
      </c>
      <c r="H1472" s="7" t="s">
        <v>1398</v>
      </c>
      <c r="I1472" s="7" t="s">
        <v>29</v>
      </c>
      <c r="J1472" s="7" t="s">
        <v>30</v>
      </c>
      <c r="K1472" s="7">
        <v>0</v>
      </c>
      <c r="L1472" s="7">
        <v>0</v>
      </c>
      <c r="M1472" s="7">
        <v>-2.27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8">
        <v>0</v>
      </c>
      <c r="W1472" s="8">
        <v>-2.27</v>
      </c>
      <c r="X1472" s="7">
        <v>0</v>
      </c>
      <c r="Y1472" t="s">
        <v>1573</v>
      </c>
    </row>
    <row r="1473" spans="1:25" hidden="1" x14ac:dyDescent="0.2">
      <c r="A1473" s="6">
        <v>43831</v>
      </c>
      <c r="B1473" s="7" t="s">
        <v>25</v>
      </c>
      <c r="C1473" s="7">
        <v>3002830</v>
      </c>
      <c r="D1473" s="7">
        <v>11601110</v>
      </c>
      <c r="E1473" s="7" t="s">
        <v>26</v>
      </c>
      <c r="G1473" s="7" t="s">
        <v>1399</v>
      </c>
      <c r="H1473" s="7" t="s">
        <v>1400</v>
      </c>
      <c r="I1473" s="7" t="s">
        <v>29</v>
      </c>
      <c r="J1473" s="7" t="s">
        <v>30</v>
      </c>
      <c r="K1473" s="7">
        <v>0</v>
      </c>
      <c r="L1473" s="7">
        <v>0</v>
      </c>
      <c r="M1473" s="7">
        <v>-0.04</v>
      </c>
      <c r="N1473" s="7">
        <v>0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8">
        <v>0</v>
      </c>
      <c r="W1473" s="8">
        <v>-0.04</v>
      </c>
      <c r="X1473" s="7">
        <v>0</v>
      </c>
      <c r="Y1473" t="s">
        <v>1573</v>
      </c>
    </row>
    <row r="1474" spans="1:25" hidden="1" x14ac:dyDescent="0.2">
      <c r="A1474" s="6">
        <v>43831</v>
      </c>
      <c r="B1474" s="7" t="s">
        <v>25</v>
      </c>
      <c r="C1474" s="7">
        <v>3002830</v>
      </c>
      <c r="D1474" s="7">
        <v>11601110</v>
      </c>
      <c r="E1474" s="7" t="s">
        <v>26</v>
      </c>
      <c r="G1474" s="7" t="s">
        <v>1401</v>
      </c>
      <c r="H1474" s="7" t="s">
        <v>1402</v>
      </c>
      <c r="I1474" s="7" t="s">
        <v>29</v>
      </c>
      <c r="J1474" s="7" t="s">
        <v>30</v>
      </c>
      <c r="K1474" s="7">
        <v>0</v>
      </c>
      <c r="L1474" s="7">
        <v>0</v>
      </c>
      <c r="M1474" s="7">
        <v>-4.46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8">
        <v>0</v>
      </c>
      <c r="W1474" s="8">
        <v>-4.46</v>
      </c>
      <c r="X1474" s="7">
        <v>0</v>
      </c>
      <c r="Y1474" t="s">
        <v>1573</v>
      </c>
    </row>
    <row r="1475" spans="1:25" hidden="1" x14ac:dyDescent="0.2">
      <c r="A1475" s="6">
        <v>43831</v>
      </c>
      <c r="B1475" s="7" t="s">
        <v>25</v>
      </c>
      <c r="C1475" s="7">
        <v>3002830</v>
      </c>
      <c r="D1475" s="7">
        <v>11601110</v>
      </c>
      <c r="E1475" s="7" t="s">
        <v>26</v>
      </c>
      <c r="G1475" s="7" t="s">
        <v>1403</v>
      </c>
      <c r="H1475" s="7" t="s">
        <v>1404</v>
      </c>
      <c r="I1475" s="7" t="s">
        <v>29</v>
      </c>
      <c r="J1475" s="7" t="s">
        <v>30</v>
      </c>
      <c r="K1475" s="7">
        <v>0</v>
      </c>
      <c r="L1475" s="7">
        <v>0</v>
      </c>
      <c r="M1475" s="7">
        <v>-4.25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8">
        <v>0</v>
      </c>
      <c r="W1475" s="8">
        <v>-4.25</v>
      </c>
      <c r="X1475" s="7">
        <v>0</v>
      </c>
      <c r="Y1475" t="s">
        <v>1573</v>
      </c>
    </row>
    <row r="1476" spans="1:25" hidden="1" x14ac:dyDescent="0.2">
      <c r="A1476" s="6">
        <v>43831</v>
      </c>
      <c r="B1476" s="7" t="s">
        <v>25</v>
      </c>
      <c r="C1476" s="7">
        <v>3002830</v>
      </c>
      <c r="D1476" s="7">
        <v>11601110</v>
      </c>
      <c r="E1476" s="7" t="s">
        <v>26</v>
      </c>
      <c r="G1476" s="7" t="s">
        <v>1405</v>
      </c>
      <c r="H1476" s="7" t="s">
        <v>1406</v>
      </c>
      <c r="I1476" s="7" t="s">
        <v>29</v>
      </c>
      <c r="J1476" s="7" t="s">
        <v>30</v>
      </c>
      <c r="K1476" s="7">
        <v>0</v>
      </c>
      <c r="L1476" s="7">
        <v>0</v>
      </c>
      <c r="M1476" s="7">
        <v>-5.9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  <c r="U1476" s="7">
        <v>0</v>
      </c>
      <c r="V1476" s="8">
        <v>0</v>
      </c>
      <c r="W1476" s="8">
        <v>-5.9</v>
      </c>
      <c r="X1476" s="7">
        <v>0</v>
      </c>
      <c r="Y1476" t="s">
        <v>1573</v>
      </c>
    </row>
    <row r="1477" spans="1:25" hidden="1" x14ac:dyDescent="0.2">
      <c r="A1477" s="6">
        <v>43831</v>
      </c>
      <c r="B1477" s="7" t="s">
        <v>25</v>
      </c>
      <c r="C1477" s="7">
        <v>3002830</v>
      </c>
      <c r="D1477" s="7">
        <v>11601110</v>
      </c>
      <c r="E1477" s="7" t="s">
        <v>26</v>
      </c>
      <c r="G1477" s="7" t="s">
        <v>1407</v>
      </c>
      <c r="H1477" s="7" t="s">
        <v>1408</v>
      </c>
      <c r="I1477" s="7" t="s">
        <v>29</v>
      </c>
      <c r="J1477" s="7" t="s">
        <v>30</v>
      </c>
      <c r="K1477" s="7">
        <v>0</v>
      </c>
      <c r="L1477" s="7">
        <v>0</v>
      </c>
      <c r="M1477" s="7">
        <v>-2.97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8">
        <v>0</v>
      </c>
      <c r="W1477" s="8">
        <v>-2.97</v>
      </c>
      <c r="X1477" s="7">
        <v>0</v>
      </c>
      <c r="Y1477" t="s">
        <v>1573</v>
      </c>
    </row>
    <row r="1478" spans="1:25" hidden="1" x14ac:dyDescent="0.2">
      <c r="A1478" s="6">
        <v>43831</v>
      </c>
      <c r="B1478" s="7" t="s">
        <v>25</v>
      </c>
      <c r="C1478" s="7">
        <v>3002830</v>
      </c>
      <c r="D1478" s="7">
        <v>11601110</v>
      </c>
      <c r="E1478" s="7" t="s">
        <v>26</v>
      </c>
      <c r="G1478" s="7" t="s">
        <v>1409</v>
      </c>
      <c r="H1478" s="7" t="s">
        <v>1410</v>
      </c>
      <c r="I1478" s="7" t="s">
        <v>29</v>
      </c>
      <c r="J1478" s="7" t="s">
        <v>30</v>
      </c>
      <c r="K1478" s="7">
        <v>0</v>
      </c>
      <c r="L1478" s="7">
        <v>0</v>
      </c>
      <c r="M1478" s="7">
        <v>-0.08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8">
        <v>0</v>
      </c>
      <c r="W1478" s="8">
        <v>-0.08</v>
      </c>
      <c r="X1478" s="7">
        <v>0</v>
      </c>
      <c r="Y1478" t="s">
        <v>1573</v>
      </c>
    </row>
    <row r="1479" spans="1:25" hidden="1" x14ac:dyDescent="0.2">
      <c r="A1479" s="6">
        <v>43831</v>
      </c>
      <c r="B1479" s="7" t="s">
        <v>25</v>
      </c>
      <c r="C1479" s="7">
        <v>3002830</v>
      </c>
      <c r="D1479" s="7">
        <v>11601110</v>
      </c>
      <c r="E1479" s="7" t="s">
        <v>26</v>
      </c>
      <c r="G1479" s="7" t="s">
        <v>1411</v>
      </c>
      <c r="H1479" s="7" t="s">
        <v>1412</v>
      </c>
      <c r="I1479" s="7" t="s">
        <v>29</v>
      </c>
      <c r="J1479" s="7" t="s">
        <v>30</v>
      </c>
      <c r="K1479" s="7">
        <v>0</v>
      </c>
      <c r="L1479" s="7">
        <v>0</v>
      </c>
      <c r="M1479" s="7">
        <v>-1570.15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8">
        <v>0</v>
      </c>
      <c r="W1479" s="8">
        <v>-1570.15</v>
      </c>
      <c r="X1479" s="7">
        <v>0</v>
      </c>
      <c r="Y1479" t="s">
        <v>1573</v>
      </c>
    </row>
    <row r="1480" spans="1:25" hidden="1" x14ac:dyDescent="0.2">
      <c r="A1480" s="6">
        <v>43831</v>
      </c>
      <c r="B1480" s="7" t="s">
        <v>25</v>
      </c>
      <c r="C1480" s="7">
        <v>3002830</v>
      </c>
      <c r="D1480" s="7">
        <v>11601110</v>
      </c>
      <c r="E1480" s="7" t="s">
        <v>26</v>
      </c>
      <c r="G1480" s="7" t="s">
        <v>1413</v>
      </c>
      <c r="H1480" s="7" t="s">
        <v>1414</v>
      </c>
      <c r="I1480" s="7" t="s">
        <v>29</v>
      </c>
      <c r="J1480" s="7" t="s">
        <v>30</v>
      </c>
      <c r="K1480" s="7">
        <v>0</v>
      </c>
      <c r="L1480" s="7">
        <v>0</v>
      </c>
      <c r="M1480" s="7">
        <v>-0.36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8">
        <v>0</v>
      </c>
      <c r="W1480" s="8">
        <v>-0.36</v>
      </c>
      <c r="X1480" s="7">
        <v>0</v>
      </c>
      <c r="Y1480" t="s">
        <v>1573</v>
      </c>
    </row>
    <row r="1481" spans="1:25" hidden="1" x14ac:dyDescent="0.2">
      <c r="A1481" s="6">
        <v>43831</v>
      </c>
      <c r="B1481" s="7" t="s">
        <v>25</v>
      </c>
      <c r="C1481" s="7">
        <v>3002830</v>
      </c>
      <c r="D1481" s="7">
        <v>11601110</v>
      </c>
      <c r="E1481" s="7" t="s">
        <v>26</v>
      </c>
      <c r="G1481" s="7" t="s">
        <v>1415</v>
      </c>
      <c r="H1481" s="7" t="s">
        <v>1416</v>
      </c>
      <c r="I1481" s="7" t="s">
        <v>29</v>
      </c>
      <c r="J1481" s="7" t="s">
        <v>30</v>
      </c>
      <c r="K1481" s="7">
        <v>0</v>
      </c>
      <c r="L1481" s="7">
        <v>0</v>
      </c>
      <c r="M1481" s="7">
        <v>-6.1</v>
      </c>
      <c r="N1481" s="7">
        <v>0</v>
      </c>
      <c r="O1481" s="7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8">
        <v>0</v>
      </c>
      <c r="W1481" s="8">
        <v>-6.1</v>
      </c>
      <c r="X1481" s="7">
        <v>0</v>
      </c>
      <c r="Y1481" t="s">
        <v>1573</v>
      </c>
    </row>
    <row r="1482" spans="1:25" hidden="1" x14ac:dyDescent="0.2">
      <c r="A1482" s="6">
        <v>43831</v>
      </c>
      <c r="B1482" s="7" t="s">
        <v>25</v>
      </c>
      <c r="C1482" s="7">
        <v>3002830</v>
      </c>
      <c r="D1482" s="7">
        <v>11601110</v>
      </c>
      <c r="E1482" s="7" t="s">
        <v>26</v>
      </c>
      <c r="G1482" s="7" t="s">
        <v>1417</v>
      </c>
      <c r="H1482" s="7" t="s">
        <v>1418</v>
      </c>
      <c r="I1482" s="7" t="s">
        <v>29</v>
      </c>
      <c r="J1482" s="7" t="s">
        <v>30</v>
      </c>
      <c r="K1482" s="7">
        <v>0</v>
      </c>
      <c r="L1482" s="7">
        <v>0</v>
      </c>
      <c r="M1482" s="7">
        <v>-0.1</v>
      </c>
      <c r="N1482" s="7">
        <v>0</v>
      </c>
      <c r="O1482" s="7">
        <v>0</v>
      </c>
      <c r="P1482" s="7">
        <v>0</v>
      </c>
      <c r="Q1482" s="7">
        <v>0</v>
      </c>
      <c r="R1482" s="7">
        <v>0</v>
      </c>
      <c r="S1482" s="7">
        <v>0</v>
      </c>
      <c r="T1482" s="7">
        <v>0</v>
      </c>
      <c r="U1482" s="7">
        <v>0</v>
      </c>
      <c r="V1482" s="8">
        <v>0</v>
      </c>
      <c r="W1482" s="8">
        <v>-0.1</v>
      </c>
      <c r="X1482" s="7">
        <v>0</v>
      </c>
      <c r="Y1482" t="s">
        <v>1573</v>
      </c>
    </row>
    <row r="1483" spans="1:25" hidden="1" x14ac:dyDescent="0.2">
      <c r="A1483" s="6">
        <v>43831</v>
      </c>
      <c r="B1483" s="7" t="s">
        <v>25</v>
      </c>
      <c r="C1483" s="7">
        <v>3002830</v>
      </c>
      <c r="D1483" s="7">
        <v>11601110</v>
      </c>
      <c r="E1483" s="7" t="s">
        <v>26</v>
      </c>
      <c r="G1483" s="7" t="s">
        <v>1419</v>
      </c>
      <c r="H1483" s="7" t="s">
        <v>1572</v>
      </c>
      <c r="I1483" s="7" t="s">
        <v>29</v>
      </c>
      <c r="J1483" s="7" t="s">
        <v>30</v>
      </c>
      <c r="K1483" s="7">
        <v>0</v>
      </c>
      <c r="L1483" s="7">
        <v>0</v>
      </c>
      <c r="M1483" s="7">
        <v>-3.95</v>
      </c>
      <c r="N1483" s="7">
        <v>0</v>
      </c>
      <c r="O1483" s="7">
        <v>0</v>
      </c>
      <c r="P1483" s="7">
        <v>0</v>
      </c>
      <c r="Q1483" s="7">
        <v>0</v>
      </c>
      <c r="R1483" s="7">
        <v>0</v>
      </c>
      <c r="S1483" s="7">
        <v>0</v>
      </c>
      <c r="T1483" s="7">
        <v>0</v>
      </c>
      <c r="U1483" s="7">
        <v>0</v>
      </c>
      <c r="V1483" s="8">
        <v>0</v>
      </c>
      <c r="W1483" s="8">
        <v>-3.95</v>
      </c>
      <c r="X1483" s="7">
        <v>0</v>
      </c>
      <c r="Y1483" t="s">
        <v>1573</v>
      </c>
    </row>
    <row r="1484" spans="1:25" hidden="1" x14ac:dyDescent="0.2">
      <c r="A1484" s="6">
        <v>43831</v>
      </c>
      <c r="B1484" s="7" t="s">
        <v>25</v>
      </c>
      <c r="C1484" s="7">
        <v>3002830</v>
      </c>
      <c r="D1484" s="7">
        <v>11601110</v>
      </c>
      <c r="E1484" s="7" t="s">
        <v>26</v>
      </c>
      <c r="G1484" s="7" t="s">
        <v>1421</v>
      </c>
      <c r="H1484" s="7" t="s">
        <v>1422</v>
      </c>
      <c r="I1484" s="7" t="s">
        <v>29</v>
      </c>
      <c r="J1484" s="7" t="s">
        <v>30</v>
      </c>
      <c r="K1484" s="7">
        <v>0</v>
      </c>
      <c r="L1484" s="7">
        <v>0</v>
      </c>
      <c r="M1484" s="7">
        <v>-0.77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8">
        <v>0</v>
      </c>
      <c r="W1484" s="8">
        <v>-0.77</v>
      </c>
      <c r="X1484" s="7">
        <v>0</v>
      </c>
      <c r="Y1484" t="s">
        <v>1573</v>
      </c>
    </row>
    <row r="1485" spans="1:25" hidden="1" x14ac:dyDescent="0.2">
      <c r="A1485" s="6">
        <v>43831</v>
      </c>
      <c r="B1485" s="7" t="s">
        <v>25</v>
      </c>
      <c r="C1485" s="7">
        <v>3002830</v>
      </c>
      <c r="D1485" s="7">
        <v>11601110</v>
      </c>
      <c r="E1485" s="7" t="s">
        <v>26</v>
      </c>
      <c r="G1485" s="7" t="s">
        <v>1423</v>
      </c>
      <c r="H1485" s="7" t="s">
        <v>1424</v>
      </c>
      <c r="I1485" s="7" t="s">
        <v>29</v>
      </c>
      <c r="J1485" s="7" t="s">
        <v>30</v>
      </c>
      <c r="K1485" s="7">
        <v>0</v>
      </c>
      <c r="L1485" s="7">
        <v>0</v>
      </c>
      <c r="M1485" s="7">
        <v>0.12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8">
        <v>0</v>
      </c>
      <c r="W1485" s="8">
        <v>0.12</v>
      </c>
      <c r="X1485" s="7">
        <v>0</v>
      </c>
      <c r="Y1485" t="s">
        <v>1573</v>
      </c>
    </row>
    <row r="1486" spans="1:25" hidden="1" x14ac:dyDescent="0.2">
      <c r="A1486" s="6">
        <v>43831</v>
      </c>
      <c r="B1486" s="7" t="s">
        <v>25</v>
      </c>
      <c r="C1486" s="7">
        <v>3002830</v>
      </c>
      <c r="D1486" s="7">
        <v>11601110</v>
      </c>
      <c r="E1486" s="7" t="s">
        <v>26</v>
      </c>
      <c r="G1486" s="7" t="s">
        <v>1425</v>
      </c>
      <c r="H1486" s="7" t="s">
        <v>1426</v>
      </c>
      <c r="I1486" s="7" t="s">
        <v>29</v>
      </c>
      <c r="J1486" s="7" t="s">
        <v>30</v>
      </c>
      <c r="K1486" s="7">
        <v>0</v>
      </c>
      <c r="L1486" s="7">
        <v>0</v>
      </c>
      <c r="M1486" s="7">
        <v>-4.21</v>
      </c>
      <c r="N1486" s="7">
        <v>0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8">
        <v>0</v>
      </c>
      <c r="W1486" s="8">
        <v>-4.21</v>
      </c>
      <c r="X1486" s="7">
        <v>0</v>
      </c>
      <c r="Y1486" t="s">
        <v>1573</v>
      </c>
    </row>
    <row r="1487" spans="1:25" hidden="1" x14ac:dyDescent="0.2">
      <c r="A1487" s="6">
        <v>43831</v>
      </c>
      <c r="B1487" s="7" t="s">
        <v>25</v>
      </c>
      <c r="C1487" s="7">
        <v>3002830</v>
      </c>
      <c r="D1487" s="7">
        <v>11601110</v>
      </c>
      <c r="E1487" s="7" t="s">
        <v>26</v>
      </c>
      <c r="G1487" s="7" t="s">
        <v>1427</v>
      </c>
      <c r="H1487" s="7" t="s">
        <v>1428</v>
      </c>
      <c r="I1487" s="7" t="s">
        <v>29</v>
      </c>
      <c r="J1487" s="7" t="s">
        <v>30</v>
      </c>
      <c r="K1487" s="7">
        <v>0</v>
      </c>
      <c r="L1487" s="7">
        <v>0</v>
      </c>
      <c r="M1487" s="7">
        <v>-0.71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8">
        <v>0</v>
      </c>
      <c r="W1487" s="8">
        <v>-0.71</v>
      </c>
      <c r="X1487" s="7">
        <v>0</v>
      </c>
      <c r="Y1487" t="s">
        <v>1573</v>
      </c>
    </row>
    <row r="1488" spans="1:25" hidden="1" x14ac:dyDescent="0.2">
      <c r="A1488" s="6">
        <v>43831</v>
      </c>
      <c r="B1488" s="7" t="s">
        <v>25</v>
      </c>
      <c r="C1488" s="7">
        <v>3002830</v>
      </c>
      <c r="D1488" s="7">
        <v>11601110</v>
      </c>
      <c r="E1488" s="7" t="s">
        <v>26</v>
      </c>
      <c r="G1488" s="7" t="s">
        <v>1429</v>
      </c>
      <c r="H1488" s="7" t="s">
        <v>1430</v>
      </c>
      <c r="I1488" s="7" t="s">
        <v>29</v>
      </c>
      <c r="J1488" s="7" t="s">
        <v>30</v>
      </c>
      <c r="K1488" s="7">
        <v>0</v>
      </c>
      <c r="L1488" s="7">
        <v>0</v>
      </c>
      <c r="M1488" s="7">
        <v>9.66</v>
      </c>
      <c r="N1488" s="7">
        <v>0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8">
        <v>0</v>
      </c>
      <c r="W1488" s="8">
        <v>9.66</v>
      </c>
      <c r="X1488" s="7">
        <v>0</v>
      </c>
      <c r="Y1488" t="s">
        <v>1573</v>
      </c>
    </row>
    <row r="1489" spans="1:25" hidden="1" x14ac:dyDescent="0.2">
      <c r="A1489" s="6">
        <v>43831</v>
      </c>
      <c r="B1489" s="7" t="s">
        <v>25</v>
      </c>
      <c r="C1489" s="7">
        <v>3002830</v>
      </c>
      <c r="D1489" s="7">
        <v>11601110</v>
      </c>
      <c r="E1489" s="7" t="s">
        <v>26</v>
      </c>
      <c r="G1489" s="7" t="s">
        <v>1431</v>
      </c>
      <c r="H1489" s="7" t="s">
        <v>1432</v>
      </c>
      <c r="I1489" s="7" t="s">
        <v>29</v>
      </c>
      <c r="J1489" s="7" t="s">
        <v>30</v>
      </c>
      <c r="K1489" s="7">
        <v>0</v>
      </c>
      <c r="L1489" s="7">
        <v>0</v>
      </c>
      <c r="M1489" s="7">
        <v>-2.87</v>
      </c>
      <c r="N1489" s="7">
        <v>0</v>
      </c>
      <c r="O1489" s="7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  <c r="U1489" s="7">
        <v>0</v>
      </c>
      <c r="V1489" s="8">
        <v>0</v>
      </c>
      <c r="W1489" s="8">
        <v>-2.87</v>
      </c>
      <c r="X1489" s="7">
        <v>0</v>
      </c>
      <c r="Y1489" t="s">
        <v>1573</v>
      </c>
    </row>
    <row r="1490" spans="1:25" hidden="1" x14ac:dyDescent="0.2">
      <c r="A1490" s="6">
        <v>43831</v>
      </c>
      <c r="B1490" s="7" t="s">
        <v>25</v>
      </c>
      <c r="C1490" s="7">
        <v>3002830</v>
      </c>
      <c r="D1490" s="7">
        <v>11601110</v>
      </c>
      <c r="E1490" s="7" t="s">
        <v>26</v>
      </c>
      <c r="G1490" s="7" t="s">
        <v>1433</v>
      </c>
      <c r="H1490" s="7" t="s">
        <v>1434</v>
      </c>
      <c r="I1490" s="7" t="s">
        <v>29</v>
      </c>
      <c r="J1490" s="7" t="s">
        <v>30</v>
      </c>
      <c r="K1490" s="7">
        <v>0</v>
      </c>
      <c r="L1490" s="7">
        <v>0</v>
      </c>
      <c r="M1490" s="7">
        <v>-0.02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8">
        <v>0</v>
      </c>
      <c r="W1490" s="8">
        <v>-0.02</v>
      </c>
      <c r="X1490" s="7">
        <v>0</v>
      </c>
      <c r="Y1490" t="s">
        <v>1573</v>
      </c>
    </row>
    <row r="1491" spans="1:25" hidden="1" x14ac:dyDescent="0.2">
      <c r="A1491" s="6">
        <v>43831</v>
      </c>
      <c r="B1491" s="7" t="s">
        <v>25</v>
      </c>
      <c r="C1491" s="7">
        <v>3002830</v>
      </c>
      <c r="D1491" s="7">
        <v>11601110</v>
      </c>
      <c r="E1491" s="7" t="s">
        <v>26</v>
      </c>
      <c r="G1491" s="7" t="s">
        <v>1435</v>
      </c>
      <c r="H1491" s="7" t="s">
        <v>1436</v>
      </c>
      <c r="I1491" s="7" t="s">
        <v>29</v>
      </c>
      <c r="J1491" s="7" t="s">
        <v>30</v>
      </c>
      <c r="K1491" s="7">
        <v>0</v>
      </c>
      <c r="L1491" s="7">
        <v>0</v>
      </c>
      <c r="M1491" s="7">
        <v>-0.26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8">
        <v>0</v>
      </c>
      <c r="W1491" s="8">
        <v>-0.26</v>
      </c>
      <c r="X1491" s="7">
        <v>0</v>
      </c>
      <c r="Y1491" t="s">
        <v>1573</v>
      </c>
    </row>
    <row r="1492" spans="1:25" hidden="1" x14ac:dyDescent="0.2">
      <c r="A1492" s="6">
        <v>43831</v>
      </c>
      <c r="B1492" s="7" t="s">
        <v>25</v>
      </c>
      <c r="C1492" s="7">
        <v>3002830</v>
      </c>
      <c r="D1492" s="7">
        <v>11601110</v>
      </c>
      <c r="E1492" s="7" t="s">
        <v>26</v>
      </c>
      <c r="G1492" s="7" t="s">
        <v>1437</v>
      </c>
      <c r="H1492" s="7" t="s">
        <v>1438</v>
      </c>
      <c r="I1492" s="7" t="s">
        <v>29</v>
      </c>
      <c r="J1492" s="7" t="s">
        <v>30</v>
      </c>
      <c r="K1492" s="7">
        <v>0</v>
      </c>
      <c r="L1492" s="7">
        <v>0</v>
      </c>
      <c r="M1492" s="7">
        <v>0.01</v>
      </c>
      <c r="N1492" s="7">
        <v>0</v>
      </c>
      <c r="O1492" s="7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  <c r="U1492" s="7">
        <v>0</v>
      </c>
      <c r="V1492" s="8">
        <v>0</v>
      </c>
      <c r="W1492" s="8">
        <v>0.01</v>
      </c>
      <c r="X1492" s="7">
        <v>0</v>
      </c>
      <c r="Y1492" t="s">
        <v>1573</v>
      </c>
    </row>
    <row r="1493" spans="1:25" hidden="1" x14ac:dyDescent="0.2">
      <c r="A1493" s="6">
        <v>43831</v>
      </c>
      <c r="B1493" s="7" t="s">
        <v>25</v>
      </c>
      <c r="C1493" s="7">
        <v>3002830</v>
      </c>
      <c r="D1493" s="7">
        <v>11601110</v>
      </c>
      <c r="E1493" s="7" t="s">
        <v>26</v>
      </c>
      <c r="G1493" s="7" t="s">
        <v>1439</v>
      </c>
      <c r="H1493" s="7" t="s">
        <v>1440</v>
      </c>
      <c r="I1493" s="7" t="s">
        <v>29</v>
      </c>
      <c r="J1493" s="7" t="s">
        <v>30</v>
      </c>
      <c r="K1493" s="7">
        <v>0</v>
      </c>
      <c r="L1493" s="7">
        <v>0</v>
      </c>
      <c r="M1493" s="7">
        <v>-2.66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  <c r="U1493" s="7">
        <v>0</v>
      </c>
      <c r="V1493" s="8">
        <v>0</v>
      </c>
      <c r="W1493" s="8">
        <v>-2.66</v>
      </c>
      <c r="X1493" s="7">
        <v>0</v>
      </c>
      <c r="Y1493" t="s">
        <v>1573</v>
      </c>
    </row>
    <row r="1494" spans="1:25" hidden="1" x14ac:dyDescent="0.2">
      <c r="A1494" s="6">
        <v>43831</v>
      </c>
      <c r="B1494" s="7" t="s">
        <v>25</v>
      </c>
      <c r="C1494" s="7">
        <v>3002830</v>
      </c>
      <c r="D1494" s="7">
        <v>11601110</v>
      </c>
      <c r="E1494" s="7" t="s">
        <v>26</v>
      </c>
      <c r="G1494" s="7" t="s">
        <v>1441</v>
      </c>
      <c r="H1494" s="7" t="s">
        <v>1442</v>
      </c>
      <c r="I1494" s="7" t="s">
        <v>29</v>
      </c>
      <c r="J1494" s="7" t="s">
        <v>30</v>
      </c>
      <c r="K1494" s="7">
        <v>0</v>
      </c>
      <c r="L1494" s="7">
        <v>0</v>
      </c>
      <c r="M1494" s="7">
        <v>-9.31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8">
        <v>0</v>
      </c>
      <c r="W1494" s="8">
        <v>-9.31</v>
      </c>
      <c r="X1494" s="7">
        <v>0</v>
      </c>
      <c r="Y1494" t="s">
        <v>1573</v>
      </c>
    </row>
    <row r="1495" spans="1:25" hidden="1" x14ac:dyDescent="0.2">
      <c r="A1495" s="6">
        <v>43831</v>
      </c>
      <c r="B1495" s="7" t="s">
        <v>25</v>
      </c>
      <c r="C1495" s="7">
        <v>3002830</v>
      </c>
      <c r="D1495" s="7">
        <v>11601110</v>
      </c>
      <c r="E1495" s="7" t="s">
        <v>26</v>
      </c>
      <c r="G1495" s="7" t="s">
        <v>1443</v>
      </c>
      <c r="H1495" s="7" t="s">
        <v>1444</v>
      </c>
      <c r="I1495" s="7" t="s">
        <v>29</v>
      </c>
      <c r="J1495" s="7" t="s">
        <v>30</v>
      </c>
      <c r="K1495" s="7">
        <v>0</v>
      </c>
      <c r="L1495" s="7">
        <v>0</v>
      </c>
      <c r="M1495" s="7">
        <v>-2.75</v>
      </c>
      <c r="N1495" s="7">
        <v>0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8">
        <v>0</v>
      </c>
      <c r="W1495" s="8">
        <v>-2.75</v>
      </c>
      <c r="X1495" s="7">
        <v>0</v>
      </c>
      <c r="Y1495" t="s">
        <v>1573</v>
      </c>
    </row>
    <row r="1496" spans="1:25" hidden="1" x14ac:dyDescent="0.2">
      <c r="A1496" s="6">
        <v>43831</v>
      </c>
      <c r="B1496" s="7" t="s">
        <v>25</v>
      </c>
      <c r="C1496" s="7">
        <v>3002830</v>
      </c>
      <c r="D1496" s="7">
        <v>11601110</v>
      </c>
      <c r="E1496" s="7" t="s">
        <v>26</v>
      </c>
      <c r="G1496" s="7" t="s">
        <v>1445</v>
      </c>
      <c r="H1496" s="7" t="s">
        <v>1446</v>
      </c>
      <c r="I1496" s="7" t="s">
        <v>29</v>
      </c>
      <c r="J1496" s="7" t="s">
        <v>30</v>
      </c>
      <c r="K1496" s="7">
        <v>0</v>
      </c>
      <c r="L1496" s="7">
        <v>0</v>
      </c>
      <c r="M1496" s="7">
        <v>-1.36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  <c r="U1496" s="7">
        <v>0</v>
      </c>
      <c r="V1496" s="8">
        <v>0</v>
      </c>
      <c r="W1496" s="8">
        <v>-1.36</v>
      </c>
      <c r="X1496" s="7">
        <v>0</v>
      </c>
      <c r="Y1496" t="s">
        <v>1573</v>
      </c>
    </row>
    <row r="1497" spans="1:25" hidden="1" x14ac:dyDescent="0.2">
      <c r="A1497" s="6">
        <v>43831</v>
      </c>
      <c r="B1497" s="7" t="s">
        <v>25</v>
      </c>
      <c r="C1497" s="7">
        <v>3002830</v>
      </c>
      <c r="D1497" s="7">
        <v>11601110</v>
      </c>
      <c r="E1497" s="7" t="s">
        <v>26</v>
      </c>
      <c r="G1497" s="7" t="s">
        <v>1447</v>
      </c>
      <c r="H1497" s="7" t="s">
        <v>1448</v>
      </c>
      <c r="I1497" s="7" t="s">
        <v>29</v>
      </c>
      <c r="J1497" s="7" t="s">
        <v>30</v>
      </c>
      <c r="K1497" s="7">
        <v>0</v>
      </c>
      <c r="L1497" s="7">
        <v>0</v>
      </c>
      <c r="M1497" s="7">
        <v>-8.83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0</v>
      </c>
      <c r="V1497" s="8">
        <v>0</v>
      </c>
      <c r="W1497" s="8">
        <v>-8.83</v>
      </c>
      <c r="X1497" s="7">
        <v>0</v>
      </c>
      <c r="Y1497" t="s">
        <v>1573</v>
      </c>
    </row>
    <row r="1498" spans="1:25" hidden="1" x14ac:dyDescent="0.2">
      <c r="A1498" s="6">
        <v>43831</v>
      </c>
      <c r="B1498" s="7" t="s">
        <v>25</v>
      </c>
      <c r="C1498" s="7">
        <v>3002830</v>
      </c>
      <c r="D1498" s="7">
        <v>11601110</v>
      </c>
      <c r="E1498" s="7" t="s">
        <v>26</v>
      </c>
      <c r="G1498" s="7" t="s">
        <v>1449</v>
      </c>
      <c r="H1498" s="7" t="s">
        <v>1450</v>
      </c>
      <c r="I1498" s="7" t="s">
        <v>29</v>
      </c>
      <c r="J1498" s="7" t="s">
        <v>30</v>
      </c>
      <c r="K1498" s="7">
        <v>0</v>
      </c>
      <c r="L1498" s="7">
        <v>0</v>
      </c>
      <c r="M1498" s="7">
        <v>-2.33</v>
      </c>
      <c r="N1498" s="7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  <c r="U1498" s="7">
        <v>0</v>
      </c>
      <c r="V1498" s="8">
        <v>0</v>
      </c>
      <c r="W1498" s="8">
        <v>-2.33</v>
      </c>
      <c r="X1498" s="7">
        <v>0</v>
      </c>
      <c r="Y1498" t="s">
        <v>1573</v>
      </c>
    </row>
    <row r="1499" spans="1:25" hidden="1" x14ac:dyDescent="0.2">
      <c r="A1499" s="6">
        <v>43831</v>
      </c>
      <c r="B1499" s="7" t="s">
        <v>25</v>
      </c>
      <c r="C1499" s="7">
        <v>3002830</v>
      </c>
      <c r="D1499" s="7">
        <v>11601110</v>
      </c>
      <c r="E1499" s="7" t="s">
        <v>26</v>
      </c>
      <c r="G1499" s="7" t="s">
        <v>1451</v>
      </c>
      <c r="H1499" s="7" t="s">
        <v>1452</v>
      </c>
      <c r="I1499" s="7" t="s">
        <v>29</v>
      </c>
      <c r="J1499" s="7" t="s">
        <v>30</v>
      </c>
      <c r="K1499" s="7">
        <v>0</v>
      </c>
      <c r="L1499" s="7">
        <v>0</v>
      </c>
      <c r="M1499" s="7">
        <v>-0.83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8">
        <v>0</v>
      </c>
      <c r="W1499" s="8">
        <v>-0.83</v>
      </c>
      <c r="X1499" s="7">
        <v>0</v>
      </c>
      <c r="Y1499" t="s">
        <v>1573</v>
      </c>
    </row>
    <row r="1500" spans="1:25" hidden="1" x14ac:dyDescent="0.2">
      <c r="A1500" s="6">
        <v>43831</v>
      </c>
      <c r="B1500" s="7" t="s">
        <v>25</v>
      </c>
      <c r="C1500" s="7">
        <v>3002830</v>
      </c>
      <c r="D1500" s="7">
        <v>11601110</v>
      </c>
      <c r="E1500" s="7" t="s">
        <v>26</v>
      </c>
      <c r="G1500" s="7" t="s">
        <v>1453</v>
      </c>
      <c r="H1500" s="7" t="s">
        <v>1454</v>
      </c>
      <c r="I1500" s="7" t="s">
        <v>29</v>
      </c>
      <c r="J1500" s="7" t="s">
        <v>30</v>
      </c>
      <c r="K1500" s="7">
        <v>0</v>
      </c>
      <c r="L1500" s="7">
        <v>0</v>
      </c>
      <c r="M1500" s="7">
        <v>-0.13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8">
        <v>0</v>
      </c>
      <c r="W1500" s="8">
        <v>-0.13</v>
      </c>
      <c r="X1500" s="7">
        <v>0</v>
      </c>
      <c r="Y1500" t="s">
        <v>1573</v>
      </c>
    </row>
    <row r="1501" spans="1:25" hidden="1" x14ac:dyDescent="0.2">
      <c r="A1501" s="6">
        <v>43831</v>
      </c>
      <c r="B1501" s="7" t="s">
        <v>25</v>
      </c>
      <c r="C1501" s="7">
        <v>3002830</v>
      </c>
      <c r="D1501" s="7">
        <v>11601110</v>
      </c>
      <c r="E1501" s="7" t="s">
        <v>26</v>
      </c>
      <c r="G1501" s="7" t="s">
        <v>1455</v>
      </c>
      <c r="H1501" s="7" t="s">
        <v>1456</v>
      </c>
      <c r="I1501" s="7" t="s">
        <v>29</v>
      </c>
      <c r="J1501" s="7" t="s">
        <v>30</v>
      </c>
      <c r="K1501" s="7">
        <v>0</v>
      </c>
      <c r="L1501" s="7">
        <v>0</v>
      </c>
      <c r="M1501" s="7">
        <v>-4.96</v>
      </c>
      <c r="N1501" s="7">
        <v>0</v>
      </c>
      <c r="O1501" s="7">
        <v>0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  <c r="U1501" s="7">
        <v>0</v>
      </c>
      <c r="V1501" s="8">
        <v>0</v>
      </c>
      <c r="W1501" s="8">
        <v>-4.96</v>
      </c>
      <c r="X1501" s="7">
        <v>0</v>
      </c>
      <c r="Y1501" t="s">
        <v>1573</v>
      </c>
    </row>
    <row r="1502" spans="1:25" hidden="1" x14ac:dyDescent="0.2">
      <c r="A1502" s="6">
        <v>43831</v>
      </c>
      <c r="B1502" s="7" t="s">
        <v>25</v>
      </c>
      <c r="C1502" s="7">
        <v>3002830</v>
      </c>
      <c r="D1502" s="7">
        <v>11601110</v>
      </c>
      <c r="E1502" s="7" t="s">
        <v>26</v>
      </c>
      <c r="G1502" s="7" t="s">
        <v>1457</v>
      </c>
      <c r="H1502" s="7" t="s">
        <v>1458</v>
      </c>
      <c r="I1502" s="7" t="s">
        <v>29</v>
      </c>
      <c r="J1502" s="7" t="s">
        <v>30</v>
      </c>
      <c r="K1502" s="7">
        <v>0</v>
      </c>
      <c r="L1502" s="7">
        <v>0</v>
      </c>
      <c r="M1502" s="7">
        <v>-0.74</v>
      </c>
      <c r="N1502" s="7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8">
        <v>0</v>
      </c>
      <c r="W1502" s="8">
        <v>-0.74</v>
      </c>
      <c r="X1502" s="7">
        <v>0</v>
      </c>
      <c r="Y1502" t="s">
        <v>1573</v>
      </c>
    </row>
    <row r="1503" spans="1:25" hidden="1" x14ac:dyDescent="0.2">
      <c r="A1503" s="6">
        <v>43831</v>
      </c>
      <c r="B1503" s="7" t="s">
        <v>25</v>
      </c>
      <c r="C1503" s="7">
        <v>3002830</v>
      </c>
      <c r="D1503" s="7">
        <v>11601110</v>
      </c>
      <c r="E1503" s="7" t="s">
        <v>26</v>
      </c>
      <c r="G1503" s="7" t="s">
        <v>1459</v>
      </c>
      <c r="H1503" s="7" t="s">
        <v>1460</v>
      </c>
      <c r="I1503" s="7" t="s">
        <v>29</v>
      </c>
      <c r="J1503" s="7" t="s">
        <v>30</v>
      </c>
      <c r="K1503" s="7">
        <v>0</v>
      </c>
      <c r="L1503" s="7">
        <v>0</v>
      </c>
      <c r="M1503" s="7">
        <v>-2.2000000000000002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  <c r="U1503" s="7">
        <v>0</v>
      </c>
      <c r="V1503" s="8">
        <v>0</v>
      </c>
      <c r="W1503" s="8">
        <v>-2.2000000000000002</v>
      </c>
      <c r="X1503" s="7">
        <v>0</v>
      </c>
      <c r="Y1503" t="s">
        <v>1573</v>
      </c>
    </row>
    <row r="1504" spans="1:25" hidden="1" x14ac:dyDescent="0.2">
      <c r="A1504" s="6">
        <v>43831</v>
      </c>
      <c r="B1504" s="7" t="s">
        <v>25</v>
      </c>
      <c r="C1504" s="7">
        <v>3002830</v>
      </c>
      <c r="D1504" s="7">
        <v>11601110</v>
      </c>
      <c r="E1504" s="7" t="s">
        <v>26</v>
      </c>
      <c r="G1504" s="7" t="s">
        <v>1461</v>
      </c>
      <c r="H1504" s="7" t="s">
        <v>1462</v>
      </c>
      <c r="I1504" s="7" t="s">
        <v>29</v>
      </c>
      <c r="J1504" s="7" t="s">
        <v>30</v>
      </c>
      <c r="K1504" s="7">
        <v>0</v>
      </c>
      <c r="L1504" s="7">
        <v>0</v>
      </c>
      <c r="M1504" s="7">
        <v>-0.79</v>
      </c>
      <c r="N1504" s="7">
        <v>0</v>
      </c>
      <c r="O1504" s="7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8">
        <v>0</v>
      </c>
      <c r="W1504" s="8">
        <v>-0.79</v>
      </c>
      <c r="X1504" s="7">
        <v>0</v>
      </c>
      <c r="Y1504" t="s">
        <v>1573</v>
      </c>
    </row>
    <row r="1505" spans="1:25" hidden="1" x14ac:dyDescent="0.2">
      <c r="A1505" s="6">
        <v>43831</v>
      </c>
      <c r="B1505" s="7" t="s">
        <v>25</v>
      </c>
      <c r="C1505" s="7">
        <v>3002830</v>
      </c>
      <c r="D1505" s="7">
        <v>11601110</v>
      </c>
      <c r="E1505" s="7" t="s">
        <v>26</v>
      </c>
      <c r="G1505" s="7" t="s">
        <v>1463</v>
      </c>
      <c r="H1505" s="7" t="s">
        <v>1464</v>
      </c>
      <c r="I1505" s="7" t="s">
        <v>29</v>
      </c>
      <c r="J1505" s="7" t="s">
        <v>30</v>
      </c>
      <c r="K1505" s="7">
        <v>0</v>
      </c>
      <c r="L1505" s="7">
        <v>0</v>
      </c>
      <c r="M1505" s="7">
        <v>0.01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8">
        <v>0</v>
      </c>
      <c r="W1505" s="8">
        <v>0.01</v>
      </c>
      <c r="X1505" s="7">
        <v>0</v>
      </c>
      <c r="Y1505" t="s">
        <v>1573</v>
      </c>
    </row>
    <row r="1506" spans="1:25" hidden="1" x14ac:dyDescent="0.2">
      <c r="A1506" s="6">
        <v>43831</v>
      </c>
      <c r="B1506" s="7" t="s">
        <v>25</v>
      </c>
      <c r="C1506" s="7">
        <v>3002830</v>
      </c>
      <c r="D1506" s="7">
        <v>11601110</v>
      </c>
      <c r="E1506" s="7" t="s">
        <v>26</v>
      </c>
      <c r="G1506" s="7" t="s">
        <v>1465</v>
      </c>
      <c r="H1506" s="7" t="s">
        <v>1466</v>
      </c>
      <c r="I1506" s="7" t="s">
        <v>29</v>
      </c>
      <c r="J1506" s="7" t="s">
        <v>30</v>
      </c>
      <c r="K1506" s="7">
        <v>0</v>
      </c>
      <c r="L1506" s="7">
        <v>0</v>
      </c>
      <c r="M1506" s="7">
        <v>-5.15</v>
      </c>
      <c r="N1506" s="7">
        <v>0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8">
        <v>0</v>
      </c>
      <c r="W1506" s="8">
        <v>-5.15</v>
      </c>
      <c r="X1506" s="7">
        <v>0</v>
      </c>
      <c r="Y1506" t="s">
        <v>1573</v>
      </c>
    </row>
    <row r="1507" spans="1:25" hidden="1" x14ac:dyDescent="0.2">
      <c r="A1507" s="6">
        <v>43831</v>
      </c>
      <c r="B1507" s="7" t="s">
        <v>25</v>
      </c>
      <c r="C1507" s="7">
        <v>3002830</v>
      </c>
      <c r="D1507" s="7">
        <v>11601110</v>
      </c>
      <c r="E1507" s="7" t="s">
        <v>26</v>
      </c>
      <c r="G1507" s="7" t="s">
        <v>1467</v>
      </c>
      <c r="H1507" s="7" t="s">
        <v>1468</v>
      </c>
      <c r="I1507" s="7" t="s">
        <v>29</v>
      </c>
      <c r="J1507" s="7" t="s">
        <v>30</v>
      </c>
      <c r="K1507" s="7">
        <v>0</v>
      </c>
      <c r="L1507" s="7">
        <v>0</v>
      </c>
      <c r="M1507" s="7">
        <v>1.61</v>
      </c>
      <c r="N1507" s="7">
        <v>0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8">
        <v>0</v>
      </c>
      <c r="W1507" s="8">
        <v>1.61</v>
      </c>
      <c r="X1507" s="7">
        <v>0</v>
      </c>
      <c r="Y1507" t="s">
        <v>1573</v>
      </c>
    </row>
    <row r="1508" spans="1:25" hidden="1" x14ac:dyDescent="0.2">
      <c r="A1508" s="6">
        <v>43831</v>
      </c>
      <c r="B1508" s="7" t="s">
        <v>25</v>
      </c>
      <c r="C1508" s="7">
        <v>3002830</v>
      </c>
      <c r="D1508" s="7">
        <v>11601110</v>
      </c>
      <c r="E1508" s="7" t="s">
        <v>26</v>
      </c>
      <c r="G1508" s="7" t="s">
        <v>1469</v>
      </c>
      <c r="H1508" s="7" t="s">
        <v>1470</v>
      </c>
      <c r="I1508" s="7" t="s">
        <v>29</v>
      </c>
      <c r="J1508" s="7" t="s">
        <v>30</v>
      </c>
      <c r="K1508" s="7">
        <v>0.39346999999999999</v>
      </c>
      <c r="L1508" s="7">
        <v>0</v>
      </c>
      <c r="M1508" s="7">
        <v>-1.2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8">
        <v>0</v>
      </c>
      <c r="W1508" s="8">
        <v>-1.2</v>
      </c>
      <c r="X1508" s="7">
        <v>0</v>
      </c>
      <c r="Y1508" t="s">
        <v>1573</v>
      </c>
    </row>
    <row r="1509" spans="1:25" hidden="1" x14ac:dyDescent="0.2">
      <c r="A1509" s="6">
        <v>43831</v>
      </c>
      <c r="B1509" s="7" t="s">
        <v>25</v>
      </c>
      <c r="C1509" s="7">
        <v>3002830</v>
      </c>
      <c r="D1509" s="7">
        <v>11601110</v>
      </c>
      <c r="E1509" s="7" t="s">
        <v>26</v>
      </c>
      <c r="G1509" s="7" t="s">
        <v>1471</v>
      </c>
      <c r="H1509" s="7" t="s">
        <v>1472</v>
      </c>
      <c r="I1509" s="7" t="s">
        <v>29</v>
      </c>
      <c r="J1509" s="7" t="s">
        <v>30</v>
      </c>
      <c r="K1509" s="7">
        <v>0</v>
      </c>
      <c r="L1509" s="7">
        <v>0</v>
      </c>
      <c r="M1509" s="7">
        <v>-137.59</v>
      </c>
      <c r="N1509" s="7">
        <v>0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0</v>
      </c>
      <c r="V1509" s="8">
        <v>0</v>
      </c>
      <c r="W1509" s="8">
        <v>-137.59</v>
      </c>
      <c r="X1509" s="7">
        <v>0</v>
      </c>
      <c r="Y1509" t="s">
        <v>1573</v>
      </c>
    </row>
    <row r="1510" spans="1:25" hidden="1" x14ac:dyDescent="0.2">
      <c r="A1510" s="6">
        <v>43831</v>
      </c>
      <c r="B1510" s="7" t="s">
        <v>25</v>
      </c>
      <c r="C1510" s="7">
        <v>3002830</v>
      </c>
      <c r="D1510" s="7">
        <v>11601110</v>
      </c>
      <c r="E1510" s="7" t="s">
        <v>26</v>
      </c>
      <c r="G1510" s="7" t="s">
        <v>1473</v>
      </c>
      <c r="H1510" s="7" t="s">
        <v>1474</v>
      </c>
      <c r="I1510" s="7" t="s">
        <v>29</v>
      </c>
      <c r="J1510" s="7" t="s">
        <v>30</v>
      </c>
      <c r="K1510" s="7">
        <v>0</v>
      </c>
      <c r="L1510" s="7">
        <v>0</v>
      </c>
      <c r="M1510" s="7">
        <v>-2.04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8">
        <v>0</v>
      </c>
      <c r="W1510" s="8">
        <v>-2.04</v>
      </c>
      <c r="X1510" s="7">
        <v>0</v>
      </c>
      <c r="Y1510" t="s">
        <v>1573</v>
      </c>
    </row>
    <row r="1511" spans="1:25" hidden="1" x14ac:dyDescent="0.2">
      <c r="A1511" s="6">
        <v>43831</v>
      </c>
      <c r="B1511" s="7" t="s">
        <v>25</v>
      </c>
      <c r="C1511" s="7">
        <v>3002830</v>
      </c>
      <c r="D1511" s="7">
        <v>11601110</v>
      </c>
      <c r="E1511" s="7" t="s">
        <v>26</v>
      </c>
      <c r="G1511" s="7" t="s">
        <v>1475</v>
      </c>
      <c r="H1511" s="7" t="s">
        <v>1476</v>
      </c>
      <c r="I1511" s="7" t="s">
        <v>29</v>
      </c>
      <c r="J1511" s="7" t="s">
        <v>30</v>
      </c>
      <c r="K1511" s="7">
        <v>0</v>
      </c>
      <c r="L1511" s="7">
        <v>0</v>
      </c>
      <c r="M1511" s="7">
        <v>0.08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8">
        <v>0</v>
      </c>
      <c r="W1511" s="8">
        <v>0.08</v>
      </c>
      <c r="X1511" s="7">
        <v>0</v>
      </c>
      <c r="Y1511" t="s">
        <v>1573</v>
      </c>
    </row>
    <row r="1512" spans="1:25" hidden="1" x14ac:dyDescent="0.2">
      <c r="A1512" s="6">
        <v>43831</v>
      </c>
      <c r="B1512" s="7" t="s">
        <v>25</v>
      </c>
      <c r="C1512" s="7">
        <v>3002830</v>
      </c>
      <c r="D1512" s="7">
        <v>11601110</v>
      </c>
      <c r="E1512" s="7" t="s">
        <v>26</v>
      </c>
      <c r="G1512" s="7" t="s">
        <v>1477</v>
      </c>
      <c r="H1512" s="7" t="s">
        <v>1478</v>
      </c>
      <c r="I1512" s="7" t="s">
        <v>29</v>
      </c>
      <c r="J1512" s="7" t="s">
        <v>30</v>
      </c>
      <c r="K1512" s="7">
        <v>0</v>
      </c>
      <c r="L1512" s="7">
        <v>0</v>
      </c>
      <c r="M1512" s="7">
        <v>-1.45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0</v>
      </c>
      <c r="V1512" s="8">
        <v>0</v>
      </c>
      <c r="W1512" s="8">
        <v>-1.45</v>
      </c>
      <c r="X1512" s="7">
        <v>0</v>
      </c>
      <c r="Y1512" t="s">
        <v>1573</v>
      </c>
    </row>
    <row r="1513" spans="1:25" hidden="1" x14ac:dyDescent="0.2">
      <c r="A1513" s="6">
        <v>43831</v>
      </c>
      <c r="B1513" s="7" t="s">
        <v>25</v>
      </c>
      <c r="C1513" s="7">
        <v>3002830</v>
      </c>
      <c r="D1513" s="7">
        <v>11601110</v>
      </c>
      <c r="E1513" s="7" t="s">
        <v>26</v>
      </c>
      <c r="G1513" s="7" t="s">
        <v>1479</v>
      </c>
      <c r="H1513" s="7" t="s">
        <v>1480</v>
      </c>
      <c r="I1513" s="7" t="s">
        <v>29</v>
      </c>
      <c r="J1513" s="7" t="s">
        <v>30</v>
      </c>
      <c r="K1513" s="7">
        <v>0</v>
      </c>
      <c r="L1513" s="7">
        <v>0</v>
      </c>
      <c r="M1513" s="7">
        <v>-0.15</v>
      </c>
      <c r="N1513" s="7">
        <v>0</v>
      </c>
      <c r="O1513" s="7">
        <v>0</v>
      </c>
      <c r="P1513" s="7">
        <v>0</v>
      </c>
      <c r="Q1513" s="7">
        <v>0</v>
      </c>
      <c r="R1513" s="7">
        <v>0</v>
      </c>
      <c r="S1513" s="7">
        <v>0</v>
      </c>
      <c r="T1513" s="7">
        <v>0</v>
      </c>
      <c r="U1513" s="7">
        <v>0</v>
      </c>
      <c r="V1513" s="8">
        <v>0</v>
      </c>
      <c r="W1513" s="8">
        <v>-0.15</v>
      </c>
      <c r="X1513" s="7">
        <v>0</v>
      </c>
      <c r="Y1513" t="s">
        <v>1573</v>
      </c>
    </row>
    <row r="1514" spans="1:25" hidden="1" x14ac:dyDescent="0.2">
      <c r="A1514" s="6">
        <v>43831</v>
      </c>
      <c r="B1514" s="7" t="s">
        <v>25</v>
      </c>
      <c r="C1514" s="7">
        <v>3002830</v>
      </c>
      <c r="D1514" s="7">
        <v>11601110</v>
      </c>
      <c r="E1514" s="7" t="s">
        <v>26</v>
      </c>
      <c r="G1514" s="7" t="s">
        <v>1481</v>
      </c>
      <c r="H1514" s="7" t="s">
        <v>1482</v>
      </c>
      <c r="I1514" s="7" t="s">
        <v>29</v>
      </c>
      <c r="J1514" s="7" t="s">
        <v>30</v>
      </c>
      <c r="K1514" s="7">
        <v>0</v>
      </c>
      <c r="L1514" s="7">
        <v>0</v>
      </c>
      <c r="M1514" s="7">
        <v>0.01</v>
      </c>
      <c r="N1514" s="7">
        <v>0</v>
      </c>
      <c r="O1514" s="7">
        <v>0</v>
      </c>
      <c r="P1514" s="7">
        <v>0</v>
      </c>
      <c r="Q1514" s="7">
        <v>0</v>
      </c>
      <c r="R1514" s="7">
        <v>0</v>
      </c>
      <c r="S1514" s="7">
        <v>0</v>
      </c>
      <c r="T1514" s="7">
        <v>0</v>
      </c>
      <c r="U1514" s="7">
        <v>0</v>
      </c>
      <c r="V1514" s="8">
        <v>0</v>
      </c>
      <c r="W1514" s="8">
        <v>0.01</v>
      </c>
      <c r="X1514" s="7">
        <v>0</v>
      </c>
      <c r="Y1514" t="s">
        <v>1573</v>
      </c>
    </row>
    <row r="1515" spans="1:25" hidden="1" x14ac:dyDescent="0.2">
      <c r="A1515" s="6">
        <v>43831</v>
      </c>
      <c r="B1515" s="7" t="s">
        <v>25</v>
      </c>
      <c r="C1515" s="7">
        <v>3002830</v>
      </c>
      <c r="D1515" s="7">
        <v>11601110</v>
      </c>
      <c r="E1515" s="7" t="s">
        <v>26</v>
      </c>
      <c r="G1515" s="7" t="s">
        <v>1483</v>
      </c>
      <c r="H1515" s="7" t="s">
        <v>1484</v>
      </c>
      <c r="I1515" s="7" t="s">
        <v>29</v>
      </c>
      <c r="J1515" s="7" t="s">
        <v>30</v>
      </c>
      <c r="K1515" s="7">
        <v>0</v>
      </c>
      <c r="L1515" s="7">
        <v>0</v>
      </c>
      <c r="M1515" s="7">
        <v>-0.28000000000000003</v>
      </c>
      <c r="N1515" s="7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  <c r="U1515" s="7">
        <v>0</v>
      </c>
      <c r="V1515" s="8">
        <v>0</v>
      </c>
      <c r="W1515" s="8">
        <v>-0.28000000000000003</v>
      </c>
      <c r="X1515" s="7">
        <v>0</v>
      </c>
      <c r="Y1515" t="s">
        <v>1573</v>
      </c>
    </row>
    <row r="1516" spans="1:25" hidden="1" x14ac:dyDescent="0.2">
      <c r="A1516" s="6">
        <v>43831</v>
      </c>
      <c r="B1516" s="7" t="s">
        <v>25</v>
      </c>
      <c r="C1516" s="7">
        <v>3002830</v>
      </c>
      <c r="D1516" s="7">
        <v>11601110</v>
      </c>
      <c r="E1516" s="7" t="s">
        <v>26</v>
      </c>
      <c r="G1516" s="7" t="s">
        <v>1485</v>
      </c>
      <c r="H1516" s="7" t="s">
        <v>1486</v>
      </c>
      <c r="I1516" s="7" t="s">
        <v>29</v>
      </c>
      <c r="J1516" s="7" t="s">
        <v>30</v>
      </c>
      <c r="K1516" s="7">
        <v>0</v>
      </c>
      <c r="L1516" s="7">
        <v>0</v>
      </c>
      <c r="M1516" s="7">
        <v>-1.94</v>
      </c>
      <c r="N1516" s="7">
        <v>0</v>
      </c>
      <c r="O1516" s="7">
        <v>0</v>
      </c>
      <c r="P1516" s="7">
        <v>0</v>
      </c>
      <c r="Q1516" s="7">
        <v>0</v>
      </c>
      <c r="R1516" s="7">
        <v>0</v>
      </c>
      <c r="S1516" s="7">
        <v>0</v>
      </c>
      <c r="T1516" s="7">
        <v>0</v>
      </c>
      <c r="U1516" s="7">
        <v>0</v>
      </c>
      <c r="V1516" s="8">
        <v>0</v>
      </c>
      <c r="W1516" s="8">
        <v>-1.94</v>
      </c>
      <c r="X1516" s="7">
        <v>0</v>
      </c>
      <c r="Y1516" t="s">
        <v>1573</v>
      </c>
    </row>
    <row r="1517" spans="1:25" hidden="1" x14ac:dyDescent="0.2">
      <c r="A1517" s="6">
        <v>43831</v>
      </c>
      <c r="B1517" s="7" t="s">
        <v>25</v>
      </c>
      <c r="C1517" s="7">
        <v>3002830</v>
      </c>
      <c r="D1517" s="7">
        <v>11601110</v>
      </c>
      <c r="E1517" s="7" t="s">
        <v>26</v>
      </c>
      <c r="G1517" s="7" t="s">
        <v>1487</v>
      </c>
      <c r="H1517" s="7" t="s">
        <v>1488</v>
      </c>
      <c r="I1517" s="7" t="s">
        <v>29</v>
      </c>
      <c r="J1517" s="7" t="s">
        <v>30</v>
      </c>
      <c r="K1517" s="7">
        <v>0</v>
      </c>
      <c r="L1517" s="7">
        <v>0</v>
      </c>
      <c r="M1517" s="7">
        <v>-1.42</v>
      </c>
      <c r="N1517" s="7">
        <v>0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8">
        <v>0</v>
      </c>
      <c r="W1517" s="8">
        <v>-1.42</v>
      </c>
      <c r="X1517" s="7">
        <v>0</v>
      </c>
      <c r="Y1517" t="s">
        <v>1573</v>
      </c>
    </row>
    <row r="1518" spans="1:25" hidden="1" x14ac:dyDescent="0.2">
      <c r="A1518" s="6">
        <v>43831</v>
      </c>
      <c r="B1518" s="7" t="s">
        <v>25</v>
      </c>
      <c r="C1518" s="7">
        <v>3002830</v>
      </c>
      <c r="D1518" s="7">
        <v>11601110</v>
      </c>
      <c r="E1518" s="7" t="s">
        <v>26</v>
      </c>
      <c r="G1518" s="7" t="s">
        <v>1489</v>
      </c>
      <c r="H1518" s="7" t="s">
        <v>1490</v>
      </c>
      <c r="I1518" s="7" t="s">
        <v>29</v>
      </c>
      <c r="J1518" s="7" t="s">
        <v>30</v>
      </c>
      <c r="K1518" s="7">
        <v>0</v>
      </c>
      <c r="L1518" s="7">
        <v>0</v>
      </c>
      <c r="M1518" s="7">
        <v>-0.02</v>
      </c>
      <c r="N1518" s="7">
        <v>0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0</v>
      </c>
      <c r="V1518" s="8">
        <v>0</v>
      </c>
      <c r="W1518" s="8">
        <v>-0.02</v>
      </c>
      <c r="X1518" s="7">
        <v>0</v>
      </c>
      <c r="Y1518" t="s">
        <v>1573</v>
      </c>
    </row>
    <row r="1519" spans="1:25" hidden="1" x14ac:dyDescent="0.2">
      <c r="A1519" s="6">
        <v>43831</v>
      </c>
      <c r="B1519" s="7" t="s">
        <v>25</v>
      </c>
      <c r="C1519" s="7">
        <v>3002830</v>
      </c>
      <c r="D1519" s="7">
        <v>11601110</v>
      </c>
      <c r="E1519" s="7" t="s">
        <v>26</v>
      </c>
      <c r="G1519" s="7" t="s">
        <v>1491</v>
      </c>
      <c r="H1519" s="7" t="s">
        <v>1492</v>
      </c>
      <c r="I1519" s="7" t="s">
        <v>29</v>
      </c>
      <c r="J1519" s="7" t="s">
        <v>30</v>
      </c>
      <c r="K1519" s="7">
        <v>0</v>
      </c>
      <c r="L1519" s="7">
        <v>0</v>
      </c>
      <c r="M1519" s="7">
        <v>-1.41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0</v>
      </c>
      <c r="U1519" s="7">
        <v>0</v>
      </c>
      <c r="V1519" s="8">
        <v>0</v>
      </c>
      <c r="W1519" s="8">
        <v>-1.41</v>
      </c>
      <c r="X1519" s="7">
        <v>0</v>
      </c>
      <c r="Y1519" t="s">
        <v>1573</v>
      </c>
    </row>
    <row r="1520" spans="1:25" hidden="1" x14ac:dyDescent="0.2">
      <c r="A1520" s="6">
        <v>43831</v>
      </c>
      <c r="B1520" s="7" t="s">
        <v>25</v>
      </c>
      <c r="C1520" s="7">
        <v>3002830</v>
      </c>
      <c r="D1520" s="7">
        <v>11601110</v>
      </c>
      <c r="E1520" s="7" t="s">
        <v>26</v>
      </c>
      <c r="G1520" s="7" t="s">
        <v>1493</v>
      </c>
      <c r="H1520" s="7" t="s">
        <v>1494</v>
      </c>
      <c r="I1520" s="7" t="s">
        <v>29</v>
      </c>
      <c r="J1520" s="7" t="s">
        <v>30</v>
      </c>
      <c r="K1520" s="7">
        <v>0</v>
      </c>
      <c r="L1520" s="7">
        <v>0</v>
      </c>
      <c r="M1520" s="7">
        <v>-3.03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8">
        <v>0</v>
      </c>
      <c r="W1520" s="8">
        <v>-3.03</v>
      </c>
      <c r="X1520" s="7">
        <v>0</v>
      </c>
      <c r="Y1520" t="s">
        <v>1573</v>
      </c>
    </row>
    <row r="1521" spans="1:25" hidden="1" x14ac:dyDescent="0.2">
      <c r="A1521" s="6">
        <v>43831</v>
      </c>
      <c r="B1521" s="7" t="s">
        <v>25</v>
      </c>
      <c r="C1521" s="7">
        <v>3002830</v>
      </c>
      <c r="D1521" s="7">
        <v>11601110</v>
      </c>
      <c r="E1521" s="7" t="s">
        <v>26</v>
      </c>
      <c r="G1521" s="7" t="s">
        <v>1495</v>
      </c>
      <c r="H1521" s="7" t="s">
        <v>1496</v>
      </c>
      <c r="I1521" s="7" t="s">
        <v>29</v>
      </c>
      <c r="J1521" s="7" t="s">
        <v>30</v>
      </c>
      <c r="K1521" s="7">
        <v>8.6700000000000006E-3</v>
      </c>
      <c r="L1521" s="7">
        <v>0</v>
      </c>
      <c r="M1521" s="7">
        <v>-9.3800000000000008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8">
        <v>0</v>
      </c>
      <c r="W1521" s="8">
        <v>-9.3800000000000008</v>
      </c>
      <c r="X1521" s="7">
        <v>0</v>
      </c>
      <c r="Y1521" t="s">
        <v>1573</v>
      </c>
    </row>
    <row r="1522" spans="1:25" hidden="1" x14ac:dyDescent="0.2">
      <c r="A1522" s="6">
        <v>43831</v>
      </c>
      <c r="B1522" s="7" t="s">
        <v>25</v>
      </c>
      <c r="C1522" s="7">
        <v>3002830</v>
      </c>
      <c r="D1522" s="7">
        <v>11601110</v>
      </c>
      <c r="E1522" s="7" t="s">
        <v>26</v>
      </c>
      <c r="G1522" s="7" t="s">
        <v>1497</v>
      </c>
      <c r="H1522" s="7" t="s">
        <v>1498</v>
      </c>
      <c r="I1522" s="7" t="s">
        <v>29</v>
      </c>
      <c r="J1522" s="7" t="s">
        <v>30</v>
      </c>
      <c r="K1522" s="7">
        <v>0</v>
      </c>
      <c r="L1522" s="7">
        <v>0</v>
      </c>
      <c r="M1522" s="7">
        <v>14.14</v>
      </c>
      <c r="N1522" s="7">
        <v>0</v>
      </c>
      <c r="O1522" s="7">
        <v>0</v>
      </c>
      <c r="P1522" s="7">
        <v>0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8">
        <v>0</v>
      </c>
      <c r="W1522" s="8">
        <v>14.14</v>
      </c>
      <c r="X1522" s="7">
        <v>0</v>
      </c>
      <c r="Y1522" t="s">
        <v>1573</v>
      </c>
    </row>
    <row r="1523" spans="1:25" hidden="1" x14ac:dyDescent="0.2">
      <c r="A1523" s="6">
        <v>43831</v>
      </c>
      <c r="B1523" s="7" t="s">
        <v>25</v>
      </c>
      <c r="C1523" s="7">
        <v>3002830</v>
      </c>
      <c r="D1523" s="7">
        <v>11601110</v>
      </c>
      <c r="E1523" s="7" t="s">
        <v>26</v>
      </c>
      <c r="G1523" s="7" t="s">
        <v>1499</v>
      </c>
      <c r="H1523" s="7" t="s">
        <v>1500</v>
      </c>
      <c r="I1523" s="7" t="s">
        <v>29</v>
      </c>
      <c r="J1523" s="7" t="s">
        <v>30</v>
      </c>
      <c r="K1523" s="7">
        <v>0</v>
      </c>
      <c r="L1523" s="7">
        <v>0</v>
      </c>
      <c r="M1523" s="7">
        <v>-12.24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  <c r="U1523" s="7">
        <v>0</v>
      </c>
      <c r="V1523" s="8">
        <v>0</v>
      </c>
      <c r="W1523" s="8">
        <v>-12.24</v>
      </c>
      <c r="X1523" s="7">
        <v>0</v>
      </c>
      <c r="Y1523" t="s">
        <v>1573</v>
      </c>
    </row>
    <row r="1524" spans="1:25" hidden="1" x14ac:dyDescent="0.2">
      <c r="A1524" s="6">
        <v>43831</v>
      </c>
      <c r="B1524" s="7" t="s">
        <v>25</v>
      </c>
      <c r="C1524" s="7">
        <v>3002830</v>
      </c>
      <c r="D1524" s="7">
        <v>11601110</v>
      </c>
      <c r="E1524" s="7" t="s">
        <v>26</v>
      </c>
      <c r="G1524" s="7" t="s">
        <v>1501</v>
      </c>
      <c r="H1524" s="7" t="s">
        <v>1502</v>
      </c>
      <c r="I1524" s="7" t="s">
        <v>29</v>
      </c>
      <c r="J1524" s="7" t="s">
        <v>30</v>
      </c>
      <c r="K1524" s="7">
        <v>0</v>
      </c>
      <c r="L1524" s="7">
        <v>0</v>
      </c>
      <c r="M1524" s="7">
        <v>-5.41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8">
        <v>0</v>
      </c>
      <c r="W1524" s="8">
        <v>-5.41</v>
      </c>
      <c r="X1524" s="7">
        <v>0</v>
      </c>
      <c r="Y1524" t="s">
        <v>1573</v>
      </c>
    </row>
    <row r="1525" spans="1:25" hidden="1" x14ac:dyDescent="0.2">
      <c r="A1525" s="6">
        <v>43831</v>
      </c>
      <c r="B1525" s="7" t="s">
        <v>25</v>
      </c>
      <c r="C1525" s="7">
        <v>3002830</v>
      </c>
      <c r="D1525" s="7">
        <v>11601110</v>
      </c>
      <c r="E1525" s="7" t="s">
        <v>26</v>
      </c>
      <c r="G1525" s="7" t="s">
        <v>1503</v>
      </c>
      <c r="H1525" s="7" t="s">
        <v>1504</v>
      </c>
      <c r="I1525" s="7" t="s">
        <v>29</v>
      </c>
      <c r="J1525" s="7" t="s">
        <v>30</v>
      </c>
      <c r="K1525" s="7">
        <v>0</v>
      </c>
      <c r="L1525" s="7">
        <v>0</v>
      </c>
      <c r="M1525" s="7">
        <v>-8.7899999999999991</v>
      </c>
      <c r="N1525" s="7">
        <v>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0</v>
      </c>
      <c r="U1525" s="7">
        <v>0</v>
      </c>
      <c r="V1525" s="8">
        <v>0</v>
      </c>
      <c r="W1525" s="8">
        <v>-8.7899999999999991</v>
      </c>
      <c r="X1525" s="7">
        <v>0</v>
      </c>
      <c r="Y1525" t="s">
        <v>1573</v>
      </c>
    </row>
    <row r="1526" spans="1:25" hidden="1" x14ac:dyDescent="0.2">
      <c r="A1526" s="6">
        <v>43831</v>
      </c>
      <c r="B1526" s="7" t="s">
        <v>25</v>
      </c>
      <c r="C1526" s="7">
        <v>3002830</v>
      </c>
      <c r="D1526" s="7">
        <v>11601110</v>
      </c>
      <c r="E1526" s="7" t="s">
        <v>26</v>
      </c>
      <c r="G1526" s="7" t="s">
        <v>1505</v>
      </c>
      <c r="H1526" s="7" t="s">
        <v>1506</v>
      </c>
      <c r="I1526" s="7" t="s">
        <v>29</v>
      </c>
      <c r="J1526" s="7" t="s">
        <v>30</v>
      </c>
      <c r="K1526" s="7">
        <v>0</v>
      </c>
      <c r="L1526" s="7">
        <v>0</v>
      </c>
      <c r="M1526" s="7">
        <v>-9.4700000000000006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  <c r="U1526" s="7">
        <v>0</v>
      </c>
      <c r="V1526" s="8">
        <v>0</v>
      </c>
      <c r="W1526" s="8">
        <v>-9.4700000000000006</v>
      </c>
      <c r="X1526" s="7">
        <v>0</v>
      </c>
      <c r="Y1526" t="s">
        <v>1573</v>
      </c>
    </row>
    <row r="1527" spans="1:25" hidden="1" x14ac:dyDescent="0.2">
      <c r="A1527" s="6">
        <v>43831</v>
      </c>
      <c r="B1527" s="7" t="s">
        <v>25</v>
      </c>
      <c r="C1527" s="7">
        <v>3002830</v>
      </c>
      <c r="D1527" s="7">
        <v>11601110</v>
      </c>
      <c r="E1527" s="7" t="s">
        <v>26</v>
      </c>
      <c r="G1527" s="7" t="s">
        <v>1507</v>
      </c>
      <c r="H1527" s="7" t="s">
        <v>1508</v>
      </c>
      <c r="I1527" s="7" t="s">
        <v>29</v>
      </c>
      <c r="J1527" s="7" t="s">
        <v>30</v>
      </c>
      <c r="K1527" s="7">
        <v>0</v>
      </c>
      <c r="L1527" s="7">
        <v>0</v>
      </c>
      <c r="M1527" s="7">
        <v>0.04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8">
        <v>0</v>
      </c>
      <c r="W1527" s="8">
        <v>0.04</v>
      </c>
      <c r="X1527" s="7">
        <v>0</v>
      </c>
      <c r="Y1527" t="s">
        <v>1573</v>
      </c>
    </row>
    <row r="1528" spans="1:25" hidden="1" x14ac:dyDescent="0.2">
      <c r="A1528" s="6">
        <v>43831</v>
      </c>
      <c r="B1528" s="7" t="s">
        <v>25</v>
      </c>
      <c r="C1528" s="7">
        <v>3002830</v>
      </c>
      <c r="D1528" s="7">
        <v>11601110</v>
      </c>
      <c r="E1528" s="7" t="s">
        <v>26</v>
      </c>
      <c r="G1528" s="7" t="s">
        <v>1509</v>
      </c>
      <c r="H1528" s="7" t="s">
        <v>1510</v>
      </c>
      <c r="I1528" s="7" t="s">
        <v>29</v>
      </c>
      <c r="J1528" s="7" t="s">
        <v>30</v>
      </c>
      <c r="K1528" s="7">
        <v>0</v>
      </c>
      <c r="L1528" s="7">
        <v>0</v>
      </c>
      <c r="M1528" s="7">
        <v>-7.72</v>
      </c>
      <c r="N1528" s="7">
        <v>0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8">
        <v>0</v>
      </c>
      <c r="W1528" s="8">
        <v>-7.72</v>
      </c>
      <c r="X1528" s="7">
        <v>0</v>
      </c>
      <c r="Y1528" t="s">
        <v>1573</v>
      </c>
    </row>
    <row r="1529" spans="1:25" hidden="1" x14ac:dyDescent="0.2">
      <c r="A1529" s="6">
        <v>43831</v>
      </c>
      <c r="B1529" s="7" t="s">
        <v>25</v>
      </c>
      <c r="C1529" s="7">
        <v>3002830</v>
      </c>
      <c r="D1529" s="7">
        <v>11601110</v>
      </c>
      <c r="E1529" s="7" t="s">
        <v>26</v>
      </c>
      <c r="G1529" s="7" t="s">
        <v>1511</v>
      </c>
      <c r="H1529" s="7" t="s">
        <v>1512</v>
      </c>
      <c r="I1529" s="7" t="s">
        <v>29</v>
      </c>
      <c r="J1529" s="7" t="s">
        <v>30</v>
      </c>
      <c r="K1529" s="7">
        <v>0</v>
      </c>
      <c r="L1529" s="7">
        <v>0</v>
      </c>
      <c r="M1529" s="7">
        <v>-3.91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  <c r="U1529" s="7">
        <v>0</v>
      </c>
      <c r="V1529" s="8">
        <v>0</v>
      </c>
      <c r="W1529" s="8">
        <v>-3.91</v>
      </c>
      <c r="X1529" s="7">
        <v>0</v>
      </c>
      <c r="Y1529" t="s">
        <v>1573</v>
      </c>
    </row>
    <row r="1530" spans="1:25" hidden="1" x14ac:dyDescent="0.2">
      <c r="A1530" s="6">
        <v>43831</v>
      </c>
      <c r="B1530" s="7" t="s">
        <v>25</v>
      </c>
      <c r="C1530" s="7">
        <v>3002830</v>
      </c>
      <c r="D1530" s="7">
        <v>11601110</v>
      </c>
      <c r="E1530" s="7" t="s">
        <v>26</v>
      </c>
      <c r="G1530" s="7" t="s">
        <v>1513</v>
      </c>
      <c r="H1530" s="7" t="s">
        <v>1514</v>
      </c>
      <c r="I1530" s="7" t="s">
        <v>29</v>
      </c>
      <c r="J1530" s="7" t="s">
        <v>30</v>
      </c>
      <c r="K1530" s="7">
        <v>0</v>
      </c>
      <c r="L1530" s="7">
        <v>0</v>
      </c>
      <c r="M1530" s="7">
        <v>-4.97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0</v>
      </c>
      <c r="T1530" s="7">
        <v>0</v>
      </c>
      <c r="U1530" s="7">
        <v>0</v>
      </c>
      <c r="V1530" s="8">
        <v>0</v>
      </c>
      <c r="W1530" s="8">
        <v>-4.97</v>
      </c>
      <c r="X1530" s="7">
        <v>0</v>
      </c>
      <c r="Y1530" t="s">
        <v>1573</v>
      </c>
    </row>
    <row r="1531" spans="1:25" hidden="1" x14ac:dyDescent="0.2">
      <c r="A1531" s="6">
        <v>43831</v>
      </c>
      <c r="B1531" s="7" t="s">
        <v>25</v>
      </c>
      <c r="C1531" s="7">
        <v>3002830</v>
      </c>
      <c r="D1531" s="7">
        <v>11601110</v>
      </c>
      <c r="E1531" s="7" t="s">
        <v>26</v>
      </c>
      <c r="G1531" s="7" t="s">
        <v>1515</v>
      </c>
      <c r="H1531" s="7" t="s">
        <v>1516</v>
      </c>
      <c r="I1531" s="7" t="s">
        <v>29</v>
      </c>
      <c r="J1531" s="7" t="s">
        <v>30</v>
      </c>
      <c r="K1531" s="7">
        <v>0</v>
      </c>
      <c r="L1531" s="7">
        <v>0</v>
      </c>
      <c r="M1531" s="7">
        <v>0.14000000000000001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</v>
      </c>
      <c r="U1531" s="7">
        <v>0</v>
      </c>
      <c r="V1531" s="8">
        <v>0</v>
      </c>
      <c r="W1531" s="8">
        <v>0.14000000000000001</v>
      </c>
      <c r="X1531" s="7">
        <v>0</v>
      </c>
      <c r="Y1531" t="s">
        <v>1573</v>
      </c>
    </row>
    <row r="1532" spans="1:25" hidden="1" x14ac:dyDescent="0.2">
      <c r="A1532" s="6">
        <v>43831</v>
      </c>
      <c r="B1532" s="7" t="s">
        <v>25</v>
      </c>
      <c r="C1532" s="7">
        <v>3002830</v>
      </c>
      <c r="D1532" s="7">
        <v>11601110</v>
      </c>
      <c r="E1532" s="7" t="s">
        <v>26</v>
      </c>
      <c r="G1532" s="7" t="s">
        <v>1517</v>
      </c>
      <c r="H1532" s="7" t="s">
        <v>1518</v>
      </c>
      <c r="I1532" s="7" t="s">
        <v>29</v>
      </c>
      <c r="J1532" s="7" t="s">
        <v>30</v>
      </c>
      <c r="K1532" s="7">
        <v>0</v>
      </c>
      <c r="L1532" s="7">
        <v>0</v>
      </c>
      <c r="M1532" s="7">
        <v>-4.37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  <c r="U1532" s="7">
        <v>0</v>
      </c>
      <c r="V1532" s="8">
        <v>0</v>
      </c>
      <c r="W1532" s="8">
        <v>-4.37</v>
      </c>
      <c r="X1532" s="7">
        <v>0</v>
      </c>
      <c r="Y1532" t="s">
        <v>1573</v>
      </c>
    </row>
    <row r="1533" spans="1:25" hidden="1" x14ac:dyDescent="0.2">
      <c r="A1533" s="6">
        <v>43831</v>
      </c>
      <c r="B1533" s="7" t="s">
        <v>25</v>
      </c>
      <c r="C1533" s="7">
        <v>3002830</v>
      </c>
      <c r="D1533" s="7">
        <v>11601110</v>
      </c>
      <c r="E1533" s="7" t="s">
        <v>26</v>
      </c>
      <c r="G1533" s="7" t="s">
        <v>1519</v>
      </c>
      <c r="H1533" s="7" t="s">
        <v>1520</v>
      </c>
      <c r="I1533" s="7" t="s">
        <v>29</v>
      </c>
      <c r="J1533" s="7" t="s">
        <v>30</v>
      </c>
      <c r="K1533" s="7">
        <v>0</v>
      </c>
      <c r="L1533" s="7">
        <v>0</v>
      </c>
      <c r="M1533" s="7">
        <v>0.09</v>
      </c>
      <c r="N1533" s="7">
        <v>0</v>
      </c>
      <c r="O1533" s="7">
        <v>0</v>
      </c>
      <c r="P1533" s="7">
        <v>0</v>
      </c>
      <c r="Q1533" s="7">
        <v>0</v>
      </c>
      <c r="R1533" s="7">
        <v>0</v>
      </c>
      <c r="S1533" s="7">
        <v>0</v>
      </c>
      <c r="T1533" s="7">
        <v>0</v>
      </c>
      <c r="U1533" s="7">
        <v>0</v>
      </c>
      <c r="V1533" s="8">
        <v>0</v>
      </c>
      <c r="W1533" s="8">
        <v>0.09</v>
      </c>
      <c r="X1533" s="7">
        <v>0</v>
      </c>
      <c r="Y1533" t="s">
        <v>1573</v>
      </c>
    </row>
    <row r="1534" spans="1:25" hidden="1" x14ac:dyDescent="0.2">
      <c r="A1534" s="6">
        <v>43831</v>
      </c>
      <c r="B1534" s="7" t="s">
        <v>25</v>
      </c>
      <c r="C1534" s="7">
        <v>3002830</v>
      </c>
      <c r="D1534" s="7">
        <v>11601110</v>
      </c>
      <c r="E1534" s="7" t="s">
        <v>26</v>
      </c>
      <c r="G1534" s="7" t="s">
        <v>1521</v>
      </c>
      <c r="H1534" s="7" t="s">
        <v>1522</v>
      </c>
      <c r="I1534" s="7" t="s">
        <v>29</v>
      </c>
      <c r="J1534" s="7" t="s">
        <v>30</v>
      </c>
      <c r="K1534" s="7">
        <v>0</v>
      </c>
      <c r="L1534" s="7">
        <v>0</v>
      </c>
      <c r="M1534" s="7">
        <v>-4.8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8">
        <v>0</v>
      </c>
      <c r="W1534" s="8">
        <v>-4.8</v>
      </c>
      <c r="X1534" s="7">
        <v>0</v>
      </c>
      <c r="Y1534" t="s">
        <v>1573</v>
      </c>
    </row>
    <row r="1535" spans="1:25" hidden="1" x14ac:dyDescent="0.2">
      <c r="A1535" s="6">
        <v>43831</v>
      </c>
      <c r="B1535" s="7" t="s">
        <v>25</v>
      </c>
      <c r="C1535" s="7">
        <v>3002830</v>
      </c>
      <c r="D1535" s="7">
        <v>11601110</v>
      </c>
      <c r="E1535" s="7" t="s">
        <v>26</v>
      </c>
      <c r="G1535" s="7" t="s">
        <v>1523</v>
      </c>
      <c r="H1535" s="7" t="s">
        <v>1524</v>
      </c>
      <c r="I1535" s="7" t="s">
        <v>29</v>
      </c>
      <c r="J1535" s="7" t="s">
        <v>30</v>
      </c>
      <c r="K1535" s="7">
        <v>0</v>
      </c>
      <c r="L1535" s="7">
        <v>0</v>
      </c>
      <c r="M1535" s="7">
        <v>-2.86</v>
      </c>
      <c r="N1535" s="7">
        <v>0</v>
      </c>
      <c r="O1535" s="7">
        <v>0</v>
      </c>
      <c r="P1535" s="7">
        <v>0</v>
      </c>
      <c r="Q1535" s="7">
        <v>0</v>
      </c>
      <c r="R1535" s="7">
        <v>0</v>
      </c>
      <c r="S1535" s="7">
        <v>0</v>
      </c>
      <c r="T1535" s="7">
        <v>0</v>
      </c>
      <c r="U1535" s="7">
        <v>0</v>
      </c>
      <c r="V1535" s="8">
        <v>0</v>
      </c>
      <c r="W1535" s="8">
        <v>-2.86</v>
      </c>
      <c r="X1535" s="7">
        <v>0</v>
      </c>
      <c r="Y1535" t="s">
        <v>1573</v>
      </c>
    </row>
    <row r="1536" spans="1:25" hidden="1" x14ac:dyDescent="0.2">
      <c r="A1536" s="6">
        <v>43831</v>
      </c>
      <c r="B1536" s="7" t="s">
        <v>25</v>
      </c>
      <c r="C1536" s="7">
        <v>3002830</v>
      </c>
      <c r="D1536" s="7">
        <v>11601110</v>
      </c>
      <c r="E1536" s="7" t="s">
        <v>26</v>
      </c>
      <c r="G1536" s="7" t="s">
        <v>1525</v>
      </c>
      <c r="H1536" s="7" t="s">
        <v>1526</v>
      </c>
      <c r="I1536" s="7" t="s">
        <v>29</v>
      </c>
      <c r="J1536" s="7" t="s">
        <v>30</v>
      </c>
      <c r="K1536" s="7">
        <v>0</v>
      </c>
      <c r="L1536" s="7">
        <v>0</v>
      </c>
      <c r="M1536" s="7">
        <v>-31.64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0</v>
      </c>
      <c r="V1536" s="8">
        <v>0</v>
      </c>
      <c r="W1536" s="8">
        <v>-31.64</v>
      </c>
      <c r="X1536" s="7">
        <v>0</v>
      </c>
      <c r="Y1536" t="s">
        <v>1573</v>
      </c>
    </row>
    <row r="1537" spans="1:25" hidden="1" x14ac:dyDescent="0.2">
      <c r="A1537" s="6">
        <v>43831</v>
      </c>
      <c r="B1537" s="7" t="s">
        <v>25</v>
      </c>
      <c r="C1537" s="7">
        <v>3002830</v>
      </c>
      <c r="D1537" s="7">
        <v>11601110</v>
      </c>
      <c r="E1537" s="7" t="s">
        <v>26</v>
      </c>
      <c r="G1537" s="7" t="s">
        <v>1527</v>
      </c>
      <c r="H1537" s="7" t="s">
        <v>1528</v>
      </c>
      <c r="I1537" s="7" t="s">
        <v>29</v>
      </c>
      <c r="J1537" s="7" t="s">
        <v>30</v>
      </c>
      <c r="K1537" s="7">
        <v>0</v>
      </c>
      <c r="L1537" s="7">
        <v>0</v>
      </c>
      <c r="M1537" s="7">
        <v>-0.39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7">
        <v>0</v>
      </c>
      <c r="T1537" s="7">
        <v>0</v>
      </c>
      <c r="U1537" s="7">
        <v>0</v>
      </c>
      <c r="V1537" s="8">
        <v>0</v>
      </c>
      <c r="W1537" s="8">
        <v>-0.39</v>
      </c>
      <c r="X1537" s="7">
        <v>0</v>
      </c>
      <c r="Y1537" t="s">
        <v>1573</v>
      </c>
    </row>
    <row r="1538" spans="1:25" hidden="1" x14ac:dyDescent="0.2">
      <c r="A1538" s="6">
        <v>43831</v>
      </c>
      <c r="B1538" s="7" t="s">
        <v>25</v>
      </c>
      <c r="C1538" s="7">
        <v>3002830</v>
      </c>
      <c r="D1538" s="7">
        <v>11601110</v>
      </c>
      <c r="E1538" s="7" t="s">
        <v>26</v>
      </c>
      <c r="G1538" s="7" t="s">
        <v>1529</v>
      </c>
      <c r="H1538" s="7" t="s">
        <v>1530</v>
      </c>
      <c r="I1538" s="7" t="s">
        <v>29</v>
      </c>
      <c r="J1538" s="7" t="s">
        <v>30</v>
      </c>
      <c r="K1538" s="7">
        <v>0</v>
      </c>
      <c r="L1538" s="7">
        <v>0</v>
      </c>
      <c r="M1538" s="7">
        <v>3.72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  <c r="U1538" s="7">
        <v>0</v>
      </c>
      <c r="V1538" s="8">
        <v>0</v>
      </c>
      <c r="W1538" s="8">
        <v>3.72</v>
      </c>
      <c r="X1538" s="7">
        <v>0</v>
      </c>
      <c r="Y1538" t="s">
        <v>1573</v>
      </c>
    </row>
    <row r="1539" spans="1:25" hidden="1" x14ac:dyDescent="0.2">
      <c r="A1539" s="6">
        <v>43831</v>
      </c>
      <c r="B1539" s="7" t="s">
        <v>25</v>
      </c>
      <c r="C1539" s="7">
        <v>3002830</v>
      </c>
      <c r="D1539" s="7">
        <v>11601110</v>
      </c>
      <c r="E1539" s="7" t="s">
        <v>26</v>
      </c>
      <c r="G1539" s="7" t="s">
        <v>1531</v>
      </c>
      <c r="H1539" s="7" t="s">
        <v>1532</v>
      </c>
      <c r="I1539" s="7" t="s">
        <v>29</v>
      </c>
      <c r="J1539" s="7" t="s">
        <v>30</v>
      </c>
      <c r="K1539" s="7">
        <v>0</v>
      </c>
      <c r="L1539" s="7">
        <v>0</v>
      </c>
      <c r="M1539" s="7">
        <v>-4.87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7">
        <v>0</v>
      </c>
      <c r="T1539" s="7">
        <v>0</v>
      </c>
      <c r="U1539" s="7">
        <v>0</v>
      </c>
      <c r="V1539" s="8">
        <v>0</v>
      </c>
      <c r="W1539" s="8">
        <v>-4.87</v>
      </c>
      <c r="X1539" s="7">
        <v>0</v>
      </c>
      <c r="Y1539" t="s">
        <v>1573</v>
      </c>
    </row>
    <row r="1540" spans="1:25" hidden="1" x14ac:dyDescent="0.2">
      <c r="A1540" s="6">
        <v>43831</v>
      </c>
      <c r="B1540" s="7" t="s">
        <v>25</v>
      </c>
      <c r="C1540" s="7">
        <v>3002830</v>
      </c>
      <c r="D1540" s="7">
        <v>11601110</v>
      </c>
      <c r="E1540" s="7" t="s">
        <v>26</v>
      </c>
      <c r="G1540" s="7" t="s">
        <v>1533</v>
      </c>
      <c r="H1540" s="7" t="s">
        <v>1534</v>
      </c>
      <c r="I1540" s="7" t="s">
        <v>29</v>
      </c>
      <c r="J1540" s="7" t="s">
        <v>30</v>
      </c>
      <c r="K1540" s="7">
        <v>0</v>
      </c>
      <c r="L1540" s="7">
        <v>0</v>
      </c>
      <c r="M1540" s="7">
        <v>-0.01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  <c r="U1540" s="7">
        <v>0</v>
      </c>
      <c r="V1540" s="8">
        <v>0</v>
      </c>
      <c r="W1540" s="8">
        <v>-0.01</v>
      </c>
      <c r="X1540" s="7">
        <v>0</v>
      </c>
      <c r="Y1540" t="s">
        <v>1573</v>
      </c>
    </row>
    <row r="1541" spans="1:25" hidden="1" x14ac:dyDescent="0.2">
      <c r="A1541" s="6">
        <v>43831</v>
      </c>
      <c r="B1541" s="7" t="s">
        <v>25</v>
      </c>
      <c r="C1541" s="7">
        <v>3002830</v>
      </c>
      <c r="D1541" s="7">
        <v>11601110</v>
      </c>
      <c r="E1541" s="7" t="s">
        <v>26</v>
      </c>
      <c r="G1541" s="7" t="s">
        <v>1535</v>
      </c>
      <c r="H1541" s="7" t="s">
        <v>1536</v>
      </c>
      <c r="I1541" s="7" t="s">
        <v>29</v>
      </c>
      <c r="J1541" s="7" t="s">
        <v>30</v>
      </c>
      <c r="K1541" s="7">
        <v>0</v>
      </c>
      <c r="L1541" s="7">
        <v>0</v>
      </c>
      <c r="M1541" s="7">
        <v>-0.01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8">
        <v>0</v>
      </c>
      <c r="W1541" s="8">
        <v>-0.01</v>
      </c>
      <c r="X1541" s="7">
        <v>0</v>
      </c>
      <c r="Y1541" t="s">
        <v>1573</v>
      </c>
    </row>
    <row r="1542" spans="1:25" hidden="1" x14ac:dyDescent="0.2">
      <c r="A1542" s="6">
        <v>43831</v>
      </c>
      <c r="B1542" s="7" t="s">
        <v>25</v>
      </c>
      <c r="C1542" s="7">
        <v>3002830</v>
      </c>
      <c r="D1542" s="7">
        <v>11601110</v>
      </c>
      <c r="E1542" s="7" t="s">
        <v>26</v>
      </c>
      <c r="G1542" s="7" t="s">
        <v>1537</v>
      </c>
      <c r="H1542" s="7" t="s">
        <v>1538</v>
      </c>
      <c r="I1542" s="7" t="s">
        <v>29</v>
      </c>
      <c r="J1542" s="7" t="s">
        <v>30</v>
      </c>
      <c r="K1542" s="7">
        <v>0</v>
      </c>
      <c r="L1542" s="7">
        <v>0</v>
      </c>
      <c r="M1542" s="7">
        <v>-22.42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8">
        <v>0</v>
      </c>
      <c r="W1542" s="8">
        <v>-22.42</v>
      </c>
      <c r="X1542" s="7">
        <v>0</v>
      </c>
      <c r="Y1542" t="s">
        <v>1573</v>
      </c>
    </row>
    <row r="1543" spans="1:25" hidden="1" x14ac:dyDescent="0.2">
      <c r="A1543" s="6">
        <v>43831</v>
      </c>
      <c r="B1543" s="7" t="s">
        <v>25</v>
      </c>
      <c r="C1543" s="7">
        <v>3002830</v>
      </c>
      <c r="D1543" s="7">
        <v>11601110</v>
      </c>
      <c r="E1543" s="7" t="s">
        <v>26</v>
      </c>
      <c r="G1543" s="7" t="s">
        <v>1539</v>
      </c>
      <c r="H1543" s="7" t="s">
        <v>1540</v>
      </c>
      <c r="I1543" s="7" t="s">
        <v>29</v>
      </c>
      <c r="J1543" s="7" t="s">
        <v>30</v>
      </c>
      <c r="K1543" s="7">
        <v>0</v>
      </c>
      <c r="L1543" s="7">
        <v>0</v>
      </c>
      <c r="M1543" s="7">
        <v>-11.72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0</v>
      </c>
      <c r="V1543" s="8">
        <v>0</v>
      </c>
      <c r="W1543" s="8">
        <v>-11.72</v>
      </c>
      <c r="X1543" s="7">
        <v>0</v>
      </c>
      <c r="Y1543" t="s">
        <v>1573</v>
      </c>
    </row>
    <row r="1544" spans="1:25" hidden="1" x14ac:dyDescent="0.2">
      <c r="A1544" s="6">
        <v>43831</v>
      </c>
      <c r="B1544" s="7" t="s">
        <v>25</v>
      </c>
      <c r="C1544" s="7">
        <v>3002830</v>
      </c>
      <c r="D1544" s="7">
        <v>11601110</v>
      </c>
      <c r="E1544" s="7" t="s">
        <v>26</v>
      </c>
      <c r="G1544" s="7" t="s">
        <v>1541</v>
      </c>
      <c r="H1544" s="7" t="s">
        <v>1542</v>
      </c>
      <c r="I1544" s="7" t="s">
        <v>29</v>
      </c>
      <c r="J1544" s="7" t="s">
        <v>30</v>
      </c>
      <c r="K1544" s="7">
        <v>0</v>
      </c>
      <c r="L1544" s="7">
        <v>0</v>
      </c>
      <c r="M1544" s="7">
        <v>-38.78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0</v>
      </c>
      <c r="T1544" s="7">
        <v>0</v>
      </c>
      <c r="U1544" s="7">
        <v>0</v>
      </c>
      <c r="V1544" s="8">
        <v>0</v>
      </c>
      <c r="W1544" s="8">
        <v>-38.78</v>
      </c>
      <c r="X1544" s="7">
        <v>0</v>
      </c>
      <c r="Y1544" t="s">
        <v>1573</v>
      </c>
    </row>
    <row r="1545" spans="1:25" hidden="1" x14ac:dyDescent="0.2">
      <c r="A1545" s="6">
        <v>43831</v>
      </c>
      <c r="B1545" s="7" t="s">
        <v>25</v>
      </c>
      <c r="C1545" s="7">
        <v>3002830</v>
      </c>
      <c r="D1545" s="7">
        <v>11601110</v>
      </c>
      <c r="E1545" s="7" t="s">
        <v>26</v>
      </c>
      <c r="G1545" s="7" t="s">
        <v>1543</v>
      </c>
      <c r="H1545" s="7" t="s">
        <v>1544</v>
      </c>
      <c r="I1545" s="7" t="s">
        <v>29</v>
      </c>
      <c r="J1545" s="7" t="s">
        <v>30</v>
      </c>
      <c r="K1545" s="7">
        <v>0</v>
      </c>
      <c r="L1545" s="7">
        <v>0</v>
      </c>
      <c r="M1545" s="7">
        <v>-0.87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8">
        <v>0</v>
      </c>
      <c r="W1545" s="8">
        <v>-0.87</v>
      </c>
      <c r="X1545" s="7">
        <v>0</v>
      </c>
      <c r="Y1545" t="s">
        <v>1573</v>
      </c>
    </row>
    <row r="1546" spans="1:25" hidden="1" x14ac:dyDescent="0.2">
      <c r="A1546" s="6">
        <v>43831</v>
      </c>
      <c r="B1546" s="7" t="s">
        <v>25</v>
      </c>
      <c r="C1546" s="7">
        <v>3002830</v>
      </c>
      <c r="D1546" s="7">
        <v>11601110</v>
      </c>
      <c r="E1546" s="7" t="s">
        <v>26</v>
      </c>
      <c r="G1546" s="7" t="s">
        <v>1545</v>
      </c>
      <c r="H1546" s="7" t="s">
        <v>1546</v>
      </c>
      <c r="I1546" s="7" t="s">
        <v>29</v>
      </c>
      <c r="J1546" s="7" t="s">
        <v>30</v>
      </c>
      <c r="K1546" s="7">
        <v>0</v>
      </c>
      <c r="L1546" s="7">
        <v>0</v>
      </c>
      <c r="M1546" s="7">
        <v>-0.98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8">
        <v>0</v>
      </c>
      <c r="W1546" s="8">
        <v>-0.98</v>
      </c>
      <c r="X1546" s="7">
        <v>0</v>
      </c>
      <c r="Y1546" t="s">
        <v>1573</v>
      </c>
    </row>
    <row r="1547" spans="1:25" hidden="1" x14ac:dyDescent="0.2">
      <c r="A1547" s="6">
        <v>43831</v>
      </c>
      <c r="B1547" s="7" t="s">
        <v>25</v>
      </c>
      <c r="C1547" s="7">
        <v>3002830</v>
      </c>
      <c r="D1547" s="7">
        <v>11601110</v>
      </c>
      <c r="E1547" s="7" t="s">
        <v>26</v>
      </c>
      <c r="G1547" s="7" t="s">
        <v>1547</v>
      </c>
      <c r="H1547" s="7" t="s">
        <v>1548</v>
      </c>
      <c r="I1547" s="7" t="s">
        <v>29</v>
      </c>
      <c r="J1547" s="7" t="s">
        <v>30</v>
      </c>
      <c r="K1547" s="7">
        <v>0</v>
      </c>
      <c r="L1547" s="7">
        <v>0</v>
      </c>
      <c r="M1547" s="7">
        <v>-0.13</v>
      </c>
      <c r="N1547" s="7">
        <v>0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8">
        <v>0</v>
      </c>
      <c r="W1547" s="8">
        <v>-0.13</v>
      </c>
      <c r="X1547" s="7">
        <v>0</v>
      </c>
      <c r="Y1547" t="s">
        <v>1573</v>
      </c>
    </row>
    <row r="1548" spans="1:25" hidden="1" x14ac:dyDescent="0.2">
      <c r="A1548" s="6">
        <v>43831</v>
      </c>
      <c r="B1548" s="7" t="s">
        <v>25</v>
      </c>
      <c r="C1548" s="7">
        <v>3002830</v>
      </c>
      <c r="D1548" s="7">
        <v>11601110</v>
      </c>
      <c r="E1548" s="7" t="s">
        <v>26</v>
      </c>
      <c r="G1548" s="7" t="s">
        <v>1549</v>
      </c>
      <c r="H1548" s="7" t="s">
        <v>1550</v>
      </c>
      <c r="I1548" s="7" t="s">
        <v>29</v>
      </c>
      <c r="J1548" s="7" t="s">
        <v>30</v>
      </c>
      <c r="K1548" s="7">
        <v>0</v>
      </c>
      <c r="L1548" s="7">
        <v>0</v>
      </c>
      <c r="M1548" s="7">
        <v>-6.53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0</v>
      </c>
      <c r="V1548" s="8">
        <v>0</v>
      </c>
      <c r="W1548" s="8">
        <v>-6.53</v>
      </c>
      <c r="X1548" s="7">
        <v>0</v>
      </c>
      <c r="Y1548" t="s">
        <v>1573</v>
      </c>
    </row>
    <row r="1549" spans="1:25" hidden="1" x14ac:dyDescent="0.2">
      <c r="A1549" s="6">
        <v>43831</v>
      </c>
      <c r="B1549" s="7" t="s">
        <v>25</v>
      </c>
      <c r="C1549" s="7">
        <v>3002830</v>
      </c>
      <c r="D1549" s="7">
        <v>11601110</v>
      </c>
      <c r="E1549" s="7" t="s">
        <v>26</v>
      </c>
      <c r="G1549" s="7" t="s">
        <v>1551</v>
      </c>
      <c r="H1549" s="7" t="s">
        <v>1552</v>
      </c>
      <c r="I1549" s="7" t="s">
        <v>29</v>
      </c>
      <c r="J1549" s="7" t="s">
        <v>30</v>
      </c>
      <c r="K1549" s="7">
        <v>0</v>
      </c>
      <c r="L1549" s="7">
        <v>0</v>
      </c>
      <c r="M1549" s="7">
        <v>-5.71</v>
      </c>
      <c r="N1549" s="7">
        <v>0</v>
      </c>
      <c r="O1549" s="7">
        <v>0</v>
      </c>
      <c r="P1549" s="7">
        <v>0</v>
      </c>
      <c r="Q1549" s="7">
        <v>0</v>
      </c>
      <c r="R1549" s="7">
        <v>0</v>
      </c>
      <c r="S1549" s="7">
        <v>0</v>
      </c>
      <c r="T1549" s="7">
        <v>0</v>
      </c>
      <c r="U1549" s="7">
        <v>0</v>
      </c>
      <c r="V1549" s="8">
        <v>0</v>
      </c>
      <c r="W1549" s="8">
        <v>-5.71</v>
      </c>
      <c r="X1549" s="7">
        <v>0</v>
      </c>
      <c r="Y1549" t="s">
        <v>1573</v>
      </c>
    </row>
    <row r="1550" spans="1:25" hidden="1" x14ac:dyDescent="0.2">
      <c r="A1550" s="6">
        <v>43831</v>
      </c>
      <c r="B1550" s="7" t="s">
        <v>25</v>
      </c>
      <c r="C1550" s="7">
        <v>3002830</v>
      </c>
      <c r="D1550" s="7">
        <v>11601110</v>
      </c>
      <c r="E1550" s="7" t="s">
        <v>26</v>
      </c>
      <c r="G1550" s="7" t="s">
        <v>1553</v>
      </c>
      <c r="H1550" s="7" t="s">
        <v>1554</v>
      </c>
      <c r="I1550" s="7" t="s">
        <v>29</v>
      </c>
      <c r="J1550" s="7" t="s">
        <v>30</v>
      </c>
      <c r="K1550" s="7">
        <v>0</v>
      </c>
      <c r="L1550" s="7">
        <v>0</v>
      </c>
      <c r="M1550" s="7">
        <v>-8.36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  <c r="U1550" s="7">
        <v>0</v>
      </c>
      <c r="V1550" s="8">
        <v>0</v>
      </c>
      <c r="W1550" s="8">
        <v>-8.36</v>
      </c>
      <c r="X1550" s="7">
        <v>0</v>
      </c>
      <c r="Y1550" t="s">
        <v>1573</v>
      </c>
    </row>
    <row r="1551" spans="1:25" hidden="1" x14ac:dyDescent="0.2">
      <c r="A1551" s="6">
        <v>43831</v>
      </c>
      <c r="B1551" s="7" t="s">
        <v>25</v>
      </c>
      <c r="C1551" s="7">
        <v>3002830</v>
      </c>
      <c r="D1551" s="7">
        <v>11601110</v>
      </c>
      <c r="E1551" s="7" t="s">
        <v>26</v>
      </c>
      <c r="G1551" s="7" t="s">
        <v>1555</v>
      </c>
      <c r="H1551" s="7" t="s">
        <v>1556</v>
      </c>
      <c r="I1551" s="7" t="s">
        <v>29</v>
      </c>
      <c r="J1551" s="7" t="s">
        <v>30</v>
      </c>
      <c r="K1551" s="7">
        <v>0</v>
      </c>
      <c r="L1551" s="7">
        <v>0</v>
      </c>
      <c r="M1551" s="7">
        <v>-4.9000000000000004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  <c r="U1551" s="7">
        <v>0</v>
      </c>
      <c r="V1551" s="8">
        <v>0</v>
      </c>
      <c r="W1551" s="8">
        <v>-4.9000000000000004</v>
      </c>
      <c r="X1551" s="7">
        <v>0</v>
      </c>
      <c r="Y1551" t="s">
        <v>1573</v>
      </c>
    </row>
    <row r="1552" spans="1:25" hidden="1" x14ac:dyDescent="0.2">
      <c r="A1552" s="6">
        <v>43831</v>
      </c>
      <c r="B1552" s="7" t="s">
        <v>25</v>
      </c>
      <c r="C1552" s="7">
        <v>3002830</v>
      </c>
      <c r="D1552" s="7">
        <v>11601110</v>
      </c>
      <c r="E1552" s="7" t="s">
        <v>26</v>
      </c>
      <c r="G1552" s="7" t="s">
        <v>1557</v>
      </c>
      <c r="H1552" s="7" t="s">
        <v>1558</v>
      </c>
      <c r="I1552" s="7" t="s">
        <v>29</v>
      </c>
      <c r="J1552" s="7" t="s">
        <v>30</v>
      </c>
      <c r="K1552" s="7">
        <v>0</v>
      </c>
      <c r="L1552" s="7">
        <v>0</v>
      </c>
      <c r="M1552" s="7">
        <v>-0.04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  <c r="U1552" s="7">
        <v>0</v>
      </c>
      <c r="V1552" s="8">
        <v>0</v>
      </c>
      <c r="W1552" s="8">
        <v>-0.04</v>
      </c>
      <c r="X1552" s="7">
        <v>0</v>
      </c>
      <c r="Y1552" t="s">
        <v>1573</v>
      </c>
    </row>
    <row r="1553" spans="1:25" hidden="1" x14ac:dyDescent="0.2">
      <c r="A1553" s="6">
        <v>43831</v>
      </c>
      <c r="B1553" s="7" t="s">
        <v>25</v>
      </c>
      <c r="C1553" s="7">
        <v>3002830</v>
      </c>
      <c r="D1553" s="7">
        <v>11601110</v>
      </c>
      <c r="E1553" s="7" t="s">
        <v>26</v>
      </c>
      <c r="G1553" s="7" t="s">
        <v>1559</v>
      </c>
      <c r="H1553" s="7" t="s">
        <v>1560</v>
      </c>
      <c r="I1553" s="7" t="s">
        <v>29</v>
      </c>
      <c r="J1553" s="7" t="s">
        <v>30</v>
      </c>
      <c r="K1553" s="7">
        <v>0</v>
      </c>
      <c r="L1553" s="7">
        <v>0</v>
      </c>
      <c r="M1553" s="7">
        <v>0.03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  <c r="U1553" s="7">
        <v>0</v>
      </c>
      <c r="V1553" s="8">
        <v>0</v>
      </c>
      <c r="W1553" s="8">
        <v>0.03</v>
      </c>
      <c r="X1553" s="7">
        <v>0</v>
      </c>
      <c r="Y1553" t="s">
        <v>1573</v>
      </c>
    </row>
    <row r="1554" spans="1:25" hidden="1" x14ac:dyDescent="0.2">
      <c r="A1554" s="6">
        <v>43831</v>
      </c>
      <c r="B1554" s="7" t="s">
        <v>25</v>
      </c>
      <c r="C1554" s="7">
        <v>3002830</v>
      </c>
      <c r="D1554" s="7">
        <v>11601110</v>
      </c>
      <c r="E1554" s="7" t="s">
        <v>26</v>
      </c>
      <c r="G1554" s="7" t="s">
        <v>1561</v>
      </c>
      <c r="H1554" s="7" t="s">
        <v>1562</v>
      </c>
      <c r="I1554" s="7" t="s">
        <v>29</v>
      </c>
      <c r="J1554" s="7" t="s">
        <v>30</v>
      </c>
      <c r="K1554" s="7">
        <v>0</v>
      </c>
      <c r="L1554" s="7">
        <v>0</v>
      </c>
      <c r="M1554" s="7">
        <v>-17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  <c r="U1554" s="7">
        <v>0</v>
      </c>
      <c r="V1554" s="8">
        <v>0</v>
      </c>
      <c r="W1554" s="8">
        <v>-17</v>
      </c>
      <c r="X1554" s="7">
        <v>0</v>
      </c>
      <c r="Y1554" t="s">
        <v>1573</v>
      </c>
    </row>
    <row r="1555" spans="1:25" hidden="1" x14ac:dyDescent="0.2">
      <c r="A1555" s="6">
        <v>43831</v>
      </c>
      <c r="B1555" s="7" t="s">
        <v>25</v>
      </c>
      <c r="C1555" s="7">
        <v>3002830</v>
      </c>
      <c r="D1555" s="7">
        <v>11601110</v>
      </c>
      <c r="E1555" s="7" t="s">
        <v>26</v>
      </c>
      <c r="G1555" s="7" t="s">
        <v>1563</v>
      </c>
      <c r="H1555" s="7" t="s">
        <v>1564</v>
      </c>
      <c r="I1555" s="7" t="s">
        <v>29</v>
      </c>
      <c r="J1555" s="7" t="s">
        <v>30</v>
      </c>
      <c r="K1555" s="7">
        <v>0</v>
      </c>
      <c r="L1555" s="7">
        <v>0</v>
      </c>
      <c r="M1555" s="7">
        <v>-0.85</v>
      </c>
      <c r="N1555" s="7">
        <v>0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8">
        <v>0</v>
      </c>
      <c r="W1555" s="8">
        <v>-0.85</v>
      </c>
      <c r="X1555" s="7">
        <v>0</v>
      </c>
      <c r="Y1555" t="s">
        <v>1573</v>
      </c>
    </row>
    <row r="1556" spans="1:25" hidden="1" x14ac:dyDescent="0.2">
      <c r="A1556" s="6">
        <v>43831</v>
      </c>
      <c r="B1556" s="7" t="s">
        <v>25</v>
      </c>
      <c r="C1556" s="7">
        <v>3002830</v>
      </c>
      <c r="D1556" s="7">
        <v>11601110</v>
      </c>
      <c r="E1556" s="7" t="s">
        <v>26</v>
      </c>
      <c r="G1556" s="7" t="s">
        <v>1565</v>
      </c>
      <c r="H1556" s="7" t="s">
        <v>1566</v>
      </c>
      <c r="I1556" s="7" t="s">
        <v>29</v>
      </c>
      <c r="J1556" s="7" t="s">
        <v>30</v>
      </c>
      <c r="K1556" s="7">
        <v>0</v>
      </c>
      <c r="L1556" s="7">
        <v>0</v>
      </c>
      <c r="M1556" s="7">
        <v>-7.31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  <c r="T1556" s="7">
        <v>0</v>
      </c>
      <c r="U1556" s="7">
        <v>0</v>
      </c>
      <c r="V1556" s="8">
        <v>0</v>
      </c>
      <c r="W1556" s="8">
        <v>-7.31</v>
      </c>
      <c r="X1556" s="7">
        <v>0</v>
      </c>
      <c r="Y1556" t="s">
        <v>1573</v>
      </c>
    </row>
    <row r="1557" spans="1:25" hidden="1" x14ac:dyDescent="0.2">
      <c r="A1557" s="6">
        <v>43831</v>
      </c>
      <c r="B1557" s="7" t="s">
        <v>25</v>
      </c>
      <c r="C1557" s="7">
        <v>3002830</v>
      </c>
      <c r="D1557" s="7">
        <v>11601110</v>
      </c>
      <c r="E1557" s="7" t="s">
        <v>26</v>
      </c>
      <c r="G1557" s="7" t="s">
        <v>1567</v>
      </c>
      <c r="H1557" s="7" t="s">
        <v>1568</v>
      </c>
      <c r="I1557" s="7" t="s">
        <v>29</v>
      </c>
      <c r="J1557" s="7" t="s">
        <v>30</v>
      </c>
      <c r="K1557" s="7">
        <v>0</v>
      </c>
      <c r="L1557" s="7">
        <v>0</v>
      </c>
      <c r="M1557" s="7">
        <v>0.01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8">
        <v>0</v>
      </c>
      <c r="W1557" s="8">
        <v>0.01</v>
      </c>
      <c r="X1557" s="7">
        <v>0</v>
      </c>
      <c r="Y1557" t="s">
        <v>1573</v>
      </c>
    </row>
    <row r="1558" spans="1:25" hidden="1" x14ac:dyDescent="0.2">
      <c r="A1558" s="6">
        <v>43831</v>
      </c>
      <c r="B1558" s="7" t="s">
        <v>25</v>
      </c>
      <c r="C1558" s="7">
        <v>3002830</v>
      </c>
      <c r="D1558" s="7">
        <v>11601110</v>
      </c>
      <c r="E1558" s="7" t="s">
        <v>26</v>
      </c>
      <c r="G1558" s="7" t="s">
        <v>1569</v>
      </c>
      <c r="H1558" s="7" t="s">
        <v>1570</v>
      </c>
      <c r="I1558" s="7" t="s">
        <v>29</v>
      </c>
      <c r="J1558" s="7" t="s">
        <v>30</v>
      </c>
      <c r="K1558" s="7">
        <v>0</v>
      </c>
      <c r="L1558" s="7">
        <v>0</v>
      </c>
      <c r="M1558" s="7">
        <v>0.01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  <c r="U1558" s="7">
        <v>0</v>
      </c>
      <c r="V1558" s="8">
        <v>0</v>
      </c>
      <c r="W1558" s="8">
        <v>0.01</v>
      </c>
      <c r="X1558" s="7">
        <v>0</v>
      </c>
      <c r="Y1558" t="s">
        <v>1573</v>
      </c>
    </row>
  </sheetData>
  <autoFilter ref="A2:Y1558">
    <filterColumn colId="2">
      <filters>
        <filter val="30028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AG240"/>
  <sheetViews>
    <sheetView topLeftCell="A62" workbookViewId="0">
      <selection activeCell="F67" sqref="F67"/>
    </sheetView>
  </sheetViews>
  <sheetFormatPr defaultRowHeight="12.75" x14ac:dyDescent="0.2"/>
  <cols>
    <col min="1" max="1" width="4.42578125" style="9" customWidth="1"/>
    <col min="2" max="2" width="12.28515625" style="9" bestFit="1" customWidth="1"/>
    <col min="3" max="3" width="18.28515625" style="9" bestFit="1" customWidth="1"/>
    <col min="4" max="4" width="11.5703125" style="9" bestFit="1" customWidth="1"/>
    <col min="5" max="5" width="14.42578125" style="9" bestFit="1" customWidth="1"/>
    <col min="6" max="6" width="18.140625" style="9" bestFit="1" customWidth="1"/>
    <col min="7" max="7" width="6.28515625" style="9" bestFit="1" customWidth="1"/>
    <col min="8" max="8" width="12.5703125" style="9" bestFit="1" customWidth="1"/>
    <col min="9" max="9" width="9.28515625" style="9" bestFit="1" customWidth="1"/>
    <col min="10" max="10" width="35" style="9" bestFit="1" customWidth="1"/>
    <col min="11" max="11" width="5" style="9" bestFit="1" customWidth="1"/>
    <col min="12" max="12" width="22.42578125" style="9" bestFit="1" customWidth="1"/>
    <col min="13" max="13" width="12.5703125" style="9" bestFit="1" customWidth="1"/>
    <col min="14" max="14" width="16.7109375" style="9" bestFit="1" customWidth="1"/>
    <col min="15" max="15" width="18.85546875" style="9" bestFit="1" customWidth="1"/>
    <col min="16" max="16" width="23" style="9" bestFit="1" customWidth="1"/>
    <col min="17" max="17" width="19.7109375" style="9" bestFit="1" customWidth="1"/>
    <col min="18" max="18" width="23.85546875" style="9" bestFit="1" customWidth="1"/>
    <col min="19" max="19" width="16.85546875" style="9" bestFit="1" customWidth="1"/>
    <col min="20" max="20" width="21" style="9" bestFit="1" customWidth="1"/>
    <col min="21" max="21" width="17.85546875" style="9" bestFit="1" customWidth="1"/>
    <col min="22" max="22" width="22" style="9" bestFit="1" customWidth="1"/>
    <col min="23" max="23" width="11.85546875" style="9" bestFit="1" customWidth="1"/>
    <col min="24" max="24" width="16" style="9" bestFit="1" customWidth="1"/>
    <col min="25" max="25" width="21.7109375" style="9" bestFit="1" customWidth="1"/>
    <col min="26" max="26" width="13.5703125" style="9" bestFit="1" customWidth="1"/>
    <col min="27" max="27" width="10.42578125" style="9" bestFit="1" customWidth="1"/>
    <col min="28" max="28" width="16.140625" style="9" bestFit="1" customWidth="1"/>
    <col min="29" max="29" width="15.28515625" style="9" bestFit="1" customWidth="1"/>
    <col min="30" max="30" width="17.28515625" style="9" bestFit="1" customWidth="1"/>
    <col min="31" max="31" width="11.140625" style="9" bestFit="1" customWidth="1"/>
    <col min="32" max="32" width="4" style="9" bestFit="1" customWidth="1"/>
    <col min="33" max="33" width="6.5703125" style="9" bestFit="1" customWidth="1"/>
    <col min="34" max="16384" width="9.140625" style="9"/>
  </cols>
  <sheetData>
    <row r="37" spans="2:33" x14ac:dyDescent="0.2">
      <c r="B37" s="10" t="s">
        <v>1576</v>
      </c>
      <c r="C37" s="10" t="s">
        <v>1577</v>
      </c>
      <c r="D37" s="10" t="s">
        <v>1578</v>
      </c>
      <c r="E37" s="10" t="s">
        <v>1579</v>
      </c>
      <c r="F37" s="10" t="s">
        <v>1580</v>
      </c>
      <c r="G37" s="10" t="s">
        <v>1581</v>
      </c>
      <c r="H37" s="10" t="s">
        <v>1582</v>
      </c>
      <c r="I37" s="10" t="s">
        <v>1583</v>
      </c>
      <c r="J37" s="10" t="s">
        <v>1584</v>
      </c>
      <c r="K37" s="10" t="s">
        <v>10</v>
      </c>
      <c r="L37" s="10" t="s">
        <v>1585</v>
      </c>
      <c r="M37" s="10" t="s">
        <v>1586</v>
      </c>
      <c r="N37" s="10" t="s">
        <v>1587</v>
      </c>
      <c r="O37" s="10" t="s">
        <v>1588</v>
      </c>
      <c r="P37" s="10" t="s">
        <v>1589</v>
      </c>
      <c r="Q37" s="10" t="s">
        <v>1590</v>
      </c>
      <c r="R37" s="10" t="s">
        <v>1591</v>
      </c>
      <c r="S37" s="10" t="s">
        <v>1592</v>
      </c>
      <c r="T37" s="10" t="s">
        <v>1593</v>
      </c>
      <c r="U37" s="10" t="s">
        <v>1594</v>
      </c>
      <c r="V37" s="10" t="s">
        <v>1595</v>
      </c>
      <c r="W37" s="10" t="s">
        <v>1596</v>
      </c>
      <c r="X37" s="10" t="s">
        <v>1597</v>
      </c>
      <c r="Y37" s="10" t="s">
        <v>1598</v>
      </c>
      <c r="Z37" s="10" t="s">
        <v>1599</v>
      </c>
      <c r="AA37" s="10" t="s">
        <v>1600</v>
      </c>
      <c r="AB37" s="10" t="s">
        <v>1601</v>
      </c>
      <c r="AC37" s="10" t="s">
        <v>1602</v>
      </c>
      <c r="AD37" s="10" t="s">
        <v>1603</v>
      </c>
      <c r="AE37" s="10" t="s">
        <v>1604</v>
      </c>
      <c r="AF37" s="10" t="s">
        <v>1605</v>
      </c>
      <c r="AG37" s="10" t="s">
        <v>1606</v>
      </c>
    </row>
    <row r="38" spans="2:33" x14ac:dyDescent="0.2">
      <c r="B38" s="16">
        <v>43831</v>
      </c>
      <c r="C38" s="17" t="s">
        <v>25</v>
      </c>
      <c r="D38" s="17">
        <v>3002810</v>
      </c>
      <c r="E38" s="17">
        <v>11601110</v>
      </c>
      <c r="F38" s="17" t="s">
        <v>26</v>
      </c>
      <c r="G38" s="17"/>
      <c r="H38" s="17" t="s">
        <v>27</v>
      </c>
      <c r="I38" s="17" t="s">
        <v>29</v>
      </c>
      <c r="J38" s="17" t="s">
        <v>28</v>
      </c>
      <c r="K38" s="17" t="s">
        <v>30</v>
      </c>
      <c r="L38" s="17"/>
      <c r="M38" s="17">
        <v>0</v>
      </c>
      <c r="N38" s="17">
        <v>-5.33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-5.33</v>
      </c>
      <c r="Y38" s="17"/>
      <c r="Z38" s="18">
        <v>43833.49591435185</v>
      </c>
      <c r="AA38" s="17" t="s">
        <v>1607</v>
      </c>
      <c r="AB38" s="17"/>
      <c r="AC38" s="17"/>
      <c r="AD38" s="17"/>
      <c r="AE38" s="17"/>
      <c r="AF38" s="17"/>
      <c r="AG38" s="17"/>
    </row>
    <row r="39" spans="2:33" x14ac:dyDescent="0.2">
      <c r="B39" s="16">
        <v>43831</v>
      </c>
      <c r="C39" s="17" t="s">
        <v>25</v>
      </c>
      <c r="D39" s="17">
        <v>3002810</v>
      </c>
      <c r="E39" s="17">
        <v>11601110</v>
      </c>
      <c r="F39" s="17" t="s">
        <v>26</v>
      </c>
      <c r="G39" s="17"/>
      <c r="H39" s="17" t="s">
        <v>31</v>
      </c>
      <c r="I39" s="17" t="s">
        <v>29</v>
      </c>
      <c r="J39" s="17" t="s">
        <v>32</v>
      </c>
      <c r="K39" s="17" t="s">
        <v>30</v>
      </c>
      <c r="L39" s="17"/>
      <c r="M39" s="17">
        <v>0</v>
      </c>
      <c r="N39" s="17">
        <v>-52.98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-52.98</v>
      </c>
      <c r="Y39" s="17"/>
      <c r="Z39" s="18">
        <v>43833.49591435185</v>
      </c>
      <c r="AA39" s="17" t="s">
        <v>1607</v>
      </c>
      <c r="AB39" s="17"/>
      <c r="AC39" s="17"/>
      <c r="AD39" s="17"/>
      <c r="AE39" s="17"/>
      <c r="AF39" s="17"/>
      <c r="AG39" s="17"/>
    </row>
    <row r="40" spans="2:33" x14ac:dyDescent="0.2">
      <c r="B40" s="16">
        <v>43831</v>
      </c>
      <c r="C40" s="17" t="s">
        <v>25</v>
      </c>
      <c r="D40" s="17">
        <v>3002810</v>
      </c>
      <c r="E40" s="17">
        <v>11601110</v>
      </c>
      <c r="F40" s="17" t="s">
        <v>26</v>
      </c>
      <c r="G40" s="17"/>
      <c r="H40" s="17" t="s">
        <v>33</v>
      </c>
      <c r="I40" s="17" t="s">
        <v>29</v>
      </c>
      <c r="J40" s="17" t="s">
        <v>34</v>
      </c>
      <c r="K40" s="17" t="s">
        <v>30</v>
      </c>
      <c r="L40" s="17"/>
      <c r="M40" s="17">
        <v>0</v>
      </c>
      <c r="N40" s="17">
        <v>-68.72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-68.72</v>
      </c>
      <c r="Y40" s="17"/>
      <c r="Z40" s="18">
        <v>43833.49591435185</v>
      </c>
      <c r="AA40" s="17" t="s">
        <v>1607</v>
      </c>
      <c r="AB40" s="17"/>
      <c r="AC40" s="17"/>
      <c r="AD40" s="17"/>
      <c r="AE40" s="17"/>
      <c r="AF40" s="17"/>
      <c r="AG40" s="17"/>
    </row>
    <row r="41" spans="2:33" x14ac:dyDescent="0.2">
      <c r="B41" s="16">
        <v>43831</v>
      </c>
      <c r="C41" s="17" t="s">
        <v>25</v>
      </c>
      <c r="D41" s="17">
        <v>3002810</v>
      </c>
      <c r="E41" s="17">
        <v>11601110</v>
      </c>
      <c r="F41" s="17" t="s">
        <v>26</v>
      </c>
      <c r="G41" s="17"/>
      <c r="H41" s="17" t="s">
        <v>35</v>
      </c>
      <c r="I41" s="17" t="s">
        <v>29</v>
      </c>
      <c r="J41" s="17" t="s">
        <v>36</v>
      </c>
      <c r="K41" s="17" t="s">
        <v>30</v>
      </c>
      <c r="L41" s="17"/>
      <c r="M41" s="17">
        <v>0</v>
      </c>
      <c r="N41" s="17">
        <v>-0.4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-0.4</v>
      </c>
      <c r="Y41" s="17"/>
      <c r="Z41" s="18">
        <v>43833.49591435185</v>
      </c>
      <c r="AA41" s="17" t="s">
        <v>1607</v>
      </c>
      <c r="AB41" s="17"/>
      <c r="AC41" s="17"/>
      <c r="AD41" s="17"/>
      <c r="AE41" s="17"/>
      <c r="AF41" s="17"/>
      <c r="AG41" s="17"/>
    </row>
    <row r="42" spans="2:33" x14ac:dyDescent="0.2">
      <c r="B42" s="16">
        <v>43831</v>
      </c>
      <c r="C42" s="17" t="s">
        <v>25</v>
      </c>
      <c r="D42" s="17">
        <v>3002810</v>
      </c>
      <c r="E42" s="17">
        <v>11601110</v>
      </c>
      <c r="F42" s="17" t="s">
        <v>26</v>
      </c>
      <c r="G42" s="17"/>
      <c r="H42" s="17" t="s">
        <v>37</v>
      </c>
      <c r="I42" s="17" t="s">
        <v>29</v>
      </c>
      <c r="J42" s="17" t="s">
        <v>38</v>
      </c>
      <c r="K42" s="17" t="s">
        <v>30</v>
      </c>
      <c r="L42" s="17"/>
      <c r="M42" s="17">
        <v>0</v>
      </c>
      <c r="N42" s="17">
        <v>8.92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8.92</v>
      </c>
      <c r="Y42" s="17"/>
      <c r="Z42" s="18">
        <v>43833.49591435185</v>
      </c>
      <c r="AA42" s="17" t="s">
        <v>1607</v>
      </c>
      <c r="AB42" s="17"/>
      <c r="AC42" s="17"/>
      <c r="AD42" s="17"/>
      <c r="AE42" s="17"/>
      <c r="AF42" s="17"/>
      <c r="AG42" s="17"/>
    </row>
    <row r="43" spans="2:33" x14ac:dyDescent="0.2">
      <c r="B43" s="13">
        <v>43831</v>
      </c>
      <c r="C43" s="14" t="s">
        <v>25</v>
      </c>
      <c r="D43" s="14">
        <v>3002830</v>
      </c>
      <c r="E43" s="14">
        <v>11601110</v>
      </c>
      <c r="F43" s="14" t="s">
        <v>26</v>
      </c>
      <c r="G43" s="14"/>
      <c r="H43" s="14" t="s">
        <v>27</v>
      </c>
      <c r="I43" s="14" t="s">
        <v>29</v>
      </c>
      <c r="J43" s="14" t="s">
        <v>28</v>
      </c>
      <c r="K43" s="14" t="s">
        <v>30</v>
      </c>
      <c r="L43" s="14"/>
      <c r="M43" s="14">
        <v>0</v>
      </c>
      <c r="N43" s="14">
        <v>5.33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5.33</v>
      </c>
      <c r="Y43" s="14"/>
      <c r="Z43" s="15">
        <v>43833.49591435185</v>
      </c>
      <c r="AA43" s="14" t="s">
        <v>1607</v>
      </c>
      <c r="AB43" s="14"/>
      <c r="AC43" s="14"/>
      <c r="AD43" s="14"/>
      <c r="AE43" s="14"/>
      <c r="AF43" s="14"/>
      <c r="AG43" s="14"/>
    </row>
    <row r="44" spans="2:33" x14ac:dyDescent="0.2">
      <c r="B44" s="13">
        <v>43831</v>
      </c>
      <c r="C44" s="14" t="s">
        <v>25</v>
      </c>
      <c r="D44" s="14">
        <v>3002830</v>
      </c>
      <c r="E44" s="14">
        <v>11601110</v>
      </c>
      <c r="F44" s="14" t="s">
        <v>26</v>
      </c>
      <c r="G44" s="14"/>
      <c r="H44" s="14" t="s">
        <v>31</v>
      </c>
      <c r="I44" s="14" t="s">
        <v>29</v>
      </c>
      <c r="J44" s="14" t="s">
        <v>32</v>
      </c>
      <c r="K44" s="14" t="s">
        <v>30</v>
      </c>
      <c r="L44" s="14"/>
      <c r="M44" s="14">
        <v>0</v>
      </c>
      <c r="N44" s="14">
        <v>52.98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52.98</v>
      </c>
      <c r="Y44" s="14"/>
      <c r="Z44" s="15">
        <v>43833.49591435185</v>
      </c>
      <c r="AA44" s="14" t="s">
        <v>1607</v>
      </c>
      <c r="AB44" s="14"/>
      <c r="AC44" s="14"/>
      <c r="AD44" s="14"/>
      <c r="AE44" s="14"/>
      <c r="AF44" s="14"/>
      <c r="AG44" s="14"/>
    </row>
    <row r="45" spans="2:33" x14ac:dyDescent="0.2">
      <c r="B45" s="13">
        <v>43831</v>
      </c>
      <c r="C45" s="14" t="s">
        <v>25</v>
      </c>
      <c r="D45" s="14">
        <v>3002830</v>
      </c>
      <c r="E45" s="14">
        <v>11601110</v>
      </c>
      <c r="F45" s="14" t="s">
        <v>26</v>
      </c>
      <c r="G45" s="14"/>
      <c r="H45" s="14" t="s">
        <v>33</v>
      </c>
      <c r="I45" s="14" t="s">
        <v>29</v>
      </c>
      <c r="J45" s="14" t="s">
        <v>34</v>
      </c>
      <c r="K45" s="14" t="s">
        <v>30</v>
      </c>
      <c r="L45" s="14"/>
      <c r="M45" s="14">
        <v>0</v>
      </c>
      <c r="N45" s="14">
        <v>68.72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68.72</v>
      </c>
      <c r="Y45" s="14"/>
      <c r="Z45" s="15">
        <v>43833.49591435185</v>
      </c>
      <c r="AA45" s="14" t="s">
        <v>1607</v>
      </c>
      <c r="AB45" s="14"/>
      <c r="AC45" s="14"/>
      <c r="AD45" s="14"/>
      <c r="AE45" s="14"/>
      <c r="AF45" s="14"/>
      <c r="AG45" s="14"/>
    </row>
    <row r="46" spans="2:33" x14ac:dyDescent="0.2">
      <c r="B46" s="13">
        <v>43831</v>
      </c>
      <c r="C46" s="14" t="s">
        <v>25</v>
      </c>
      <c r="D46" s="14">
        <v>3002830</v>
      </c>
      <c r="E46" s="14">
        <v>11601110</v>
      </c>
      <c r="F46" s="14" t="s">
        <v>26</v>
      </c>
      <c r="G46" s="14"/>
      <c r="H46" s="14" t="s">
        <v>35</v>
      </c>
      <c r="I46" s="14" t="s">
        <v>29</v>
      </c>
      <c r="J46" s="14" t="s">
        <v>36</v>
      </c>
      <c r="K46" s="14" t="s">
        <v>30</v>
      </c>
      <c r="L46" s="14"/>
      <c r="M46" s="14">
        <v>0</v>
      </c>
      <c r="N46" s="14">
        <v>0.4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0.4</v>
      </c>
      <c r="Y46" s="14"/>
      <c r="Z46" s="15">
        <v>43833.49591435185</v>
      </c>
      <c r="AA46" s="14" t="s">
        <v>1607</v>
      </c>
      <c r="AB46" s="14"/>
      <c r="AC46" s="14"/>
      <c r="AD46" s="14"/>
      <c r="AE46" s="14"/>
      <c r="AF46" s="14"/>
      <c r="AG46" s="14"/>
    </row>
    <row r="47" spans="2:33" x14ac:dyDescent="0.2">
      <c r="B47" s="13">
        <v>43831</v>
      </c>
      <c r="C47" s="14" t="s">
        <v>25</v>
      </c>
      <c r="D47" s="14">
        <v>3002830</v>
      </c>
      <c r="E47" s="14">
        <v>11601110</v>
      </c>
      <c r="F47" s="14" t="s">
        <v>26</v>
      </c>
      <c r="G47" s="14"/>
      <c r="H47" s="14" t="s">
        <v>37</v>
      </c>
      <c r="I47" s="14" t="s">
        <v>29</v>
      </c>
      <c r="J47" s="14" t="s">
        <v>38</v>
      </c>
      <c r="K47" s="14" t="s">
        <v>30</v>
      </c>
      <c r="L47" s="14"/>
      <c r="M47" s="14">
        <v>0</v>
      </c>
      <c r="N47" s="14">
        <v>-8.92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-8.92</v>
      </c>
      <c r="Y47" s="14"/>
      <c r="Z47" s="15">
        <v>43833.49591435185</v>
      </c>
      <c r="AA47" s="14" t="s">
        <v>1607</v>
      </c>
      <c r="AB47" s="14"/>
      <c r="AC47" s="14"/>
      <c r="AD47" s="14"/>
      <c r="AE47" s="14"/>
      <c r="AF47" s="14"/>
      <c r="AG47" s="14"/>
    </row>
    <row r="62" spans="2:26" x14ac:dyDescent="0.2">
      <c r="B62" s="10" t="s">
        <v>1609</v>
      </c>
      <c r="C62" s="10" t="s">
        <v>1576</v>
      </c>
      <c r="D62" s="10" t="s">
        <v>1610</v>
      </c>
      <c r="E62" s="10" t="s">
        <v>1577</v>
      </c>
      <c r="F62" s="10" t="s">
        <v>1580</v>
      </c>
      <c r="G62" s="10" t="s">
        <v>1611</v>
      </c>
      <c r="H62" s="10" t="s">
        <v>1612</v>
      </c>
      <c r="I62" s="10" t="s">
        <v>1613</v>
      </c>
      <c r="J62" s="10" t="s">
        <v>1614</v>
      </c>
      <c r="K62" s="10" t="s">
        <v>10</v>
      </c>
      <c r="L62" s="10" t="s">
        <v>1582</v>
      </c>
      <c r="M62" s="10" t="s">
        <v>1615</v>
      </c>
      <c r="N62" s="10" t="s">
        <v>1616</v>
      </c>
      <c r="O62" s="10" t="s">
        <v>1617</v>
      </c>
      <c r="P62" s="10" t="s">
        <v>1581</v>
      </c>
      <c r="Q62" s="10" t="s">
        <v>1618</v>
      </c>
      <c r="R62" s="10" t="s">
        <v>1619</v>
      </c>
      <c r="S62" s="10" t="s">
        <v>1620</v>
      </c>
      <c r="T62" s="10" t="s">
        <v>1599</v>
      </c>
      <c r="U62" s="10" t="s">
        <v>1600</v>
      </c>
      <c r="V62" s="10" t="s">
        <v>1601</v>
      </c>
      <c r="W62" s="10" t="s">
        <v>1602</v>
      </c>
      <c r="X62" s="10" t="s">
        <v>1603</v>
      </c>
      <c r="Y62" s="10" t="s">
        <v>1621</v>
      </c>
      <c r="Z62" s="10" t="s">
        <v>1604</v>
      </c>
    </row>
    <row r="63" spans="2:26" x14ac:dyDescent="0.2">
      <c r="B63" s="10">
        <v>2148381019</v>
      </c>
      <c r="C63" s="19">
        <v>43831</v>
      </c>
      <c r="D63" s="10" t="s">
        <v>1622</v>
      </c>
      <c r="E63" s="10" t="s">
        <v>25</v>
      </c>
      <c r="F63" s="10" t="s">
        <v>26</v>
      </c>
      <c r="G63" s="10"/>
      <c r="H63" s="10"/>
      <c r="I63" s="10"/>
      <c r="J63" s="10"/>
      <c r="K63" s="10" t="s">
        <v>30</v>
      </c>
      <c r="L63" s="10" t="s">
        <v>31</v>
      </c>
      <c r="M63" s="10">
        <v>0</v>
      </c>
      <c r="N63" s="10">
        <v>0</v>
      </c>
      <c r="O63" s="10">
        <v>52.98</v>
      </c>
      <c r="P63" s="10"/>
      <c r="Q63" s="10">
        <v>3</v>
      </c>
      <c r="R63" s="10">
        <v>0</v>
      </c>
      <c r="S63" s="10"/>
      <c r="T63" s="11">
        <v>43858.355428240742</v>
      </c>
      <c r="U63" s="10" t="s">
        <v>1623</v>
      </c>
      <c r="V63" s="11">
        <v>43858.410312499997</v>
      </c>
      <c r="W63" s="10" t="s">
        <v>1624</v>
      </c>
      <c r="X63" s="10" t="s">
        <v>1625</v>
      </c>
      <c r="Y63" s="10"/>
      <c r="Z63" s="10"/>
    </row>
    <row r="64" spans="2:26" x14ac:dyDescent="0.2">
      <c r="B64" s="10">
        <v>2148381020</v>
      </c>
      <c r="C64" s="19">
        <v>43831</v>
      </c>
      <c r="D64" s="10" t="s">
        <v>1622</v>
      </c>
      <c r="E64" s="10" t="s">
        <v>25</v>
      </c>
      <c r="F64" s="10" t="s">
        <v>26</v>
      </c>
      <c r="G64" s="10"/>
      <c r="H64" s="10"/>
      <c r="I64" s="10"/>
      <c r="J64" s="10"/>
      <c r="K64" s="10" t="s">
        <v>30</v>
      </c>
      <c r="L64" s="10" t="s">
        <v>33</v>
      </c>
      <c r="M64" s="10">
        <v>0</v>
      </c>
      <c r="N64" s="10">
        <v>0</v>
      </c>
      <c r="O64" s="10">
        <v>68.72</v>
      </c>
      <c r="P64" s="10"/>
      <c r="Q64" s="10">
        <v>3</v>
      </c>
      <c r="R64" s="10">
        <v>0</v>
      </c>
      <c r="S64" s="10"/>
      <c r="T64" s="11">
        <v>43858.355717592596</v>
      </c>
      <c r="U64" s="10" t="s">
        <v>1623</v>
      </c>
      <c r="V64" s="11">
        <v>43858.410312499997</v>
      </c>
      <c r="W64" s="10" t="s">
        <v>1624</v>
      </c>
      <c r="X64" s="10" t="s">
        <v>1625</v>
      </c>
      <c r="Y64" s="10"/>
      <c r="Z64" s="10"/>
    </row>
    <row r="65" spans="2:26" x14ac:dyDescent="0.2">
      <c r="B65" s="10">
        <v>2148381022</v>
      </c>
      <c r="C65" s="19">
        <v>43831</v>
      </c>
      <c r="D65" s="10" t="s">
        <v>1622</v>
      </c>
      <c r="E65" s="10" t="s">
        <v>25</v>
      </c>
      <c r="F65" s="10" t="s">
        <v>26</v>
      </c>
      <c r="G65" s="10"/>
      <c r="H65" s="10"/>
      <c r="I65" s="10"/>
      <c r="J65" s="10"/>
      <c r="K65" s="10" t="s">
        <v>30</v>
      </c>
      <c r="L65" s="10" t="s">
        <v>37</v>
      </c>
      <c r="M65" s="10">
        <v>0</v>
      </c>
      <c r="N65" s="10">
        <v>0</v>
      </c>
      <c r="O65" s="10">
        <v>-8.92</v>
      </c>
      <c r="P65" s="10"/>
      <c r="Q65" s="10">
        <v>3</v>
      </c>
      <c r="R65" s="10">
        <v>0</v>
      </c>
      <c r="S65" s="10"/>
      <c r="T65" s="11">
        <v>43858.356319444443</v>
      </c>
      <c r="U65" s="10" t="s">
        <v>1623</v>
      </c>
      <c r="V65" s="11">
        <v>43858.410312499997</v>
      </c>
      <c r="W65" s="10" t="s">
        <v>1624</v>
      </c>
      <c r="X65" s="10" t="s">
        <v>1625</v>
      </c>
      <c r="Y65" s="10"/>
      <c r="Z65" s="10"/>
    </row>
    <row r="66" spans="2:26" x14ac:dyDescent="0.2">
      <c r="B66" s="10">
        <v>2148381071</v>
      </c>
      <c r="C66" s="19">
        <v>43831</v>
      </c>
      <c r="D66" s="10" t="s">
        <v>1622</v>
      </c>
      <c r="E66" s="10" t="s">
        <v>25</v>
      </c>
      <c r="F66" s="10" t="s">
        <v>26</v>
      </c>
      <c r="G66" s="10"/>
      <c r="H66" s="10"/>
      <c r="I66" s="10"/>
      <c r="J66" s="10"/>
      <c r="K66" s="10" t="s">
        <v>30</v>
      </c>
      <c r="L66" s="10" t="s">
        <v>136</v>
      </c>
      <c r="M66" s="10">
        <v>0</v>
      </c>
      <c r="N66" s="10">
        <v>0</v>
      </c>
      <c r="O66" s="10">
        <v>0.09</v>
      </c>
      <c r="P66" s="10"/>
      <c r="Q66" s="10">
        <v>3</v>
      </c>
      <c r="R66" s="10">
        <v>0</v>
      </c>
      <c r="S66" s="10"/>
      <c r="T66" s="11">
        <v>43858.371053240742</v>
      </c>
      <c r="U66" s="10" t="s">
        <v>1623</v>
      </c>
      <c r="V66" s="11">
        <v>43858.410312499997</v>
      </c>
      <c r="W66" s="10" t="s">
        <v>1624</v>
      </c>
      <c r="X66" s="10" t="s">
        <v>1625</v>
      </c>
      <c r="Y66" s="10"/>
      <c r="Z66" s="10"/>
    </row>
    <row r="67" spans="2:26" x14ac:dyDescent="0.2">
      <c r="B67" s="10">
        <v>2148381028</v>
      </c>
      <c r="C67" s="19">
        <v>43831</v>
      </c>
      <c r="D67" s="10" t="s">
        <v>1622</v>
      </c>
      <c r="E67" s="10" t="s">
        <v>25</v>
      </c>
      <c r="F67" s="10" t="s">
        <v>26</v>
      </c>
      <c r="G67" s="10"/>
      <c r="H67" s="10"/>
      <c r="I67" s="10"/>
      <c r="J67" s="10"/>
      <c r="K67" s="10" t="s">
        <v>30</v>
      </c>
      <c r="L67" s="10" t="s">
        <v>50</v>
      </c>
      <c r="M67" s="10">
        <v>0</v>
      </c>
      <c r="N67" s="10">
        <v>0</v>
      </c>
      <c r="O67" s="10">
        <v>-2.59</v>
      </c>
      <c r="P67" s="10"/>
      <c r="Q67" s="10">
        <v>3</v>
      </c>
      <c r="R67" s="10">
        <v>0</v>
      </c>
      <c r="S67" s="10"/>
      <c r="T67" s="11">
        <v>43858.358124999999</v>
      </c>
      <c r="U67" s="10" t="s">
        <v>1623</v>
      </c>
      <c r="V67" s="11">
        <v>43858.410312499997</v>
      </c>
      <c r="W67" s="10" t="s">
        <v>1624</v>
      </c>
      <c r="X67" s="10" t="s">
        <v>1625</v>
      </c>
      <c r="Y67" s="10"/>
      <c r="Z67" s="10"/>
    </row>
    <row r="68" spans="2:26" x14ac:dyDescent="0.2">
      <c r="B68" s="10">
        <v>2148381029</v>
      </c>
      <c r="C68" s="19">
        <v>43831</v>
      </c>
      <c r="D68" s="10" t="s">
        <v>1622</v>
      </c>
      <c r="E68" s="10" t="s">
        <v>25</v>
      </c>
      <c r="F68" s="10" t="s">
        <v>26</v>
      </c>
      <c r="G68" s="10"/>
      <c r="H68" s="10"/>
      <c r="I68" s="10"/>
      <c r="J68" s="10"/>
      <c r="K68" s="10" t="s">
        <v>30</v>
      </c>
      <c r="L68" s="10" t="s">
        <v>52</v>
      </c>
      <c r="M68" s="10">
        <v>0</v>
      </c>
      <c r="N68" s="10">
        <v>0</v>
      </c>
      <c r="O68" s="10">
        <v>-0.57999999999999996</v>
      </c>
      <c r="P68" s="10"/>
      <c r="Q68" s="10">
        <v>3</v>
      </c>
      <c r="R68" s="10">
        <v>0</v>
      </c>
      <c r="S68" s="10"/>
      <c r="T68" s="11">
        <v>43858.358425925922</v>
      </c>
      <c r="U68" s="10" t="s">
        <v>1623</v>
      </c>
      <c r="V68" s="11">
        <v>43858.410312499997</v>
      </c>
      <c r="W68" s="10" t="s">
        <v>1624</v>
      </c>
      <c r="X68" s="10" t="s">
        <v>1625</v>
      </c>
      <c r="Y68" s="10"/>
      <c r="Z68" s="10"/>
    </row>
    <row r="69" spans="2:26" x14ac:dyDescent="0.2">
      <c r="B69" s="10">
        <v>2148381031</v>
      </c>
      <c r="C69" s="19">
        <v>43831</v>
      </c>
      <c r="D69" s="10" t="s">
        <v>1622</v>
      </c>
      <c r="E69" s="10" t="s">
        <v>25</v>
      </c>
      <c r="F69" s="10" t="s">
        <v>26</v>
      </c>
      <c r="G69" s="10"/>
      <c r="H69" s="10"/>
      <c r="I69" s="10"/>
      <c r="J69" s="10"/>
      <c r="K69" s="10" t="s">
        <v>30</v>
      </c>
      <c r="L69" s="10" t="s">
        <v>56</v>
      </c>
      <c r="M69" s="10">
        <v>0</v>
      </c>
      <c r="N69" s="10">
        <v>0</v>
      </c>
      <c r="O69" s="10">
        <v>-5.55</v>
      </c>
      <c r="P69" s="10"/>
      <c r="Q69" s="10">
        <v>3</v>
      </c>
      <c r="R69" s="10">
        <v>0</v>
      </c>
      <c r="S69" s="10"/>
      <c r="T69" s="11">
        <v>43858.359027777777</v>
      </c>
      <c r="U69" s="10" t="s">
        <v>1623</v>
      </c>
      <c r="V69" s="11">
        <v>43858.410312499997</v>
      </c>
      <c r="W69" s="10" t="s">
        <v>1624</v>
      </c>
      <c r="X69" s="10" t="s">
        <v>1625</v>
      </c>
      <c r="Y69" s="10"/>
      <c r="Z69" s="10"/>
    </row>
    <row r="70" spans="2:26" x14ac:dyDescent="0.2">
      <c r="B70" s="10">
        <v>2148381034</v>
      </c>
      <c r="C70" s="19">
        <v>43831</v>
      </c>
      <c r="D70" s="10" t="s">
        <v>1622</v>
      </c>
      <c r="E70" s="10" t="s">
        <v>25</v>
      </c>
      <c r="F70" s="10" t="s">
        <v>26</v>
      </c>
      <c r="G70" s="10"/>
      <c r="H70" s="10"/>
      <c r="I70" s="10"/>
      <c r="J70" s="10"/>
      <c r="K70" s="10" t="s">
        <v>30</v>
      </c>
      <c r="L70" s="10" t="s">
        <v>62</v>
      </c>
      <c r="M70" s="10">
        <v>0</v>
      </c>
      <c r="N70" s="10">
        <v>0</v>
      </c>
      <c r="O70" s="10">
        <v>-0.56999999999999995</v>
      </c>
      <c r="P70" s="10"/>
      <c r="Q70" s="10">
        <v>3</v>
      </c>
      <c r="R70" s="10">
        <v>0</v>
      </c>
      <c r="S70" s="10"/>
      <c r="T70" s="11">
        <v>43858.359930555554</v>
      </c>
      <c r="U70" s="10" t="s">
        <v>1623</v>
      </c>
      <c r="V70" s="11">
        <v>43858.410312499997</v>
      </c>
      <c r="W70" s="10" t="s">
        <v>1624</v>
      </c>
      <c r="X70" s="10" t="s">
        <v>1625</v>
      </c>
      <c r="Y70" s="10"/>
      <c r="Z70" s="10"/>
    </row>
    <row r="71" spans="2:26" x14ac:dyDescent="0.2">
      <c r="B71" s="10">
        <v>2148381037</v>
      </c>
      <c r="C71" s="19">
        <v>43831</v>
      </c>
      <c r="D71" s="10" t="s">
        <v>1622</v>
      </c>
      <c r="E71" s="10" t="s">
        <v>25</v>
      </c>
      <c r="F71" s="10" t="s">
        <v>26</v>
      </c>
      <c r="G71" s="10"/>
      <c r="H71" s="10"/>
      <c r="I71" s="10"/>
      <c r="J71" s="10"/>
      <c r="K71" s="10" t="s">
        <v>30</v>
      </c>
      <c r="L71" s="10" t="s">
        <v>68</v>
      </c>
      <c r="M71" s="10">
        <v>0</v>
      </c>
      <c r="N71" s="10">
        <v>0</v>
      </c>
      <c r="O71" s="10">
        <v>-1.25</v>
      </c>
      <c r="P71" s="10"/>
      <c r="Q71" s="10">
        <v>3</v>
      </c>
      <c r="R71" s="10">
        <v>0</v>
      </c>
      <c r="S71" s="10"/>
      <c r="T71" s="11">
        <v>43858.360833333332</v>
      </c>
      <c r="U71" s="10" t="s">
        <v>1623</v>
      </c>
      <c r="V71" s="11">
        <v>43858.410312499997</v>
      </c>
      <c r="W71" s="10" t="s">
        <v>1624</v>
      </c>
      <c r="X71" s="10" t="s">
        <v>1625</v>
      </c>
      <c r="Y71" s="10"/>
      <c r="Z71" s="10"/>
    </row>
    <row r="72" spans="2:26" x14ac:dyDescent="0.2">
      <c r="B72" s="10">
        <v>2148381040</v>
      </c>
      <c r="C72" s="19">
        <v>43831</v>
      </c>
      <c r="D72" s="10" t="s">
        <v>1622</v>
      </c>
      <c r="E72" s="10" t="s">
        <v>25</v>
      </c>
      <c r="F72" s="10" t="s">
        <v>26</v>
      </c>
      <c r="G72" s="10"/>
      <c r="H72" s="10"/>
      <c r="I72" s="10"/>
      <c r="J72" s="10"/>
      <c r="K72" s="10" t="s">
        <v>30</v>
      </c>
      <c r="L72" s="10" t="s">
        <v>74</v>
      </c>
      <c r="M72" s="10">
        <v>0</v>
      </c>
      <c r="N72" s="10">
        <v>0</v>
      </c>
      <c r="O72" s="10">
        <v>-6.01</v>
      </c>
      <c r="P72" s="10"/>
      <c r="Q72" s="10">
        <v>3</v>
      </c>
      <c r="R72" s="10">
        <v>0</v>
      </c>
      <c r="S72" s="10"/>
      <c r="T72" s="11">
        <v>43858.361724537041</v>
      </c>
      <c r="U72" s="10" t="s">
        <v>1623</v>
      </c>
      <c r="V72" s="11">
        <v>43858.410312499997</v>
      </c>
      <c r="W72" s="10" t="s">
        <v>1624</v>
      </c>
      <c r="X72" s="10" t="s">
        <v>1625</v>
      </c>
      <c r="Y72" s="10"/>
      <c r="Z72" s="10"/>
    </row>
    <row r="73" spans="2:26" x14ac:dyDescent="0.2">
      <c r="B73" s="10">
        <v>2148381043</v>
      </c>
      <c r="C73" s="19">
        <v>43831</v>
      </c>
      <c r="D73" s="10" t="s">
        <v>1622</v>
      </c>
      <c r="E73" s="10" t="s">
        <v>25</v>
      </c>
      <c r="F73" s="10" t="s">
        <v>26</v>
      </c>
      <c r="G73" s="10"/>
      <c r="H73" s="10"/>
      <c r="I73" s="10"/>
      <c r="J73" s="10"/>
      <c r="K73" s="10" t="s">
        <v>30</v>
      </c>
      <c r="L73" s="10" t="s">
        <v>80</v>
      </c>
      <c r="M73" s="10">
        <v>0</v>
      </c>
      <c r="N73" s="10">
        <v>0</v>
      </c>
      <c r="O73" s="10">
        <v>-65.06</v>
      </c>
      <c r="P73" s="10"/>
      <c r="Q73" s="10">
        <v>3</v>
      </c>
      <c r="R73" s="10">
        <v>0</v>
      </c>
      <c r="S73" s="10"/>
      <c r="T73" s="11">
        <v>43858.362627314818</v>
      </c>
      <c r="U73" s="10" t="s">
        <v>1623</v>
      </c>
      <c r="V73" s="11">
        <v>43858.410312499997</v>
      </c>
      <c r="W73" s="10" t="s">
        <v>1624</v>
      </c>
      <c r="X73" s="10" t="s">
        <v>1625</v>
      </c>
      <c r="Y73" s="10"/>
      <c r="Z73" s="10"/>
    </row>
    <row r="74" spans="2:26" x14ac:dyDescent="0.2">
      <c r="B74" s="10">
        <v>2148381046</v>
      </c>
      <c r="C74" s="19">
        <v>43831</v>
      </c>
      <c r="D74" s="10" t="s">
        <v>1622</v>
      </c>
      <c r="E74" s="10" t="s">
        <v>25</v>
      </c>
      <c r="F74" s="10" t="s">
        <v>26</v>
      </c>
      <c r="G74" s="10"/>
      <c r="H74" s="10"/>
      <c r="I74" s="10"/>
      <c r="J74" s="10"/>
      <c r="K74" s="10" t="s">
        <v>30</v>
      </c>
      <c r="L74" s="10" t="s">
        <v>86</v>
      </c>
      <c r="M74" s="10">
        <v>0</v>
      </c>
      <c r="N74" s="10">
        <v>0</v>
      </c>
      <c r="O74" s="10">
        <v>-1.82</v>
      </c>
      <c r="P74" s="10"/>
      <c r="Q74" s="10">
        <v>3</v>
      </c>
      <c r="R74" s="10">
        <v>0</v>
      </c>
      <c r="S74" s="10"/>
      <c r="T74" s="11">
        <v>43858.363541666666</v>
      </c>
      <c r="U74" s="10" t="s">
        <v>1623</v>
      </c>
      <c r="V74" s="11">
        <v>43858.410312499997</v>
      </c>
      <c r="W74" s="10" t="s">
        <v>1624</v>
      </c>
      <c r="X74" s="10" t="s">
        <v>1625</v>
      </c>
      <c r="Y74" s="10"/>
      <c r="Z74" s="10"/>
    </row>
    <row r="75" spans="2:26" x14ac:dyDescent="0.2">
      <c r="B75" s="10">
        <v>2148381049</v>
      </c>
      <c r="C75" s="19">
        <v>43831</v>
      </c>
      <c r="D75" s="10" t="s">
        <v>1622</v>
      </c>
      <c r="E75" s="10" t="s">
        <v>25</v>
      </c>
      <c r="F75" s="10" t="s">
        <v>26</v>
      </c>
      <c r="G75" s="10"/>
      <c r="H75" s="10"/>
      <c r="I75" s="10"/>
      <c r="J75" s="10"/>
      <c r="K75" s="10" t="s">
        <v>30</v>
      </c>
      <c r="L75" s="10" t="s">
        <v>92</v>
      </c>
      <c r="M75" s="10">
        <v>0</v>
      </c>
      <c r="N75" s="10">
        <v>0</v>
      </c>
      <c r="O75" s="10">
        <v>0.76</v>
      </c>
      <c r="P75" s="10"/>
      <c r="Q75" s="10">
        <v>3</v>
      </c>
      <c r="R75" s="10">
        <v>0</v>
      </c>
      <c r="S75" s="10"/>
      <c r="T75" s="11">
        <v>43858.364432870374</v>
      </c>
      <c r="U75" s="10" t="s">
        <v>1623</v>
      </c>
      <c r="V75" s="11">
        <v>43858.410312499997</v>
      </c>
      <c r="W75" s="10" t="s">
        <v>1624</v>
      </c>
      <c r="X75" s="10" t="s">
        <v>1625</v>
      </c>
      <c r="Y75" s="10"/>
      <c r="Z75" s="10"/>
    </row>
    <row r="76" spans="2:26" x14ac:dyDescent="0.2">
      <c r="B76" s="10">
        <v>2148381062</v>
      </c>
      <c r="C76" s="19">
        <v>43831</v>
      </c>
      <c r="D76" s="10" t="s">
        <v>1622</v>
      </c>
      <c r="E76" s="10" t="s">
        <v>25</v>
      </c>
      <c r="F76" s="10" t="s">
        <v>26</v>
      </c>
      <c r="G76" s="10"/>
      <c r="H76" s="10"/>
      <c r="I76" s="10"/>
      <c r="J76" s="10"/>
      <c r="K76" s="10" t="s">
        <v>30</v>
      </c>
      <c r="L76" s="10" t="s">
        <v>118</v>
      </c>
      <c r="M76" s="10">
        <v>0</v>
      </c>
      <c r="N76" s="10">
        <v>0</v>
      </c>
      <c r="O76" s="10">
        <v>0.04</v>
      </c>
      <c r="P76" s="10"/>
      <c r="Q76" s="10">
        <v>3</v>
      </c>
      <c r="R76" s="10">
        <v>0</v>
      </c>
      <c r="S76" s="10"/>
      <c r="T76" s="11">
        <v>43858.368344907409</v>
      </c>
      <c r="U76" s="10" t="s">
        <v>1623</v>
      </c>
      <c r="V76" s="11">
        <v>43858.410312499997</v>
      </c>
      <c r="W76" s="10" t="s">
        <v>1624</v>
      </c>
      <c r="X76" s="10" t="s">
        <v>1625</v>
      </c>
      <c r="Y76" s="10"/>
      <c r="Z76" s="10"/>
    </row>
    <row r="77" spans="2:26" x14ac:dyDescent="0.2">
      <c r="B77" s="10">
        <v>2148381064</v>
      </c>
      <c r="C77" s="19">
        <v>43831</v>
      </c>
      <c r="D77" s="10" t="s">
        <v>1622</v>
      </c>
      <c r="E77" s="10" t="s">
        <v>25</v>
      </c>
      <c r="F77" s="10" t="s">
        <v>26</v>
      </c>
      <c r="G77" s="10"/>
      <c r="H77" s="10"/>
      <c r="I77" s="10"/>
      <c r="J77" s="10"/>
      <c r="K77" s="10" t="s">
        <v>30</v>
      </c>
      <c r="L77" s="10" t="s">
        <v>122</v>
      </c>
      <c r="M77" s="10">
        <v>0</v>
      </c>
      <c r="N77" s="10">
        <v>0</v>
      </c>
      <c r="O77" s="10">
        <v>0.02</v>
      </c>
      <c r="P77" s="10"/>
      <c r="Q77" s="10">
        <v>3</v>
      </c>
      <c r="R77" s="10">
        <v>0</v>
      </c>
      <c r="S77" s="10"/>
      <c r="T77" s="11">
        <v>43858.368946759256</v>
      </c>
      <c r="U77" s="10" t="s">
        <v>1623</v>
      </c>
      <c r="V77" s="11">
        <v>43858.410312499997</v>
      </c>
      <c r="W77" s="10" t="s">
        <v>1624</v>
      </c>
      <c r="X77" s="10" t="s">
        <v>1625</v>
      </c>
      <c r="Y77" s="10"/>
      <c r="Z77" s="10"/>
    </row>
    <row r="78" spans="2:26" x14ac:dyDescent="0.2">
      <c r="B78" s="10">
        <v>2148381067</v>
      </c>
      <c r="C78" s="19">
        <v>43831</v>
      </c>
      <c r="D78" s="10" t="s">
        <v>1622</v>
      </c>
      <c r="E78" s="10" t="s">
        <v>25</v>
      </c>
      <c r="F78" s="10" t="s">
        <v>26</v>
      </c>
      <c r="G78" s="10"/>
      <c r="H78" s="10"/>
      <c r="I78" s="10"/>
      <c r="J78" s="10"/>
      <c r="K78" s="10" t="s">
        <v>30</v>
      </c>
      <c r="L78" s="10" t="s">
        <v>128</v>
      </c>
      <c r="M78" s="10">
        <v>0</v>
      </c>
      <c r="N78" s="10">
        <v>0</v>
      </c>
      <c r="O78" s="10">
        <v>0.03</v>
      </c>
      <c r="P78" s="10"/>
      <c r="Q78" s="10">
        <v>3</v>
      </c>
      <c r="R78" s="10">
        <v>0</v>
      </c>
      <c r="S78" s="10"/>
      <c r="T78" s="11">
        <v>43858.369849537034</v>
      </c>
      <c r="U78" s="10" t="s">
        <v>1623</v>
      </c>
      <c r="V78" s="11">
        <v>43858.410312499997</v>
      </c>
      <c r="W78" s="10" t="s">
        <v>1624</v>
      </c>
      <c r="X78" s="10" t="s">
        <v>1625</v>
      </c>
      <c r="Y78" s="10"/>
      <c r="Z78" s="10"/>
    </row>
    <row r="79" spans="2:26" x14ac:dyDescent="0.2">
      <c r="B79" s="10">
        <v>2148381068</v>
      </c>
      <c r="C79" s="19">
        <v>43831</v>
      </c>
      <c r="D79" s="10" t="s">
        <v>1622</v>
      </c>
      <c r="E79" s="10" t="s">
        <v>25</v>
      </c>
      <c r="F79" s="10" t="s">
        <v>26</v>
      </c>
      <c r="G79" s="10"/>
      <c r="H79" s="10"/>
      <c r="I79" s="10"/>
      <c r="J79" s="10"/>
      <c r="K79" s="10" t="s">
        <v>30</v>
      </c>
      <c r="L79" s="10" t="s">
        <v>130</v>
      </c>
      <c r="M79" s="10">
        <v>0</v>
      </c>
      <c r="N79" s="10">
        <v>0</v>
      </c>
      <c r="O79" s="10">
        <v>0.03</v>
      </c>
      <c r="P79" s="10"/>
      <c r="Q79" s="10">
        <v>3</v>
      </c>
      <c r="R79" s="10">
        <v>0</v>
      </c>
      <c r="S79" s="10"/>
      <c r="T79" s="11">
        <v>43858.370150462964</v>
      </c>
      <c r="U79" s="10" t="s">
        <v>1623</v>
      </c>
      <c r="V79" s="11">
        <v>43858.410312499997</v>
      </c>
      <c r="W79" s="10" t="s">
        <v>1624</v>
      </c>
      <c r="X79" s="10" t="s">
        <v>1625</v>
      </c>
      <c r="Y79" s="10"/>
      <c r="Z79" s="10"/>
    </row>
    <row r="80" spans="2:26" x14ac:dyDescent="0.2">
      <c r="B80" s="10">
        <v>2148381070</v>
      </c>
      <c r="C80" s="19">
        <v>43831</v>
      </c>
      <c r="D80" s="10" t="s">
        <v>1622</v>
      </c>
      <c r="E80" s="10" t="s">
        <v>25</v>
      </c>
      <c r="F80" s="10" t="s">
        <v>26</v>
      </c>
      <c r="G80" s="10"/>
      <c r="H80" s="10"/>
      <c r="I80" s="10"/>
      <c r="J80" s="10"/>
      <c r="K80" s="10" t="s">
        <v>30</v>
      </c>
      <c r="L80" s="10" t="s">
        <v>134</v>
      </c>
      <c r="M80" s="10">
        <v>0</v>
      </c>
      <c r="N80" s="10">
        <v>0</v>
      </c>
      <c r="O80" s="10">
        <v>0.04</v>
      </c>
      <c r="P80" s="10"/>
      <c r="Q80" s="10">
        <v>3</v>
      </c>
      <c r="R80" s="10">
        <v>0</v>
      </c>
      <c r="S80" s="10"/>
      <c r="T80" s="11">
        <v>43858.370752314811</v>
      </c>
      <c r="U80" s="10" t="s">
        <v>1623</v>
      </c>
      <c r="V80" s="11">
        <v>43858.410312499997</v>
      </c>
      <c r="W80" s="10" t="s">
        <v>1624</v>
      </c>
      <c r="X80" s="10" t="s">
        <v>1625</v>
      </c>
      <c r="Y80" s="10"/>
      <c r="Z80" s="10"/>
    </row>
    <row r="81" spans="2:26" x14ac:dyDescent="0.2">
      <c r="B81" s="10">
        <v>2148381030</v>
      </c>
      <c r="C81" s="19">
        <v>43831</v>
      </c>
      <c r="D81" s="10" t="s">
        <v>1622</v>
      </c>
      <c r="E81" s="10" t="s">
        <v>25</v>
      </c>
      <c r="F81" s="10" t="s">
        <v>26</v>
      </c>
      <c r="G81" s="10"/>
      <c r="H81" s="10"/>
      <c r="I81" s="10"/>
      <c r="J81" s="10"/>
      <c r="K81" s="10" t="s">
        <v>30</v>
      </c>
      <c r="L81" s="10" t="s">
        <v>54</v>
      </c>
      <c r="M81" s="10">
        <v>0</v>
      </c>
      <c r="N81" s="10">
        <v>0</v>
      </c>
      <c r="O81" s="10">
        <v>-1.45</v>
      </c>
      <c r="P81" s="10"/>
      <c r="Q81" s="10">
        <v>3</v>
      </c>
      <c r="R81" s="10">
        <v>0</v>
      </c>
      <c r="S81" s="10"/>
      <c r="T81" s="11">
        <v>43858.358726851853</v>
      </c>
      <c r="U81" s="10" t="s">
        <v>1623</v>
      </c>
      <c r="V81" s="11">
        <v>43858.410312499997</v>
      </c>
      <c r="W81" s="10" t="s">
        <v>1624</v>
      </c>
      <c r="X81" s="10" t="s">
        <v>1625</v>
      </c>
      <c r="Y81" s="10"/>
      <c r="Z81" s="10"/>
    </row>
    <row r="82" spans="2:26" x14ac:dyDescent="0.2">
      <c r="B82" s="10">
        <v>2148381033</v>
      </c>
      <c r="C82" s="19">
        <v>43831</v>
      </c>
      <c r="D82" s="10" t="s">
        <v>1622</v>
      </c>
      <c r="E82" s="10" t="s">
        <v>25</v>
      </c>
      <c r="F82" s="10" t="s">
        <v>26</v>
      </c>
      <c r="G82" s="10"/>
      <c r="H82" s="10"/>
      <c r="I82" s="10"/>
      <c r="J82" s="10"/>
      <c r="K82" s="10" t="s">
        <v>30</v>
      </c>
      <c r="L82" s="10" t="s">
        <v>60</v>
      </c>
      <c r="M82" s="10">
        <v>0</v>
      </c>
      <c r="N82" s="10">
        <v>0</v>
      </c>
      <c r="O82" s="10">
        <v>-0.5</v>
      </c>
      <c r="P82" s="10"/>
      <c r="Q82" s="10">
        <v>3</v>
      </c>
      <c r="R82" s="10">
        <v>0</v>
      </c>
      <c r="S82" s="10"/>
      <c r="T82" s="11">
        <v>43858.359629629631</v>
      </c>
      <c r="U82" s="10" t="s">
        <v>1623</v>
      </c>
      <c r="V82" s="11">
        <v>43858.410312499997</v>
      </c>
      <c r="W82" s="10" t="s">
        <v>1624</v>
      </c>
      <c r="X82" s="10" t="s">
        <v>1625</v>
      </c>
      <c r="Y82" s="10"/>
      <c r="Z82" s="10"/>
    </row>
    <row r="83" spans="2:26" x14ac:dyDescent="0.2">
      <c r="B83" s="10">
        <v>2148381036</v>
      </c>
      <c r="C83" s="19">
        <v>43831</v>
      </c>
      <c r="D83" s="10" t="s">
        <v>1622</v>
      </c>
      <c r="E83" s="10" t="s">
        <v>25</v>
      </c>
      <c r="F83" s="10" t="s">
        <v>26</v>
      </c>
      <c r="G83" s="10"/>
      <c r="H83" s="10"/>
      <c r="I83" s="10"/>
      <c r="J83" s="10"/>
      <c r="K83" s="10" t="s">
        <v>30</v>
      </c>
      <c r="L83" s="10" t="s">
        <v>66</v>
      </c>
      <c r="M83" s="10">
        <v>0</v>
      </c>
      <c r="N83" s="10">
        <v>0</v>
      </c>
      <c r="O83" s="10">
        <v>-0.77</v>
      </c>
      <c r="P83" s="10"/>
      <c r="Q83" s="10">
        <v>3</v>
      </c>
      <c r="R83" s="10">
        <v>0</v>
      </c>
      <c r="S83" s="10"/>
      <c r="T83" s="11">
        <v>43858.360532407409</v>
      </c>
      <c r="U83" s="10" t="s">
        <v>1623</v>
      </c>
      <c r="V83" s="11">
        <v>43858.410312499997</v>
      </c>
      <c r="W83" s="10" t="s">
        <v>1624</v>
      </c>
      <c r="X83" s="10" t="s">
        <v>1625</v>
      </c>
      <c r="Y83" s="10"/>
      <c r="Z83" s="10"/>
    </row>
    <row r="84" spans="2:26" x14ac:dyDescent="0.2">
      <c r="B84" s="10">
        <v>2148381039</v>
      </c>
      <c r="C84" s="19">
        <v>43831</v>
      </c>
      <c r="D84" s="10" t="s">
        <v>1622</v>
      </c>
      <c r="E84" s="10" t="s">
        <v>25</v>
      </c>
      <c r="F84" s="10" t="s">
        <v>26</v>
      </c>
      <c r="G84" s="10"/>
      <c r="H84" s="10"/>
      <c r="I84" s="10"/>
      <c r="J84" s="10"/>
      <c r="K84" s="10" t="s">
        <v>30</v>
      </c>
      <c r="L84" s="10" t="s">
        <v>72</v>
      </c>
      <c r="M84" s="10">
        <v>0</v>
      </c>
      <c r="N84" s="10">
        <v>0</v>
      </c>
      <c r="O84" s="10">
        <v>-40.78</v>
      </c>
      <c r="P84" s="10"/>
      <c r="Q84" s="10">
        <v>3</v>
      </c>
      <c r="R84" s="10">
        <v>0</v>
      </c>
      <c r="S84" s="10"/>
      <c r="T84" s="11">
        <v>43858.361435185187</v>
      </c>
      <c r="U84" s="10" t="s">
        <v>1623</v>
      </c>
      <c r="V84" s="11">
        <v>43858.410312499997</v>
      </c>
      <c r="W84" s="10" t="s">
        <v>1624</v>
      </c>
      <c r="X84" s="10" t="s">
        <v>1625</v>
      </c>
      <c r="Y84" s="10"/>
      <c r="Z84" s="10"/>
    </row>
    <row r="85" spans="2:26" x14ac:dyDescent="0.2">
      <c r="B85" s="10">
        <v>2148381050</v>
      </c>
      <c r="C85" s="19">
        <v>43831</v>
      </c>
      <c r="D85" s="10" t="s">
        <v>1622</v>
      </c>
      <c r="E85" s="10" t="s">
        <v>25</v>
      </c>
      <c r="F85" s="10" t="s">
        <v>26</v>
      </c>
      <c r="G85" s="10"/>
      <c r="H85" s="10"/>
      <c r="I85" s="10"/>
      <c r="J85" s="10"/>
      <c r="K85" s="10" t="s">
        <v>30</v>
      </c>
      <c r="L85" s="10" t="s">
        <v>94</v>
      </c>
      <c r="M85" s="10">
        <v>0</v>
      </c>
      <c r="N85" s="10">
        <v>0</v>
      </c>
      <c r="O85" s="10">
        <v>0.09</v>
      </c>
      <c r="P85" s="10"/>
      <c r="Q85" s="10">
        <v>3</v>
      </c>
      <c r="R85" s="10">
        <v>0</v>
      </c>
      <c r="S85" s="10"/>
      <c r="T85" s="11">
        <v>43858.364733796298</v>
      </c>
      <c r="U85" s="10" t="s">
        <v>1623</v>
      </c>
      <c r="V85" s="11">
        <v>43858.410312499997</v>
      </c>
      <c r="W85" s="10" t="s">
        <v>1624</v>
      </c>
      <c r="X85" s="10" t="s">
        <v>1625</v>
      </c>
      <c r="Y85" s="10"/>
      <c r="Z85" s="10"/>
    </row>
    <row r="86" spans="2:26" x14ac:dyDescent="0.2">
      <c r="B86" s="10">
        <v>2148381122</v>
      </c>
      <c r="C86" s="19">
        <v>43831</v>
      </c>
      <c r="D86" s="10" t="s">
        <v>1622</v>
      </c>
      <c r="E86" s="10" t="s">
        <v>25</v>
      </c>
      <c r="F86" s="10" t="s">
        <v>26</v>
      </c>
      <c r="G86" s="10"/>
      <c r="H86" s="10"/>
      <c r="I86" s="10"/>
      <c r="J86" s="10"/>
      <c r="K86" s="10" t="s">
        <v>30</v>
      </c>
      <c r="L86" s="10" t="s">
        <v>238</v>
      </c>
      <c r="M86" s="10">
        <v>0</v>
      </c>
      <c r="N86" s="10">
        <v>0</v>
      </c>
      <c r="O86" s="10">
        <v>0.79</v>
      </c>
      <c r="P86" s="10"/>
      <c r="Q86" s="10">
        <v>3</v>
      </c>
      <c r="R86" s="10">
        <v>0</v>
      </c>
      <c r="S86" s="10"/>
      <c r="T86" s="11">
        <v>43858.386400462965</v>
      </c>
      <c r="U86" s="10" t="s">
        <v>1623</v>
      </c>
      <c r="V86" s="11">
        <v>43858.410312499997</v>
      </c>
      <c r="W86" s="10" t="s">
        <v>1624</v>
      </c>
      <c r="X86" s="10" t="s">
        <v>1625</v>
      </c>
      <c r="Y86" s="10"/>
      <c r="Z86" s="10"/>
    </row>
    <row r="87" spans="2:26" x14ac:dyDescent="0.2">
      <c r="B87" s="10">
        <v>2148381053</v>
      </c>
      <c r="C87" s="19">
        <v>43831</v>
      </c>
      <c r="D87" s="10" t="s">
        <v>1622</v>
      </c>
      <c r="E87" s="10" t="s">
        <v>25</v>
      </c>
      <c r="F87" s="10" t="s">
        <v>26</v>
      </c>
      <c r="G87" s="10"/>
      <c r="H87" s="10"/>
      <c r="I87" s="10"/>
      <c r="J87" s="10"/>
      <c r="K87" s="10" t="s">
        <v>30</v>
      </c>
      <c r="L87" s="10" t="s">
        <v>100</v>
      </c>
      <c r="M87" s="10">
        <v>0</v>
      </c>
      <c r="N87" s="10">
        <v>0</v>
      </c>
      <c r="O87" s="10">
        <v>0.39</v>
      </c>
      <c r="P87" s="10"/>
      <c r="Q87" s="10">
        <v>3</v>
      </c>
      <c r="R87" s="10">
        <v>0</v>
      </c>
      <c r="S87" s="10"/>
      <c r="T87" s="11">
        <v>43858.365636574075</v>
      </c>
      <c r="U87" s="10" t="s">
        <v>1623</v>
      </c>
      <c r="V87" s="11">
        <v>43858.410312499997</v>
      </c>
      <c r="W87" s="10" t="s">
        <v>1624</v>
      </c>
      <c r="X87" s="10" t="s">
        <v>1625</v>
      </c>
      <c r="Y87" s="10"/>
      <c r="Z87" s="10"/>
    </row>
    <row r="88" spans="2:26" x14ac:dyDescent="0.2">
      <c r="B88" s="10">
        <v>2148381056</v>
      </c>
      <c r="C88" s="19">
        <v>43831</v>
      </c>
      <c r="D88" s="10" t="s">
        <v>1622</v>
      </c>
      <c r="E88" s="10" t="s">
        <v>25</v>
      </c>
      <c r="F88" s="10" t="s">
        <v>26</v>
      </c>
      <c r="G88" s="10"/>
      <c r="H88" s="10"/>
      <c r="I88" s="10"/>
      <c r="J88" s="10"/>
      <c r="K88" s="10" t="s">
        <v>30</v>
      </c>
      <c r="L88" s="10" t="s">
        <v>106</v>
      </c>
      <c r="M88" s="10">
        <v>0</v>
      </c>
      <c r="N88" s="10">
        <v>0</v>
      </c>
      <c r="O88" s="10">
        <v>-0.42</v>
      </c>
      <c r="P88" s="10"/>
      <c r="Q88" s="10">
        <v>3</v>
      </c>
      <c r="R88" s="10">
        <v>0</v>
      </c>
      <c r="S88" s="10"/>
      <c r="T88" s="11">
        <v>43858.366539351853</v>
      </c>
      <c r="U88" s="10" t="s">
        <v>1623</v>
      </c>
      <c r="V88" s="11">
        <v>43858.410312499997</v>
      </c>
      <c r="W88" s="10" t="s">
        <v>1624</v>
      </c>
      <c r="X88" s="10" t="s">
        <v>1625</v>
      </c>
      <c r="Y88" s="10"/>
      <c r="Z88" s="10"/>
    </row>
    <row r="89" spans="2:26" x14ac:dyDescent="0.2">
      <c r="B89" s="10">
        <v>2148381072</v>
      </c>
      <c r="C89" s="19">
        <v>43831</v>
      </c>
      <c r="D89" s="10" t="s">
        <v>1622</v>
      </c>
      <c r="E89" s="10" t="s">
        <v>25</v>
      </c>
      <c r="F89" s="10" t="s">
        <v>26</v>
      </c>
      <c r="G89" s="10"/>
      <c r="H89" s="10"/>
      <c r="I89" s="10"/>
      <c r="J89" s="10"/>
      <c r="K89" s="10" t="s">
        <v>30</v>
      </c>
      <c r="L89" s="10" t="s">
        <v>138</v>
      </c>
      <c r="M89" s="10">
        <v>0</v>
      </c>
      <c r="N89" s="10">
        <v>0</v>
      </c>
      <c r="O89" s="10">
        <v>0.1</v>
      </c>
      <c r="P89" s="10"/>
      <c r="Q89" s="10">
        <v>3</v>
      </c>
      <c r="R89" s="10">
        <v>0</v>
      </c>
      <c r="S89" s="10"/>
      <c r="T89" s="11">
        <v>43858.371354166666</v>
      </c>
      <c r="U89" s="10" t="s">
        <v>1623</v>
      </c>
      <c r="V89" s="11">
        <v>43858.410312499997</v>
      </c>
      <c r="W89" s="10" t="s">
        <v>1624</v>
      </c>
      <c r="X89" s="10" t="s">
        <v>1625</v>
      </c>
      <c r="Y89" s="10"/>
      <c r="Z89" s="10"/>
    </row>
    <row r="90" spans="2:26" x14ac:dyDescent="0.2">
      <c r="B90" s="10">
        <v>2148381073</v>
      </c>
      <c r="C90" s="19">
        <v>43831</v>
      </c>
      <c r="D90" s="10" t="s">
        <v>1622</v>
      </c>
      <c r="E90" s="10" t="s">
        <v>25</v>
      </c>
      <c r="F90" s="10" t="s">
        <v>26</v>
      </c>
      <c r="G90" s="10"/>
      <c r="H90" s="10"/>
      <c r="I90" s="10"/>
      <c r="J90" s="10"/>
      <c r="K90" s="10" t="s">
        <v>30</v>
      </c>
      <c r="L90" s="10" t="s">
        <v>140</v>
      </c>
      <c r="M90" s="10">
        <v>0</v>
      </c>
      <c r="N90" s="10">
        <v>0</v>
      </c>
      <c r="O90" s="10">
        <v>0.12</v>
      </c>
      <c r="P90" s="10"/>
      <c r="Q90" s="10">
        <v>3</v>
      </c>
      <c r="R90" s="10">
        <v>0</v>
      </c>
      <c r="S90" s="10"/>
      <c r="T90" s="11">
        <v>43858.371655092589</v>
      </c>
      <c r="U90" s="10" t="s">
        <v>1623</v>
      </c>
      <c r="V90" s="11">
        <v>43858.410312499997</v>
      </c>
      <c r="W90" s="10" t="s">
        <v>1624</v>
      </c>
      <c r="X90" s="10" t="s">
        <v>1625</v>
      </c>
      <c r="Y90" s="10"/>
      <c r="Z90" s="10"/>
    </row>
    <row r="91" spans="2:26" x14ac:dyDescent="0.2">
      <c r="B91" s="10">
        <v>2148381074</v>
      </c>
      <c r="C91" s="19">
        <v>43831</v>
      </c>
      <c r="D91" s="10" t="s">
        <v>1622</v>
      </c>
      <c r="E91" s="10" t="s">
        <v>25</v>
      </c>
      <c r="F91" s="10" t="s">
        <v>26</v>
      </c>
      <c r="G91" s="10"/>
      <c r="H91" s="10"/>
      <c r="I91" s="10"/>
      <c r="J91" s="10"/>
      <c r="K91" s="10" t="s">
        <v>30</v>
      </c>
      <c r="L91" s="10" t="s">
        <v>142</v>
      </c>
      <c r="M91" s="10">
        <v>0</v>
      </c>
      <c r="N91" s="10">
        <v>0</v>
      </c>
      <c r="O91" s="10">
        <v>0.15</v>
      </c>
      <c r="P91" s="10"/>
      <c r="Q91" s="10">
        <v>3</v>
      </c>
      <c r="R91" s="10">
        <v>0</v>
      </c>
      <c r="S91" s="10"/>
      <c r="T91" s="11">
        <v>43858.37195601852</v>
      </c>
      <c r="U91" s="10" t="s">
        <v>1623</v>
      </c>
      <c r="V91" s="11">
        <v>43858.410312499997</v>
      </c>
      <c r="W91" s="10" t="s">
        <v>1624</v>
      </c>
      <c r="X91" s="10" t="s">
        <v>1625</v>
      </c>
      <c r="Y91" s="10"/>
      <c r="Z91" s="10"/>
    </row>
    <row r="92" spans="2:26" x14ac:dyDescent="0.2">
      <c r="B92" s="10">
        <v>2148381075</v>
      </c>
      <c r="C92" s="19">
        <v>43831</v>
      </c>
      <c r="D92" s="10" t="s">
        <v>1622</v>
      </c>
      <c r="E92" s="10" t="s">
        <v>25</v>
      </c>
      <c r="F92" s="10" t="s">
        <v>26</v>
      </c>
      <c r="G92" s="10"/>
      <c r="H92" s="10"/>
      <c r="I92" s="10"/>
      <c r="J92" s="10"/>
      <c r="K92" s="10" t="s">
        <v>30</v>
      </c>
      <c r="L92" s="10" t="s">
        <v>144</v>
      </c>
      <c r="M92" s="10">
        <v>0</v>
      </c>
      <c r="N92" s="10">
        <v>0</v>
      </c>
      <c r="O92" s="10">
        <v>0.18</v>
      </c>
      <c r="P92" s="10"/>
      <c r="Q92" s="10">
        <v>3</v>
      </c>
      <c r="R92" s="10">
        <v>0</v>
      </c>
      <c r="S92" s="10"/>
      <c r="T92" s="11">
        <v>43858.372256944444</v>
      </c>
      <c r="U92" s="10" t="s">
        <v>1623</v>
      </c>
      <c r="V92" s="11">
        <v>43858.410312499997</v>
      </c>
      <c r="W92" s="10" t="s">
        <v>1624</v>
      </c>
      <c r="X92" s="10" t="s">
        <v>1625</v>
      </c>
      <c r="Y92" s="10"/>
      <c r="Z92" s="10"/>
    </row>
    <row r="93" spans="2:26" x14ac:dyDescent="0.2">
      <c r="B93" s="10">
        <v>2148381077</v>
      </c>
      <c r="C93" s="19">
        <v>43831</v>
      </c>
      <c r="D93" s="10" t="s">
        <v>1622</v>
      </c>
      <c r="E93" s="10" t="s">
        <v>25</v>
      </c>
      <c r="F93" s="10" t="s">
        <v>26</v>
      </c>
      <c r="G93" s="10"/>
      <c r="H93" s="10"/>
      <c r="I93" s="10"/>
      <c r="J93" s="10"/>
      <c r="K93" s="10" t="s">
        <v>30</v>
      </c>
      <c r="L93" s="10" t="s">
        <v>148</v>
      </c>
      <c r="M93" s="10">
        <v>0</v>
      </c>
      <c r="N93" s="10">
        <v>0</v>
      </c>
      <c r="O93" s="10">
        <v>0.19</v>
      </c>
      <c r="P93" s="10"/>
      <c r="Q93" s="10">
        <v>3</v>
      </c>
      <c r="R93" s="10">
        <v>0</v>
      </c>
      <c r="S93" s="10"/>
      <c r="T93" s="11">
        <v>43858.372858796298</v>
      </c>
      <c r="U93" s="10" t="s">
        <v>1623</v>
      </c>
      <c r="V93" s="11">
        <v>43858.410312499997</v>
      </c>
      <c r="W93" s="10" t="s">
        <v>1624</v>
      </c>
      <c r="X93" s="10" t="s">
        <v>1625</v>
      </c>
      <c r="Y93" s="10"/>
      <c r="Z93" s="10"/>
    </row>
    <row r="94" spans="2:26" x14ac:dyDescent="0.2">
      <c r="B94" s="10">
        <v>2148381078</v>
      </c>
      <c r="C94" s="19">
        <v>43831</v>
      </c>
      <c r="D94" s="10" t="s">
        <v>1622</v>
      </c>
      <c r="E94" s="10" t="s">
        <v>25</v>
      </c>
      <c r="F94" s="10" t="s">
        <v>26</v>
      </c>
      <c r="G94" s="10"/>
      <c r="H94" s="10"/>
      <c r="I94" s="10"/>
      <c r="J94" s="10"/>
      <c r="K94" s="10" t="s">
        <v>30</v>
      </c>
      <c r="L94" s="10" t="s">
        <v>150</v>
      </c>
      <c r="M94" s="10">
        <v>0</v>
      </c>
      <c r="N94" s="10">
        <v>0</v>
      </c>
      <c r="O94" s="10">
        <v>-3.51</v>
      </c>
      <c r="P94" s="10"/>
      <c r="Q94" s="10">
        <v>3</v>
      </c>
      <c r="R94" s="10">
        <v>0</v>
      </c>
      <c r="S94" s="10"/>
      <c r="T94" s="11">
        <v>43858.373159722221</v>
      </c>
      <c r="U94" s="10" t="s">
        <v>1623</v>
      </c>
      <c r="V94" s="11">
        <v>43858.410312499997</v>
      </c>
      <c r="W94" s="10" t="s">
        <v>1624</v>
      </c>
      <c r="X94" s="10" t="s">
        <v>1625</v>
      </c>
      <c r="Y94" s="10"/>
      <c r="Z94" s="10"/>
    </row>
    <row r="95" spans="2:26" x14ac:dyDescent="0.2">
      <c r="B95" s="10">
        <v>2148381079</v>
      </c>
      <c r="C95" s="19">
        <v>43831</v>
      </c>
      <c r="D95" s="10" t="s">
        <v>1622</v>
      </c>
      <c r="E95" s="10" t="s">
        <v>25</v>
      </c>
      <c r="F95" s="10" t="s">
        <v>26</v>
      </c>
      <c r="G95" s="10"/>
      <c r="H95" s="10"/>
      <c r="I95" s="10"/>
      <c r="J95" s="10"/>
      <c r="K95" s="10" t="s">
        <v>30</v>
      </c>
      <c r="L95" s="10" t="s">
        <v>152</v>
      </c>
      <c r="M95" s="10">
        <v>0</v>
      </c>
      <c r="N95" s="10">
        <v>0</v>
      </c>
      <c r="O95" s="10">
        <v>0.06</v>
      </c>
      <c r="P95" s="10"/>
      <c r="Q95" s="10">
        <v>3</v>
      </c>
      <c r="R95" s="10">
        <v>0</v>
      </c>
      <c r="S95" s="10"/>
      <c r="T95" s="11">
        <v>43858.373460648145</v>
      </c>
      <c r="U95" s="10" t="s">
        <v>1623</v>
      </c>
      <c r="V95" s="11">
        <v>43858.410312499997</v>
      </c>
      <c r="W95" s="10" t="s">
        <v>1624</v>
      </c>
      <c r="X95" s="10" t="s">
        <v>1625</v>
      </c>
      <c r="Y95" s="10"/>
      <c r="Z95" s="10"/>
    </row>
    <row r="96" spans="2:26" x14ac:dyDescent="0.2">
      <c r="B96" s="10">
        <v>2148381081</v>
      </c>
      <c r="C96" s="19">
        <v>43831</v>
      </c>
      <c r="D96" s="10" t="s">
        <v>1622</v>
      </c>
      <c r="E96" s="10" t="s">
        <v>25</v>
      </c>
      <c r="F96" s="10" t="s">
        <v>26</v>
      </c>
      <c r="G96" s="10"/>
      <c r="H96" s="10"/>
      <c r="I96" s="10"/>
      <c r="J96" s="10"/>
      <c r="K96" s="10" t="s">
        <v>30</v>
      </c>
      <c r="L96" s="10" t="s">
        <v>156</v>
      </c>
      <c r="M96" s="10">
        <v>0</v>
      </c>
      <c r="N96" s="10">
        <v>0</v>
      </c>
      <c r="O96" s="10">
        <v>-4.3899999999999997</v>
      </c>
      <c r="P96" s="10"/>
      <c r="Q96" s="10">
        <v>3</v>
      </c>
      <c r="R96" s="10">
        <v>0</v>
      </c>
      <c r="S96" s="10"/>
      <c r="T96" s="11">
        <v>43858.374062499999</v>
      </c>
      <c r="U96" s="10" t="s">
        <v>1623</v>
      </c>
      <c r="V96" s="11">
        <v>43858.410312499997</v>
      </c>
      <c r="W96" s="10" t="s">
        <v>1624</v>
      </c>
      <c r="X96" s="10" t="s">
        <v>1625</v>
      </c>
      <c r="Y96" s="10"/>
      <c r="Z96" s="10"/>
    </row>
    <row r="97" spans="2:26" x14ac:dyDescent="0.2">
      <c r="B97" s="10">
        <v>2148381084</v>
      </c>
      <c r="C97" s="19">
        <v>43831</v>
      </c>
      <c r="D97" s="10" t="s">
        <v>1622</v>
      </c>
      <c r="E97" s="10" t="s">
        <v>25</v>
      </c>
      <c r="F97" s="10" t="s">
        <v>26</v>
      </c>
      <c r="G97" s="10"/>
      <c r="H97" s="10"/>
      <c r="I97" s="10"/>
      <c r="J97" s="10"/>
      <c r="K97" s="10" t="s">
        <v>30</v>
      </c>
      <c r="L97" s="10" t="s">
        <v>162</v>
      </c>
      <c r="M97" s="10">
        <v>0</v>
      </c>
      <c r="N97" s="10">
        <v>0</v>
      </c>
      <c r="O97" s="10">
        <v>-5.64</v>
      </c>
      <c r="P97" s="10"/>
      <c r="Q97" s="10">
        <v>3</v>
      </c>
      <c r="R97" s="10">
        <v>0</v>
      </c>
      <c r="S97" s="10"/>
      <c r="T97" s="11">
        <v>43858.374965277777</v>
      </c>
      <c r="U97" s="10" t="s">
        <v>1623</v>
      </c>
      <c r="V97" s="11">
        <v>43858.410312499997</v>
      </c>
      <c r="W97" s="10" t="s">
        <v>1624</v>
      </c>
      <c r="X97" s="10" t="s">
        <v>1625</v>
      </c>
      <c r="Y97" s="10"/>
      <c r="Z97" s="10"/>
    </row>
    <row r="98" spans="2:26" x14ac:dyDescent="0.2">
      <c r="B98" s="10">
        <v>2148381087</v>
      </c>
      <c r="C98" s="19">
        <v>43831</v>
      </c>
      <c r="D98" s="10" t="s">
        <v>1622</v>
      </c>
      <c r="E98" s="10" t="s">
        <v>25</v>
      </c>
      <c r="F98" s="10" t="s">
        <v>26</v>
      </c>
      <c r="G98" s="10"/>
      <c r="H98" s="10"/>
      <c r="I98" s="10"/>
      <c r="J98" s="10"/>
      <c r="K98" s="10" t="s">
        <v>30</v>
      </c>
      <c r="L98" s="10" t="s">
        <v>168</v>
      </c>
      <c r="M98" s="10">
        <v>0</v>
      </c>
      <c r="N98" s="10">
        <v>0</v>
      </c>
      <c r="O98" s="10">
        <v>-0.16</v>
      </c>
      <c r="P98" s="10"/>
      <c r="Q98" s="10">
        <v>3</v>
      </c>
      <c r="R98" s="10">
        <v>0</v>
      </c>
      <c r="S98" s="10"/>
      <c r="T98" s="11">
        <v>43858.375868055555</v>
      </c>
      <c r="U98" s="10" t="s">
        <v>1623</v>
      </c>
      <c r="V98" s="11">
        <v>43858.410312499997</v>
      </c>
      <c r="W98" s="10" t="s">
        <v>1624</v>
      </c>
      <c r="X98" s="10" t="s">
        <v>1625</v>
      </c>
      <c r="Y98" s="10"/>
      <c r="Z98" s="10"/>
    </row>
    <row r="99" spans="2:26" x14ac:dyDescent="0.2">
      <c r="B99" s="10">
        <v>2148381089</v>
      </c>
      <c r="C99" s="19">
        <v>43831</v>
      </c>
      <c r="D99" s="10" t="s">
        <v>1622</v>
      </c>
      <c r="E99" s="10" t="s">
        <v>25</v>
      </c>
      <c r="F99" s="10" t="s">
        <v>26</v>
      </c>
      <c r="G99" s="10"/>
      <c r="H99" s="10"/>
      <c r="I99" s="10"/>
      <c r="J99" s="10"/>
      <c r="K99" s="10" t="s">
        <v>30</v>
      </c>
      <c r="L99" s="10" t="s">
        <v>172</v>
      </c>
      <c r="M99" s="10">
        <v>0</v>
      </c>
      <c r="N99" s="10">
        <v>0</v>
      </c>
      <c r="O99" s="10">
        <v>0.38</v>
      </c>
      <c r="P99" s="10"/>
      <c r="Q99" s="10">
        <v>3</v>
      </c>
      <c r="R99" s="10">
        <v>0</v>
      </c>
      <c r="S99" s="10"/>
      <c r="T99" s="11">
        <v>43858.376469907409</v>
      </c>
      <c r="U99" s="10" t="s">
        <v>1623</v>
      </c>
      <c r="V99" s="11">
        <v>43858.410312499997</v>
      </c>
      <c r="W99" s="10" t="s">
        <v>1624</v>
      </c>
      <c r="X99" s="10" t="s">
        <v>1625</v>
      </c>
      <c r="Y99" s="10"/>
      <c r="Z99" s="10"/>
    </row>
    <row r="100" spans="2:26" x14ac:dyDescent="0.2">
      <c r="B100" s="10">
        <v>2148381090</v>
      </c>
      <c r="C100" s="19">
        <v>43831</v>
      </c>
      <c r="D100" s="10" t="s">
        <v>1622</v>
      </c>
      <c r="E100" s="10" t="s">
        <v>25</v>
      </c>
      <c r="F100" s="10" t="s">
        <v>26</v>
      </c>
      <c r="G100" s="10"/>
      <c r="H100" s="10"/>
      <c r="I100" s="10"/>
      <c r="J100" s="10"/>
      <c r="K100" s="10" t="s">
        <v>30</v>
      </c>
      <c r="L100" s="10" t="s">
        <v>174</v>
      </c>
      <c r="M100" s="10">
        <v>0</v>
      </c>
      <c r="N100" s="10">
        <v>0</v>
      </c>
      <c r="O100" s="10">
        <v>0.98</v>
      </c>
      <c r="P100" s="10"/>
      <c r="Q100" s="10">
        <v>3</v>
      </c>
      <c r="R100" s="10">
        <v>0</v>
      </c>
      <c r="S100" s="10"/>
      <c r="T100" s="11">
        <v>43858.376770833333</v>
      </c>
      <c r="U100" s="10" t="s">
        <v>1623</v>
      </c>
      <c r="V100" s="11">
        <v>43858.410312499997</v>
      </c>
      <c r="W100" s="10" t="s">
        <v>1624</v>
      </c>
      <c r="X100" s="10" t="s">
        <v>1625</v>
      </c>
      <c r="Y100" s="10"/>
      <c r="Z100" s="10"/>
    </row>
    <row r="101" spans="2:26" x14ac:dyDescent="0.2">
      <c r="B101" s="10">
        <v>2148381093</v>
      </c>
      <c r="C101" s="19">
        <v>43831</v>
      </c>
      <c r="D101" s="10" t="s">
        <v>1622</v>
      </c>
      <c r="E101" s="10" t="s">
        <v>25</v>
      </c>
      <c r="F101" s="10" t="s">
        <v>26</v>
      </c>
      <c r="G101" s="10"/>
      <c r="H101" s="10"/>
      <c r="I101" s="10"/>
      <c r="J101" s="10"/>
      <c r="K101" s="10" t="s">
        <v>30</v>
      </c>
      <c r="L101" s="10" t="s">
        <v>180</v>
      </c>
      <c r="M101" s="10">
        <v>0</v>
      </c>
      <c r="N101" s="10">
        <v>0</v>
      </c>
      <c r="O101" s="10">
        <v>0.08</v>
      </c>
      <c r="P101" s="10"/>
      <c r="Q101" s="10">
        <v>3</v>
      </c>
      <c r="R101" s="10">
        <v>0</v>
      </c>
      <c r="S101" s="10"/>
      <c r="T101" s="11">
        <v>43858.37767361111</v>
      </c>
      <c r="U101" s="10" t="s">
        <v>1623</v>
      </c>
      <c r="V101" s="11">
        <v>43858.410312499997</v>
      </c>
      <c r="W101" s="10" t="s">
        <v>1624</v>
      </c>
      <c r="X101" s="10" t="s">
        <v>1625</v>
      </c>
      <c r="Y101" s="10"/>
      <c r="Z101" s="10"/>
    </row>
    <row r="102" spans="2:26" x14ac:dyDescent="0.2">
      <c r="B102" s="10">
        <v>2148381094</v>
      </c>
      <c r="C102" s="19">
        <v>43831</v>
      </c>
      <c r="D102" s="10" t="s">
        <v>1622</v>
      </c>
      <c r="E102" s="10" t="s">
        <v>25</v>
      </c>
      <c r="F102" s="10" t="s">
        <v>26</v>
      </c>
      <c r="G102" s="10"/>
      <c r="H102" s="10"/>
      <c r="I102" s="10"/>
      <c r="J102" s="10"/>
      <c r="K102" s="10" t="s">
        <v>30</v>
      </c>
      <c r="L102" s="10" t="s">
        <v>182</v>
      </c>
      <c r="M102" s="10">
        <v>0</v>
      </c>
      <c r="N102" s="10">
        <v>0</v>
      </c>
      <c r="O102" s="10">
        <v>1.39</v>
      </c>
      <c r="P102" s="10"/>
      <c r="Q102" s="10">
        <v>3</v>
      </c>
      <c r="R102" s="10">
        <v>0</v>
      </c>
      <c r="S102" s="10"/>
      <c r="T102" s="11">
        <v>43858.377974537034</v>
      </c>
      <c r="U102" s="10" t="s">
        <v>1623</v>
      </c>
      <c r="V102" s="11">
        <v>43858.410312499997</v>
      </c>
      <c r="W102" s="10" t="s">
        <v>1624</v>
      </c>
      <c r="X102" s="10" t="s">
        <v>1625</v>
      </c>
      <c r="Y102" s="10"/>
      <c r="Z102" s="10"/>
    </row>
    <row r="103" spans="2:26" x14ac:dyDescent="0.2">
      <c r="B103" s="10">
        <v>2148381095</v>
      </c>
      <c r="C103" s="19">
        <v>43831</v>
      </c>
      <c r="D103" s="10" t="s">
        <v>1622</v>
      </c>
      <c r="E103" s="10" t="s">
        <v>25</v>
      </c>
      <c r="F103" s="10" t="s">
        <v>26</v>
      </c>
      <c r="G103" s="10"/>
      <c r="H103" s="10"/>
      <c r="I103" s="10"/>
      <c r="J103" s="10"/>
      <c r="K103" s="10" t="s">
        <v>30</v>
      </c>
      <c r="L103" s="10" t="s">
        <v>184</v>
      </c>
      <c r="M103" s="10">
        <v>0</v>
      </c>
      <c r="N103" s="10">
        <v>0</v>
      </c>
      <c r="O103" s="10">
        <v>0.11</v>
      </c>
      <c r="P103" s="10"/>
      <c r="Q103" s="10">
        <v>3</v>
      </c>
      <c r="R103" s="10">
        <v>0</v>
      </c>
      <c r="S103" s="10"/>
      <c r="T103" s="11">
        <v>43858.378275462965</v>
      </c>
      <c r="U103" s="10" t="s">
        <v>1623</v>
      </c>
      <c r="V103" s="11">
        <v>43858.410312499997</v>
      </c>
      <c r="W103" s="10" t="s">
        <v>1624</v>
      </c>
      <c r="X103" s="10" t="s">
        <v>1625</v>
      </c>
      <c r="Y103" s="10"/>
      <c r="Z103" s="10"/>
    </row>
    <row r="104" spans="2:26" x14ac:dyDescent="0.2">
      <c r="B104" s="10">
        <v>2148381096</v>
      </c>
      <c r="C104" s="19">
        <v>43831</v>
      </c>
      <c r="D104" s="10" t="s">
        <v>1622</v>
      </c>
      <c r="E104" s="10" t="s">
        <v>25</v>
      </c>
      <c r="F104" s="10" t="s">
        <v>26</v>
      </c>
      <c r="G104" s="10"/>
      <c r="H104" s="10"/>
      <c r="I104" s="10"/>
      <c r="J104" s="10"/>
      <c r="K104" s="10" t="s">
        <v>30</v>
      </c>
      <c r="L104" s="10" t="s">
        <v>186</v>
      </c>
      <c r="M104" s="10">
        <v>0</v>
      </c>
      <c r="N104" s="10">
        <v>0</v>
      </c>
      <c r="O104" s="10">
        <v>-14.44</v>
      </c>
      <c r="P104" s="10"/>
      <c r="Q104" s="10">
        <v>3</v>
      </c>
      <c r="R104" s="10">
        <v>0</v>
      </c>
      <c r="S104" s="10"/>
      <c r="T104" s="11">
        <v>43858.378576388888</v>
      </c>
      <c r="U104" s="10" t="s">
        <v>1623</v>
      </c>
      <c r="V104" s="11">
        <v>43858.410312499997</v>
      </c>
      <c r="W104" s="10" t="s">
        <v>1624</v>
      </c>
      <c r="X104" s="10" t="s">
        <v>1625</v>
      </c>
      <c r="Y104" s="10"/>
      <c r="Z104" s="10"/>
    </row>
    <row r="105" spans="2:26" x14ac:dyDescent="0.2">
      <c r="B105" s="10">
        <v>2148381097</v>
      </c>
      <c r="C105" s="19">
        <v>43831</v>
      </c>
      <c r="D105" s="10" t="s">
        <v>1622</v>
      </c>
      <c r="E105" s="10" t="s">
        <v>25</v>
      </c>
      <c r="F105" s="10" t="s">
        <v>26</v>
      </c>
      <c r="G105" s="10"/>
      <c r="H105" s="10"/>
      <c r="I105" s="10"/>
      <c r="J105" s="10"/>
      <c r="K105" s="10" t="s">
        <v>30</v>
      </c>
      <c r="L105" s="10" t="s">
        <v>188</v>
      </c>
      <c r="M105" s="10">
        <v>0</v>
      </c>
      <c r="N105" s="10">
        <v>0</v>
      </c>
      <c r="O105" s="10">
        <v>-0.43</v>
      </c>
      <c r="P105" s="10"/>
      <c r="Q105" s="10">
        <v>3</v>
      </c>
      <c r="R105" s="10">
        <v>0</v>
      </c>
      <c r="S105" s="10"/>
      <c r="T105" s="11">
        <v>43858.378877314812</v>
      </c>
      <c r="U105" s="10" t="s">
        <v>1623</v>
      </c>
      <c r="V105" s="11">
        <v>43858.410312499997</v>
      </c>
      <c r="W105" s="10" t="s">
        <v>1624</v>
      </c>
      <c r="X105" s="10" t="s">
        <v>1625</v>
      </c>
      <c r="Y105" s="10"/>
      <c r="Z105" s="10"/>
    </row>
    <row r="106" spans="2:26" x14ac:dyDescent="0.2">
      <c r="B106" s="10">
        <v>2148381098</v>
      </c>
      <c r="C106" s="19">
        <v>43831</v>
      </c>
      <c r="D106" s="10" t="s">
        <v>1622</v>
      </c>
      <c r="E106" s="10" t="s">
        <v>25</v>
      </c>
      <c r="F106" s="10" t="s">
        <v>26</v>
      </c>
      <c r="G106" s="10"/>
      <c r="H106" s="10"/>
      <c r="I106" s="10"/>
      <c r="J106" s="10"/>
      <c r="K106" s="10" t="s">
        <v>30</v>
      </c>
      <c r="L106" s="10" t="s">
        <v>190</v>
      </c>
      <c r="M106" s="10">
        <v>0</v>
      </c>
      <c r="N106" s="10">
        <v>0</v>
      </c>
      <c r="O106" s="10">
        <v>10.79</v>
      </c>
      <c r="P106" s="10"/>
      <c r="Q106" s="10">
        <v>3</v>
      </c>
      <c r="R106" s="10">
        <v>0</v>
      </c>
      <c r="S106" s="10"/>
      <c r="T106" s="11">
        <v>43858.379178240742</v>
      </c>
      <c r="U106" s="10" t="s">
        <v>1623</v>
      </c>
      <c r="V106" s="11">
        <v>43858.410312499997</v>
      </c>
      <c r="W106" s="10" t="s">
        <v>1624</v>
      </c>
      <c r="X106" s="10" t="s">
        <v>1625</v>
      </c>
      <c r="Y106" s="10"/>
      <c r="Z106" s="10"/>
    </row>
    <row r="107" spans="2:26" x14ac:dyDescent="0.2">
      <c r="B107" s="10">
        <v>2148381099</v>
      </c>
      <c r="C107" s="19">
        <v>43831</v>
      </c>
      <c r="D107" s="10" t="s">
        <v>1622</v>
      </c>
      <c r="E107" s="10" t="s">
        <v>25</v>
      </c>
      <c r="F107" s="10" t="s">
        <v>26</v>
      </c>
      <c r="G107" s="10"/>
      <c r="H107" s="10"/>
      <c r="I107" s="10"/>
      <c r="J107" s="10"/>
      <c r="K107" s="10" t="s">
        <v>30</v>
      </c>
      <c r="L107" s="10" t="s">
        <v>192</v>
      </c>
      <c r="M107" s="10">
        <v>0</v>
      </c>
      <c r="N107" s="10">
        <v>0</v>
      </c>
      <c r="O107" s="10">
        <v>-0.9</v>
      </c>
      <c r="P107" s="10"/>
      <c r="Q107" s="10">
        <v>3</v>
      </c>
      <c r="R107" s="10">
        <v>0</v>
      </c>
      <c r="S107" s="10"/>
      <c r="T107" s="11">
        <v>43858.379479166666</v>
      </c>
      <c r="U107" s="10" t="s">
        <v>1623</v>
      </c>
      <c r="V107" s="11">
        <v>43858.410312499997</v>
      </c>
      <c r="W107" s="10" t="s">
        <v>1624</v>
      </c>
      <c r="X107" s="10" t="s">
        <v>1625</v>
      </c>
      <c r="Y107" s="10"/>
      <c r="Z107" s="10"/>
    </row>
    <row r="108" spans="2:26" x14ac:dyDescent="0.2">
      <c r="B108" s="10">
        <v>2148381100</v>
      </c>
      <c r="C108" s="19">
        <v>43831</v>
      </c>
      <c r="D108" s="10" t="s">
        <v>1622</v>
      </c>
      <c r="E108" s="10" t="s">
        <v>25</v>
      </c>
      <c r="F108" s="10" t="s">
        <v>26</v>
      </c>
      <c r="G108" s="10"/>
      <c r="H108" s="10"/>
      <c r="I108" s="10"/>
      <c r="J108" s="10"/>
      <c r="K108" s="10" t="s">
        <v>30</v>
      </c>
      <c r="L108" s="10" t="s">
        <v>194</v>
      </c>
      <c r="M108" s="10">
        <v>0</v>
      </c>
      <c r="N108" s="10">
        <v>0</v>
      </c>
      <c r="O108" s="10">
        <v>-1.1599999999999999</v>
      </c>
      <c r="P108" s="10"/>
      <c r="Q108" s="10">
        <v>3</v>
      </c>
      <c r="R108" s="10">
        <v>0</v>
      </c>
      <c r="S108" s="10"/>
      <c r="T108" s="11">
        <v>43858.379780092589</v>
      </c>
      <c r="U108" s="10" t="s">
        <v>1623</v>
      </c>
      <c r="V108" s="11">
        <v>43858.410312499997</v>
      </c>
      <c r="W108" s="10" t="s">
        <v>1624</v>
      </c>
      <c r="X108" s="10" t="s">
        <v>1625</v>
      </c>
      <c r="Y108" s="10"/>
      <c r="Z108" s="10"/>
    </row>
    <row r="109" spans="2:26" x14ac:dyDescent="0.2">
      <c r="B109" s="10">
        <v>2148381101</v>
      </c>
      <c r="C109" s="19">
        <v>43831</v>
      </c>
      <c r="D109" s="10" t="s">
        <v>1622</v>
      </c>
      <c r="E109" s="10" t="s">
        <v>25</v>
      </c>
      <c r="F109" s="10" t="s">
        <v>26</v>
      </c>
      <c r="G109" s="10"/>
      <c r="H109" s="10"/>
      <c r="I109" s="10"/>
      <c r="J109" s="10"/>
      <c r="K109" s="10" t="s">
        <v>30</v>
      </c>
      <c r="L109" s="10" t="s">
        <v>196</v>
      </c>
      <c r="M109" s="10">
        <v>0</v>
      </c>
      <c r="N109" s="10">
        <v>0</v>
      </c>
      <c r="O109" s="10">
        <v>0.38</v>
      </c>
      <c r="P109" s="10"/>
      <c r="Q109" s="10">
        <v>3</v>
      </c>
      <c r="R109" s="10">
        <v>0</v>
      </c>
      <c r="S109" s="10"/>
      <c r="T109" s="11">
        <v>43858.38008101852</v>
      </c>
      <c r="U109" s="10" t="s">
        <v>1623</v>
      </c>
      <c r="V109" s="11">
        <v>43858.410312499997</v>
      </c>
      <c r="W109" s="10" t="s">
        <v>1624</v>
      </c>
      <c r="X109" s="10" t="s">
        <v>1625</v>
      </c>
      <c r="Y109" s="10"/>
      <c r="Z109" s="10"/>
    </row>
    <row r="110" spans="2:26" x14ac:dyDescent="0.2">
      <c r="B110" s="10">
        <v>2148381102</v>
      </c>
      <c r="C110" s="19">
        <v>43831</v>
      </c>
      <c r="D110" s="10" t="s">
        <v>1622</v>
      </c>
      <c r="E110" s="10" t="s">
        <v>25</v>
      </c>
      <c r="F110" s="10" t="s">
        <v>26</v>
      </c>
      <c r="G110" s="10"/>
      <c r="H110" s="10"/>
      <c r="I110" s="10"/>
      <c r="J110" s="10"/>
      <c r="K110" s="10" t="s">
        <v>30</v>
      </c>
      <c r="L110" s="10" t="s">
        <v>198</v>
      </c>
      <c r="M110" s="10">
        <v>0</v>
      </c>
      <c r="N110" s="10">
        <v>0</v>
      </c>
      <c r="O110" s="10">
        <v>-3.71</v>
      </c>
      <c r="P110" s="10"/>
      <c r="Q110" s="10">
        <v>3</v>
      </c>
      <c r="R110" s="10">
        <v>0</v>
      </c>
      <c r="S110" s="10"/>
      <c r="T110" s="11">
        <v>43858.380381944444</v>
      </c>
      <c r="U110" s="10" t="s">
        <v>1623</v>
      </c>
      <c r="V110" s="11">
        <v>43858.410312499997</v>
      </c>
      <c r="W110" s="10" t="s">
        <v>1624</v>
      </c>
      <c r="X110" s="10" t="s">
        <v>1625</v>
      </c>
      <c r="Y110" s="10"/>
      <c r="Z110" s="10"/>
    </row>
    <row r="111" spans="2:26" x14ac:dyDescent="0.2">
      <c r="B111" s="10">
        <v>2148381103</v>
      </c>
      <c r="C111" s="19">
        <v>43831</v>
      </c>
      <c r="D111" s="10" t="s">
        <v>1622</v>
      </c>
      <c r="E111" s="10" t="s">
        <v>25</v>
      </c>
      <c r="F111" s="10" t="s">
        <v>26</v>
      </c>
      <c r="G111" s="10"/>
      <c r="H111" s="10"/>
      <c r="I111" s="10"/>
      <c r="J111" s="10"/>
      <c r="K111" s="10" t="s">
        <v>30</v>
      </c>
      <c r="L111" s="10" t="s">
        <v>200</v>
      </c>
      <c r="M111" s="10">
        <v>0</v>
      </c>
      <c r="N111" s="10">
        <v>0</v>
      </c>
      <c r="O111" s="10">
        <v>0.06</v>
      </c>
      <c r="P111" s="10"/>
      <c r="Q111" s="10">
        <v>3</v>
      </c>
      <c r="R111" s="10">
        <v>0</v>
      </c>
      <c r="S111" s="10"/>
      <c r="T111" s="11">
        <v>43858.380682870367</v>
      </c>
      <c r="U111" s="10" t="s">
        <v>1623</v>
      </c>
      <c r="V111" s="11">
        <v>43858.410312499997</v>
      </c>
      <c r="W111" s="10" t="s">
        <v>1624</v>
      </c>
      <c r="X111" s="10" t="s">
        <v>1625</v>
      </c>
      <c r="Y111" s="10"/>
      <c r="Z111" s="10"/>
    </row>
    <row r="112" spans="2:26" x14ac:dyDescent="0.2">
      <c r="B112" s="10">
        <v>2148381105</v>
      </c>
      <c r="C112" s="19">
        <v>43831</v>
      </c>
      <c r="D112" s="10" t="s">
        <v>1622</v>
      </c>
      <c r="E112" s="10" t="s">
        <v>25</v>
      </c>
      <c r="F112" s="10" t="s">
        <v>26</v>
      </c>
      <c r="G112" s="10"/>
      <c r="H112" s="10"/>
      <c r="I112" s="10"/>
      <c r="J112" s="10"/>
      <c r="K112" s="10" t="s">
        <v>30</v>
      </c>
      <c r="L112" s="10" t="s">
        <v>204</v>
      </c>
      <c r="M112" s="10">
        <v>0</v>
      </c>
      <c r="N112" s="10">
        <v>0</v>
      </c>
      <c r="O112" s="10">
        <v>-4.5199999999999996</v>
      </c>
      <c r="P112" s="10"/>
      <c r="Q112" s="10">
        <v>3</v>
      </c>
      <c r="R112" s="10">
        <v>0</v>
      </c>
      <c r="S112" s="10"/>
      <c r="T112" s="11">
        <v>43858.381284722222</v>
      </c>
      <c r="U112" s="10" t="s">
        <v>1623</v>
      </c>
      <c r="V112" s="11">
        <v>43858.410312499997</v>
      </c>
      <c r="W112" s="10" t="s">
        <v>1624</v>
      </c>
      <c r="X112" s="10" t="s">
        <v>1625</v>
      </c>
      <c r="Y112" s="10"/>
      <c r="Z112" s="10"/>
    </row>
    <row r="113" spans="2:26" x14ac:dyDescent="0.2">
      <c r="B113" s="10">
        <v>2148381106</v>
      </c>
      <c r="C113" s="19">
        <v>43831</v>
      </c>
      <c r="D113" s="10" t="s">
        <v>1622</v>
      </c>
      <c r="E113" s="10" t="s">
        <v>25</v>
      </c>
      <c r="F113" s="10" t="s">
        <v>26</v>
      </c>
      <c r="G113" s="10"/>
      <c r="H113" s="10"/>
      <c r="I113" s="10"/>
      <c r="J113" s="10"/>
      <c r="K113" s="10" t="s">
        <v>30</v>
      </c>
      <c r="L113" s="10" t="s">
        <v>206</v>
      </c>
      <c r="M113" s="10">
        <v>0</v>
      </c>
      <c r="N113" s="10">
        <v>0</v>
      </c>
      <c r="O113" s="10">
        <v>0.01</v>
      </c>
      <c r="P113" s="10"/>
      <c r="Q113" s="10">
        <v>3</v>
      </c>
      <c r="R113" s="10">
        <v>0</v>
      </c>
      <c r="S113" s="10"/>
      <c r="T113" s="11">
        <v>43858.381585648145</v>
      </c>
      <c r="U113" s="10" t="s">
        <v>1623</v>
      </c>
      <c r="V113" s="11">
        <v>43858.410312499997</v>
      </c>
      <c r="W113" s="10" t="s">
        <v>1624</v>
      </c>
      <c r="X113" s="10" t="s">
        <v>1625</v>
      </c>
      <c r="Y113" s="10"/>
      <c r="Z113" s="10"/>
    </row>
    <row r="114" spans="2:26" x14ac:dyDescent="0.2">
      <c r="B114" s="10">
        <v>2148381108</v>
      </c>
      <c r="C114" s="19">
        <v>43831</v>
      </c>
      <c r="D114" s="10" t="s">
        <v>1622</v>
      </c>
      <c r="E114" s="10" t="s">
        <v>25</v>
      </c>
      <c r="F114" s="10" t="s">
        <v>26</v>
      </c>
      <c r="G114" s="10"/>
      <c r="H114" s="10"/>
      <c r="I114" s="10"/>
      <c r="J114" s="10"/>
      <c r="K114" s="10" t="s">
        <v>30</v>
      </c>
      <c r="L114" s="10" t="s">
        <v>210</v>
      </c>
      <c r="M114" s="10">
        <v>0</v>
      </c>
      <c r="N114" s="10">
        <v>0</v>
      </c>
      <c r="O114" s="10">
        <v>-5.07</v>
      </c>
      <c r="P114" s="10"/>
      <c r="Q114" s="10">
        <v>3</v>
      </c>
      <c r="R114" s="10">
        <v>0</v>
      </c>
      <c r="S114" s="10"/>
      <c r="T114" s="11">
        <v>43858.382187499999</v>
      </c>
      <c r="U114" s="10" t="s">
        <v>1623</v>
      </c>
      <c r="V114" s="11">
        <v>43858.410312499997</v>
      </c>
      <c r="W114" s="10" t="s">
        <v>1624</v>
      </c>
      <c r="X114" s="10" t="s">
        <v>1625</v>
      </c>
      <c r="Y114" s="10"/>
      <c r="Z114" s="10"/>
    </row>
    <row r="115" spans="2:26" x14ac:dyDescent="0.2">
      <c r="B115" s="10">
        <v>2148381109</v>
      </c>
      <c r="C115" s="19">
        <v>43831</v>
      </c>
      <c r="D115" s="10" t="s">
        <v>1622</v>
      </c>
      <c r="E115" s="10" t="s">
        <v>25</v>
      </c>
      <c r="F115" s="10" t="s">
        <v>26</v>
      </c>
      <c r="G115" s="10"/>
      <c r="H115" s="10"/>
      <c r="I115" s="10"/>
      <c r="J115" s="10"/>
      <c r="K115" s="10" t="s">
        <v>30</v>
      </c>
      <c r="L115" s="10" t="s">
        <v>212</v>
      </c>
      <c r="M115" s="10">
        <v>0</v>
      </c>
      <c r="N115" s="10">
        <v>0</v>
      </c>
      <c r="O115" s="10">
        <v>-0.11</v>
      </c>
      <c r="P115" s="10"/>
      <c r="Q115" s="10">
        <v>3</v>
      </c>
      <c r="R115" s="10">
        <v>0</v>
      </c>
      <c r="S115" s="10"/>
      <c r="T115" s="11">
        <v>43858.382488425923</v>
      </c>
      <c r="U115" s="10" t="s">
        <v>1623</v>
      </c>
      <c r="V115" s="11">
        <v>43858.410312499997</v>
      </c>
      <c r="W115" s="10" t="s">
        <v>1624</v>
      </c>
      <c r="X115" s="10" t="s">
        <v>1625</v>
      </c>
      <c r="Y115" s="10"/>
      <c r="Z115" s="10"/>
    </row>
    <row r="116" spans="2:26" x14ac:dyDescent="0.2">
      <c r="B116" s="10">
        <v>2148381111</v>
      </c>
      <c r="C116" s="19">
        <v>43831</v>
      </c>
      <c r="D116" s="10" t="s">
        <v>1622</v>
      </c>
      <c r="E116" s="10" t="s">
        <v>25</v>
      </c>
      <c r="F116" s="10" t="s">
        <v>26</v>
      </c>
      <c r="G116" s="10"/>
      <c r="H116" s="10"/>
      <c r="I116" s="10"/>
      <c r="J116" s="10"/>
      <c r="K116" s="10" t="s">
        <v>30</v>
      </c>
      <c r="L116" s="10" t="s">
        <v>216</v>
      </c>
      <c r="M116" s="10">
        <v>0</v>
      </c>
      <c r="N116" s="10">
        <v>0</v>
      </c>
      <c r="O116" s="10">
        <v>-0.05</v>
      </c>
      <c r="P116" s="10"/>
      <c r="Q116" s="10">
        <v>3</v>
      </c>
      <c r="R116" s="10">
        <v>0</v>
      </c>
      <c r="S116" s="10"/>
      <c r="T116" s="11">
        <v>43858.383090277777</v>
      </c>
      <c r="U116" s="10" t="s">
        <v>1623</v>
      </c>
      <c r="V116" s="11">
        <v>43858.410312499997</v>
      </c>
      <c r="W116" s="10" t="s">
        <v>1624</v>
      </c>
      <c r="X116" s="10" t="s">
        <v>1625</v>
      </c>
      <c r="Y116" s="10"/>
      <c r="Z116" s="10"/>
    </row>
    <row r="117" spans="2:26" x14ac:dyDescent="0.2">
      <c r="B117" s="10">
        <v>2148381112</v>
      </c>
      <c r="C117" s="19">
        <v>43831</v>
      </c>
      <c r="D117" s="10" t="s">
        <v>1622</v>
      </c>
      <c r="E117" s="10" t="s">
        <v>25</v>
      </c>
      <c r="F117" s="10" t="s">
        <v>26</v>
      </c>
      <c r="G117" s="10"/>
      <c r="H117" s="10"/>
      <c r="I117" s="10"/>
      <c r="J117" s="10"/>
      <c r="K117" s="10" t="s">
        <v>30</v>
      </c>
      <c r="L117" s="10" t="s">
        <v>218</v>
      </c>
      <c r="M117" s="10">
        <v>0</v>
      </c>
      <c r="N117" s="10">
        <v>0</v>
      </c>
      <c r="O117" s="10">
        <v>0.04</v>
      </c>
      <c r="P117" s="10"/>
      <c r="Q117" s="10">
        <v>3</v>
      </c>
      <c r="R117" s="10">
        <v>0</v>
      </c>
      <c r="S117" s="10"/>
      <c r="T117" s="11">
        <v>43858.383391203701</v>
      </c>
      <c r="U117" s="10" t="s">
        <v>1623</v>
      </c>
      <c r="V117" s="11">
        <v>43858.410312499997</v>
      </c>
      <c r="W117" s="10" t="s">
        <v>1624</v>
      </c>
      <c r="X117" s="10" t="s">
        <v>1625</v>
      </c>
      <c r="Y117" s="10"/>
      <c r="Z117" s="10"/>
    </row>
    <row r="118" spans="2:26" x14ac:dyDescent="0.2">
      <c r="B118" s="10">
        <v>2148381114</v>
      </c>
      <c r="C118" s="19">
        <v>43831</v>
      </c>
      <c r="D118" s="10" t="s">
        <v>1622</v>
      </c>
      <c r="E118" s="10" t="s">
        <v>25</v>
      </c>
      <c r="F118" s="10" t="s">
        <v>26</v>
      </c>
      <c r="G118" s="10"/>
      <c r="H118" s="10"/>
      <c r="I118" s="10"/>
      <c r="J118" s="10"/>
      <c r="K118" s="10" t="s">
        <v>30</v>
      </c>
      <c r="L118" s="10" t="s">
        <v>222</v>
      </c>
      <c r="M118" s="10">
        <v>0</v>
      </c>
      <c r="N118" s="10">
        <v>0</v>
      </c>
      <c r="O118" s="10">
        <v>-0.97</v>
      </c>
      <c r="P118" s="10"/>
      <c r="Q118" s="10">
        <v>3</v>
      </c>
      <c r="R118" s="10">
        <v>0</v>
      </c>
      <c r="S118" s="10"/>
      <c r="T118" s="11">
        <v>43858.383993055555</v>
      </c>
      <c r="U118" s="10" t="s">
        <v>1623</v>
      </c>
      <c r="V118" s="11">
        <v>43858.410312499997</v>
      </c>
      <c r="W118" s="10" t="s">
        <v>1624</v>
      </c>
      <c r="X118" s="10" t="s">
        <v>1625</v>
      </c>
      <c r="Y118" s="10"/>
      <c r="Z118" s="10"/>
    </row>
    <row r="119" spans="2:26" x14ac:dyDescent="0.2">
      <c r="B119" s="10">
        <v>2148381115</v>
      </c>
      <c r="C119" s="19">
        <v>43831</v>
      </c>
      <c r="D119" s="10" t="s">
        <v>1622</v>
      </c>
      <c r="E119" s="10" t="s">
        <v>25</v>
      </c>
      <c r="F119" s="10" t="s">
        <v>26</v>
      </c>
      <c r="G119" s="10"/>
      <c r="H119" s="10"/>
      <c r="I119" s="10"/>
      <c r="J119" s="10"/>
      <c r="K119" s="10" t="s">
        <v>30</v>
      </c>
      <c r="L119" s="10" t="s">
        <v>224</v>
      </c>
      <c r="M119" s="10">
        <v>0</v>
      </c>
      <c r="N119" s="10">
        <v>0</v>
      </c>
      <c r="O119" s="10">
        <v>-0.08</v>
      </c>
      <c r="P119" s="10"/>
      <c r="Q119" s="10">
        <v>3</v>
      </c>
      <c r="R119" s="10">
        <v>0</v>
      </c>
      <c r="S119" s="10"/>
      <c r="T119" s="11">
        <v>43858.384293981479</v>
      </c>
      <c r="U119" s="10" t="s">
        <v>1623</v>
      </c>
      <c r="V119" s="11">
        <v>43858.410312499997</v>
      </c>
      <c r="W119" s="10" t="s">
        <v>1624</v>
      </c>
      <c r="X119" s="10" t="s">
        <v>1625</v>
      </c>
      <c r="Y119" s="10"/>
      <c r="Z119" s="10"/>
    </row>
    <row r="120" spans="2:26" x14ac:dyDescent="0.2">
      <c r="B120" s="10">
        <v>2148381117</v>
      </c>
      <c r="C120" s="19">
        <v>43831</v>
      </c>
      <c r="D120" s="10" t="s">
        <v>1622</v>
      </c>
      <c r="E120" s="10" t="s">
        <v>25</v>
      </c>
      <c r="F120" s="10" t="s">
        <v>26</v>
      </c>
      <c r="G120" s="10"/>
      <c r="H120" s="10"/>
      <c r="I120" s="10"/>
      <c r="J120" s="10"/>
      <c r="K120" s="10" t="s">
        <v>30</v>
      </c>
      <c r="L120" s="10" t="s">
        <v>228</v>
      </c>
      <c r="M120" s="10">
        <v>0</v>
      </c>
      <c r="N120" s="10">
        <v>0</v>
      </c>
      <c r="O120" s="10">
        <v>0.13</v>
      </c>
      <c r="P120" s="10"/>
      <c r="Q120" s="10">
        <v>3</v>
      </c>
      <c r="R120" s="10">
        <v>0</v>
      </c>
      <c r="S120" s="10"/>
      <c r="T120" s="11">
        <v>43858.384895833333</v>
      </c>
      <c r="U120" s="10" t="s">
        <v>1623</v>
      </c>
      <c r="V120" s="11">
        <v>43858.410312499997</v>
      </c>
      <c r="W120" s="10" t="s">
        <v>1624</v>
      </c>
      <c r="X120" s="10" t="s">
        <v>1625</v>
      </c>
      <c r="Y120" s="10"/>
      <c r="Z120" s="10"/>
    </row>
    <row r="121" spans="2:26" x14ac:dyDescent="0.2">
      <c r="B121" s="10">
        <v>2148381118</v>
      </c>
      <c r="C121" s="19">
        <v>43831</v>
      </c>
      <c r="D121" s="10" t="s">
        <v>1622</v>
      </c>
      <c r="E121" s="10" t="s">
        <v>25</v>
      </c>
      <c r="F121" s="10" t="s">
        <v>26</v>
      </c>
      <c r="G121" s="10"/>
      <c r="H121" s="10"/>
      <c r="I121" s="10"/>
      <c r="J121" s="10"/>
      <c r="K121" s="10" t="s">
        <v>30</v>
      </c>
      <c r="L121" s="10" t="s">
        <v>230</v>
      </c>
      <c r="M121" s="10">
        <v>0</v>
      </c>
      <c r="N121" s="10">
        <v>0</v>
      </c>
      <c r="O121" s="10">
        <v>-8.07</v>
      </c>
      <c r="P121" s="10"/>
      <c r="Q121" s="10">
        <v>3</v>
      </c>
      <c r="R121" s="10">
        <v>0</v>
      </c>
      <c r="S121" s="10"/>
      <c r="T121" s="11">
        <v>43858.385196759256</v>
      </c>
      <c r="U121" s="10" t="s">
        <v>1623</v>
      </c>
      <c r="V121" s="11">
        <v>43858.410312499997</v>
      </c>
      <c r="W121" s="10" t="s">
        <v>1624</v>
      </c>
      <c r="X121" s="10" t="s">
        <v>1625</v>
      </c>
      <c r="Y121" s="10"/>
      <c r="Z121" s="10"/>
    </row>
    <row r="122" spans="2:26" x14ac:dyDescent="0.2">
      <c r="B122" s="10">
        <v>2148381120</v>
      </c>
      <c r="C122" s="19">
        <v>43831</v>
      </c>
      <c r="D122" s="10" t="s">
        <v>1622</v>
      </c>
      <c r="E122" s="10" t="s">
        <v>25</v>
      </c>
      <c r="F122" s="10" t="s">
        <v>26</v>
      </c>
      <c r="G122" s="10"/>
      <c r="H122" s="10"/>
      <c r="I122" s="10"/>
      <c r="J122" s="10"/>
      <c r="K122" s="10" t="s">
        <v>30</v>
      </c>
      <c r="L122" s="10" t="s">
        <v>234</v>
      </c>
      <c r="M122" s="10">
        <v>0</v>
      </c>
      <c r="N122" s="10">
        <v>0</v>
      </c>
      <c r="O122" s="10">
        <v>-7.0000000000000007E-2</v>
      </c>
      <c r="P122" s="10"/>
      <c r="Q122" s="10">
        <v>3</v>
      </c>
      <c r="R122" s="10">
        <v>0</v>
      </c>
      <c r="S122" s="10"/>
      <c r="T122" s="11">
        <v>43858.385798611111</v>
      </c>
      <c r="U122" s="10" t="s">
        <v>1623</v>
      </c>
      <c r="V122" s="11">
        <v>43858.410312499997</v>
      </c>
      <c r="W122" s="10" t="s">
        <v>1624</v>
      </c>
      <c r="X122" s="10" t="s">
        <v>1625</v>
      </c>
      <c r="Y122" s="10"/>
      <c r="Z122" s="10"/>
    </row>
    <row r="123" spans="2:26" x14ac:dyDescent="0.2">
      <c r="B123" s="10">
        <v>2148381121</v>
      </c>
      <c r="C123" s="19">
        <v>43831</v>
      </c>
      <c r="D123" s="10" t="s">
        <v>1622</v>
      </c>
      <c r="E123" s="10" t="s">
        <v>25</v>
      </c>
      <c r="F123" s="10" t="s">
        <v>26</v>
      </c>
      <c r="G123" s="10"/>
      <c r="H123" s="10"/>
      <c r="I123" s="10"/>
      <c r="J123" s="10"/>
      <c r="K123" s="10" t="s">
        <v>30</v>
      </c>
      <c r="L123" s="10" t="s">
        <v>236</v>
      </c>
      <c r="M123" s="10">
        <v>0</v>
      </c>
      <c r="N123" s="10">
        <v>0</v>
      </c>
      <c r="O123" s="10">
        <v>-7.0000000000000007E-2</v>
      </c>
      <c r="P123" s="10"/>
      <c r="Q123" s="10">
        <v>3</v>
      </c>
      <c r="R123" s="10">
        <v>0</v>
      </c>
      <c r="S123" s="10"/>
      <c r="T123" s="11">
        <v>43858.386099537034</v>
      </c>
      <c r="U123" s="10" t="s">
        <v>1623</v>
      </c>
      <c r="V123" s="11">
        <v>43858.410312499997</v>
      </c>
      <c r="W123" s="10" t="s">
        <v>1624</v>
      </c>
      <c r="X123" s="10" t="s">
        <v>1625</v>
      </c>
      <c r="Y123" s="10"/>
      <c r="Z123" s="10"/>
    </row>
    <row r="124" spans="2:26" x14ac:dyDescent="0.2">
      <c r="B124" s="10">
        <v>2148381124</v>
      </c>
      <c r="C124" s="19">
        <v>43831</v>
      </c>
      <c r="D124" s="10" t="s">
        <v>1622</v>
      </c>
      <c r="E124" s="10" t="s">
        <v>25</v>
      </c>
      <c r="F124" s="10" t="s">
        <v>26</v>
      </c>
      <c r="G124" s="10"/>
      <c r="H124" s="10"/>
      <c r="I124" s="10"/>
      <c r="J124" s="10"/>
      <c r="K124" s="10" t="s">
        <v>30</v>
      </c>
      <c r="L124" s="10" t="s">
        <v>242</v>
      </c>
      <c r="M124" s="10">
        <v>0</v>
      </c>
      <c r="N124" s="10">
        <v>0</v>
      </c>
      <c r="O124" s="10">
        <v>-2.52</v>
      </c>
      <c r="P124" s="10"/>
      <c r="Q124" s="10">
        <v>3</v>
      </c>
      <c r="R124" s="10">
        <v>0</v>
      </c>
      <c r="S124" s="10"/>
      <c r="T124" s="11">
        <v>43858.386990740742</v>
      </c>
      <c r="U124" s="10" t="s">
        <v>1623</v>
      </c>
      <c r="V124" s="11">
        <v>43858.410312499997</v>
      </c>
      <c r="W124" s="10" t="s">
        <v>1624</v>
      </c>
      <c r="X124" s="10" t="s">
        <v>1625</v>
      </c>
      <c r="Y124" s="10"/>
      <c r="Z124" s="10"/>
    </row>
    <row r="125" spans="2:26" x14ac:dyDescent="0.2">
      <c r="B125" s="10">
        <v>2148381125</v>
      </c>
      <c r="C125" s="19">
        <v>43831</v>
      </c>
      <c r="D125" s="10" t="s">
        <v>1622</v>
      </c>
      <c r="E125" s="10" t="s">
        <v>25</v>
      </c>
      <c r="F125" s="10" t="s">
        <v>26</v>
      </c>
      <c r="G125" s="10"/>
      <c r="H125" s="10"/>
      <c r="I125" s="10"/>
      <c r="J125" s="10"/>
      <c r="K125" s="10" t="s">
        <v>30</v>
      </c>
      <c r="L125" s="10" t="s">
        <v>244</v>
      </c>
      <c r="M125" s="10">
        <v>0</v>
      </c>
      <c r="N125" s="10">
        <v>0</v>
      </c>
      <c r="O125" s="10">
        <v>0.51</v>
      </c>
      <c r="P125" s="10"/>
      <c r="Q125" s="10">
        <v>3</v>
      </c>
      <c r="R125" s="10">
        <v>0</v>
      </c>
      <c r="S125" s="10"/>
      <c r="T125" s="11">
        <v>43858.387291666666</v>
      </c>
      <c r="U125" s="10" t="s">
        <v>1623</v>
      </c>
      <c r="V125" s="11">
        <v>43858.410312499997</v>
      </c>
      <c r="W125" s="10" t="s">
        <v>1624</v>
      </c>
      <c r="X125" s="10" t="s">
        <v>1625</v>
      </c>
      <c r="Y125" s="10"/>
      <c r="Z125" s="10"/>
    </row>
    <row r="126" spans="2:26" x14ac:dyDescent="0.2">
      <c r="B126" s="10">
        <v>2148381127</v>
      </c>
      <c r="C126" s="19">
        <v>43831</v>
      </c>
      <c r="D126" s="10" t="s">
        <v>1622</v>
      </c>
      <c r="E126" s="10" t="s">
        <v>25</v>
      </c>
      <c r="F126" s="10" t="s">
        <v>26</v>
      </c>
      <c r="G126" s="10"/>
      <c r="H126" s="10"/>
      <c r="I126" s="10"/>
      <c r="J126" s="10"/>
      <c r="K126" s="10" t="s">
        <v>30</v>
      </c>
      <c r="L126" s="10" t="s">
        <v>248</v>
      </c>
      <c r="M126" s="10">
        <v>0</v>
      </c>
      <c r="N126" s="10">
        <v>0</v>
      </c>
      <c r="O126" s="10">
        <v>-0.7</v>
      </c>
      <c r="P126" s="10"/>
      <c r="Q126" s="10">
        <v>3</v>
      </c>
      <c r="R126" s="10">
        <v>0</v>
      </c>
      <c r="S126" s="10"/>
      <c r="T126" s="11">
        <v>43858.38789351852</v>
      </c>
      <c r="U126" s="10" t="s">
        <v>1623</v>
      </c>
      <c r="V126" s="11">
        <v>43858.410312499997</v>
      </c>
      <c r="W126" s="10" t="s">
        <v>1624</v>
      </c>
      <c r="X126" s="10" t="s">
        <v>1625</v>
      </c>
      <c r="Y126" s="10"/>
      <c r="Z126" s="10"/>
    </row>
    <row r="127" spans="2:26" x14ac:dyDescent="0.2">
      <c r="B127" s="10">
        <v>2148381128</v>
      </c>
      <c r="C127" s="19">
        <v>43831</v>
      </c>
      <c r="D127" s="10" t="s">
        <v>1622</v>
      </c>
      <c r="E127" s="10" t="s">
        <v>25</v>
      </c>
      <c r="F127" s="10" t="s">
        <v>26</v>
      </c>
      <c r="G127" s="10"/>
      <c r="H127" s="10"/>
      <c r="I127" s="10"/>
      <c r="J127" s="10"/>
      <c r="K127" s="10" t="s">
        <v>30</v>
      </c>
      <c r="L127" s="10" t="s">
        <v>250</v>
      </c>
      <c r="M127" s="10">
        <v>0</v>
      </c>
      <c r="N127" s="10">
        <v>0</v>
      </c>
      <c r="O127" s="10">
        <v>-6.05</v>
      </c>
      <c r="P127" s="10"/>
      <c r="Q127" s="10">
        <v>3</v>
      </c>
      <c r="R127" s="10">
        <v>0</v>
      </c>
      <c r="S127" s="10"/>
      <c r="T127" s="11">
        <v>43858.388194444444</v>
      </c>
      <c r="U127" s="10" t="s">
        <v>1623</v>
      </c>
      <c r="V127" s="11">
        <v>43858.410312499997</v>
      </c>
      <c r="W127" s="10" t="s">
        <v>1624</v>
      </c>
      <c r="X127" s="10" t="s">
        <v>1625</v>
      </c>
      <c r="Y127" s="10"/>
      <c r="Z127" s="10"/>
    </row>
    <row r="128" spans="2:26" x14ac:dyDescent="0.2">
      <c r="B128" s="10">
        <v>2148381130</v>
      </c>
      <c r="C128" s="19">
        <v>43831</v>
      </c>
      <c r="D128" s="10" t="s">
        <v>1622</v>
      </c>
      <c r="E128" s="10" t="s">
        <v>25</v>
      </c>
      <c r="F128" s="10" t="s">
        <v>26</v>
      </c>
      <c r="G128" s="10"/>
      <c r="H128" s="10"/>
      <c r="I128" s="10"/>
      <c r="J128" s="10"/>
      <c r="K128" s="10" t="s">
        <v>30</v>
      </c>
      <c r="L128" s="10" t="s">
        <v>254</v>
      </c>
      <c r="M128" s="10">
        <v>0</v>
      </c>
      <c r="N128" s="10">
        <v>0</v>
      </c>
      <c r="O128" s="10">
        <v>-0.93</v>
      </c>
      <c r="P128" s="10"/>
      <c r="Q128" s="10">
        <v>3</v>
      </c>
      <c r="R128" s="10">
        <v>0</v>
      </c>
      <c r="S128" s="10"/>
      <c r="T128" s="11">
        <v>43858.388796296298</v>
      </c>
      <c r="U128" s="10" t="s">
        <v>1623</v>
      </c>
      <c r="V128" s="11">
        <v>43858.410312499997</v>
      </c>
      <c r="W128" s="10" t="s">
        <v>1624</v>
      </c>
      <c r="X128" s="10" t="s">
        <v>1625</v>
      </c>
      <c r="Y128" s="10"/>
      <c r="Z128" s="10"/>
    </row>
    <row r="129" spans="2:26" x14ac:dyDescent="0.2">
      <c r="B129" s="10">
        <v>2148381133</v>
      </c>
      <c r="C129" s="19">
        <v>43831</v>
      </c>
      <c r="D129" s="10" t="s">
        <v>1622</v>
      </c>
      <c r="E129" s="10" t="s">
        <v>25</v>
      </c>
      <c r="F129" s="10" t="s">
        <v>26</v>
      </c>
      <c r="G129" s="10"/>
      <c r="H129" s="10"/>
      <c r="I129" s="10"/>
      <c r="J129" s="10"/>
      <c r="K129" s="10" t="s">
        <v>30</v>
      </c>
      <c r="L129" s="10" t="s">
        <v>260</v>
      </c>
      <c r="M129" s="10">
        <v>0</v>
      </c>
      <c r="N129" s="10">
        <v>0</v>
      </c>
      <c r="O129" s="10">
        <v>0.09</v>
      </c>
      <c r="P129" s="10"/>
      <c r="Q129" s="10">
        <v>3</v>
      </c>
      <c r="R129" s="10">
        <v>0</v>
      </c>
      <c r="S129" s="10"/>
      <c r="T129" s="11">
        <v>43858.389699074076</v>
      </c>
      <c r="U129" s="10" t="s">
        <v>1623</v>
      </c>
      <c r="V129" s="11">
        <v>43858.410312499997</v>
      </c>
      <c r="W129" s="10" t="s">
        <v>1624</v>
      </c>
      <c r="X129" s="10" t="s">
        <v>1625</v>
      </c>
      <c r="Y129" s="10"/>
      <c r="Z129" s="10"/>
    </row>
    <row r="130" spans="2:26" x14ac:dyDescent="0.2">
      <c r="B130" s="10">
        <v>2148381136</v>
      </c>
      <c r="C130" s="19">
        <v>43831</v>
      </c>
      <c r="D130" s="10" t="s">
        <v>1622</v>
      </c>
      <c r="E130" s="10" t="s">
        <v>25</v>
      </c>
      <c r="F130" s="10" t="s">
        <v>26</v>
      </c>
      <c r="G130" s="10"/>
      <c r="H130" s="10"/>
      <c r="I130" s="10"/>
      <c r="J130" s="10"/>
      <c r="K130" s="10" t="s">
        <v>30</v>
      </c>
      <c r="L130" s="10" t="s">
        <v>266</v>
      </c>
      <c r="M130" s="10">
        <v>0</v>
      </c>
      <c r="N130" s="10">
        <v>0</v>
      </c>
      <c r="O130" s="10">
        <v>0.03</v>
      </c>
      <c r="P130" s="10"/>
      <c r="Q130" s="10">
        <v>3</v>
      </c>
      <c r="R130" s="10">
        <v>0</v>
      </c>
      <c r="S130" s="10"/>
      <c r="T130" s="11">
        <v>43858.390601851854</v>
      </c>
      <c r="U130" s="10" t="s">
        <v>1623</v>
      </c>
      <c r="V130" s="11">
        <v>43858.410312499997</v>
      </c>
      <c r="W130" s="10" t="s">
        <v>1624</v>
      </c>
      <c r="X130" s="10" t="s">
        <v>1625</v>
      </c>
      <c r="Y130" s="10"/>
      <c r="Z130" s="10"/>
    </row>
    <row r="131" spans="2:26" x14ac:dyDescent="0.2">
      <c r="B131" s="10">
        <v>2148381139</v>
      </c>
      <c r="C131" s="19">
        <v>43831</v>
      </c>
      <c r="D131" s="10" t="s">
        <v>1622</v>
      </c>
      <c r="E131" s="10" t="s">
        <v>25</v>
      </c>
      <c r="F131" s="10" t="s">
        <v>26</v>
      </c>
      <c r="G131" s="10"/>
      <c r="H131" s="10"/>
      <c r="I131" s="10"/>
      <c r="J131" s="10"/>
      <c r="K131" s="10" t="s">
        <v>30</v>
      </c>
      <c r="L131" s="10" t="s">
        <v>272</v>
      </c>
      <c r="M131" s="10">
        <v>0</v>
      </c>
      <c r="N131" s="10">
        <v>0</v>
      </c>
      <c r="O131" s="10">
        <v>-0.26</v>
      </c>
      <c r="P131" s="10"/>
      <c r="Q131" s="10">
        <v>3</v>
      </c>
      <c r="R131" s="10">
        <v>0</v>
      </c>
      <c r="S131" s="10"/>
      <c r="T131" s="11">
        <v>43858.391504629632</v>
      </c>
      <c r="U131" s="10" t="s">
        <v>1623</v>
      </c>
      <c r="V131" s="11">
        <v>43858.410312499997</v>
      </c>
      <c r="W131" s="10" t="s">
        <v>1624</v>
      </c>
      <c r="X131" s="10" t="s">
        <v>1625</v>
      </c>
      <c r="Y131" s="10"/>
      <c r="Z131" s="10"/>
    </row>
    <row r="132" spans="2:26" x14ac:dyDescent="0.2">
      <c r="B132" s="10">
        <v>2148381143</v>
      </c>
      <c r="C132" s="19">
        <v>43831</v>
      </c>
      <c r="D132" s="10" t="s">
        <v>1622</v>
      </c>
      <c r="E132" s="10" t="s">
        <v>25</v>
      </c>
      <c r="F132" s="10" t="s">
        <v>26</v>
      </c>
      <c r="G132" s="10"/>
      <c r="H132" s="10"/>
      <c r="I132" s="10"/>
      <c r="J132" s="10"/>
      <c r="K132" s="10" t="s">
        <v>30</v>
      </c>
      <c r="L132" s="10" t="s">
        <v>280</v>
      </c>
      <c r="M132" s="10">
        <v>0</v>
      </c>
      <c r="N132" s="10">
        <v>0</v>
      </c>
      <c r="O132" s="10">
        <v>9.65</v>
      </c>
      <c r="P132" s="10"/>
      <c r="Q132" s="10">
        <v>3</v>
      </c>
      <c r="R132" s="10">
        <v>0</v>
      </c>
      <c r="S132" s="10"/>
      <c r="T132" s="11">
        <v>43858.392708333333</v>
      </c>
      <c r="U132" s="10" t="s">
        <v>1623</v>
      </c>
      <c r="V132" s="11">
        <v>43858.410312499997</v>
      </c>
      <c r="W132" s="10" t="s">
        <v>1624</v>
      </c>
      <c r="X132" s="10" t="s">
        <v>1625</v>
      </c>
      <c r="Y132" s="10"/>
      <c r="Z132" s="10"/>
    </row>
    <row r="133" spans="2:26" x14ac:dyDescent="0.2">
      <c r="B133" s="10">
        <v>2148381144</v>
      </c>
      <c r="C133" s="19">
        <v>43831</v>
      </c>
      <c r="D133" s="10" t="s">
        <v>1622</v>
      </c>
      <c r="E133" s="10" t="s">
        <v>25</v>
      </c>
      <c r="F133" s="10" t="s">
        <v>26</v>
      </c>
      <c r="G133" s="10"/>
      <c r="H133" s="10"/>
      <c r="I133" s="10"/>
      <c r="J133" s="10"/>
      <c r="K133" s="10" t="s">
        <v>30</v>
      </c>
      <c r="L133" s="10" t="s">
        <v>282</v>
      </c>
      <c r="M133" s="10">
        <v>0</v>
      </c>
      <c r="N133" s="10">
        <v>0</v>
      </c>
      <c r="O133" s="10">
        <v>-12.13</v>
      </c>
      <c r="P133" s="10"/>
      <c r="Q133" s="10">
        <v>3</v>
      </c>
      <c r="R133" s="10">
        <v>0</v>
      </c>
      <c r="S133" s="10"/>
      <c r="T133" s="11">
        <v>43858.393009259256</v>
      </c>
      <c r="U133" s="10" t="s">
        <v>1623</v>
      </c>
      <c r="V133" s="11">
        <v>43858.410312499997</v>
      </c>
      <c r="W133" s="10" t="s">
        <v>1624</v>
      </c>
      <c r="X133" s="10" t="s">
        <v>1625</v>
      </c>
      <c r="Y133" s="10"/>
      <c r="Z133" s="10"/>
    </row>
    <row r="134" spans="2:26" x14ac:dyDescent="0.2">
      <c r="B134" s="10">
        <v>2148381145</v>
      </c>
      <c r="C134" s="19">
        <v>43831</v>
      </c>
      <c r="D134" s="10" t="s">
        <v>1622</v>
      </c>
      <c r="E134" s="10" t="s">
        <v>25</v>
      </c>
      <c r="F134" s="10" t="s">
        <v>26</v>
      </c>
      <c r="G134" s="10"/>
      <c r="H134" s="10"/>
      <c r="I134" s="10"/>
      <c r="J134" s="10"/>
      <c r="K134" s="10" t="s">
        <v>30</v>
      </c>
      <c r="L134" s="10" t="s">
        <v>284</v>
      </c>
      <c r="M134" s="10">
        <v>0</v>
      </c>
      <c r="N134" s="10">
        <v>0</v>
      </c>
      <c r="O134" s="10">
        <v>-19.920000000000002</v>
      </c>
      <c r="P134" s="10"/>
      <c r="Q134" s="10">
        <v>3</v>
      </c>
      <c r="R134" s="10">
        <v>0</v>
      </c>
      <c r="S134" s="10"/>
      <c r="T134" s="11">
        <v>43858.393310185187</v>
      </c>
      <c r="U134" s="10" t="s">
        <v>1623</v>
      </c>
      <c r="V134" s="11">
        <v>43858.410312499997</v>
      </c>
      <c r="W134" s="10" t="s">
        <v>1624</v>
      </c>
      <c r="X134" s="10" t="s">
        <v>1625</v>
      </c>
      <c r="Y134" s="10"/>
      <c r="Z134" s="10"/>
    </row>
    <row r="135" spans="2:26" x14ac:dyDescent="0.2">
      <c r="B135" s="10">
        <v>2148381147</v>
      </c>
      <c r="C135" s="19">
        <v>43831</v>
      </c>
      <c r="D135" s="10" t="s">
        <v>1622</v>
      </c>
      <c r="E135" s="10" t="s">
        <v>25</v>
      </c>
      <c r="F135" s="10" t="s">
        <v>26</v>
      </c>
      <c r="G135" s="10"/>
      <c r="H135" s="10"/>
      <c r="I135" s="10"/>
      <c r="J135" s="10"/>
      <c r="K135" s="10" t="s">
        <v>30</v>
      </c>
      <c r="L135" s="10" t="s">
        <v>288</v>
      </c>
      <c r="M135" s="10">
        <v>0</v>
      </c>
      <c r="N135" s="10">
        <v>0</v>
      </c>
      <c r="O135" s="10">
        <v>-4.46</v>
      </c>
      <c r="P135" s="10"/>
      <c r="Q135" s="10">
        <v>3</v>
      </c>
      <c r="R135" s="10">
        <v>0</v>
      </c>
      <c r="S135" s="10"/>
      <c r="T135" s="11">
        <v>43858.393912037034</v>
      </c>
      <c r="U135" s="10" t="s">
        <v>1623</v>
      </c>
      <c r="V135" s="11">
        <v>43858.410312499997</v>
      </c>
      <c r="W135" s="10" t="s">
        <v>1624</v>
      </c>
      <c r="X135" s="10" t="s">
        <v>1625</v>
      </c>
      <c r="Y135" s="10"/>
      <c r="Z135" s="10"/>
    </row>
    <row r="136" spans="2:26" x14ac:dyDescent="0.2">
      <c r="B136" s="10">
        <v>2148381148</v>
      </c>
      <c r="C136" s="19">
        <v>43831</v>
      </c>
      <c r="D136" s="10" t="s">
        <v>1622</v>
      </c>
      <c r="E136" s="10" t="s">
        <v>25</v>
      </c>
      <c r="F136" s="10" t="s">
        <v>26</v>
      </c>
      <c r="G136" s="10"/>
      <c r="H136" s="10"/>
      <c r="I136" s="10"/>
      <c r="J136" s="10"/>
      <c r="K136" s="10" t="s">
        <v>30</v>
      </c>
      <c r="L136" s="10" t="s">
        <v>290</v>
      </c>
      <c r="M136" s="10">
        <v>0</v>
      </c>
      <c r="N136" s="10">
        <v>0</v>
      </c>
      <c r="O136" s="10">
        <v>-0.01</v>
      </c>
      <c r="P136" s="10"/>
      <c r="Q136" s="10">
        <v>3</v>
      </c>
      <c r="R136" s="10">
        <v>0</v>
      </c>
      <c r="S136" s="10"/>
      <c r="T136" s="11">
        <v>43858.394212962965</v>
      </c>
      <c r="U136" s="10" t="s">
        <v>1623</v>
      </c>
      <c r="V136" s="11">
        <v>43858.410312499997</v>
      </c>
      <c r="W136" s="10" t="s">
        <v>1624</v>
      </c>
      <c r="X136" s="10" t="s">
        <v>1625</v>
      </c>
      <c r="Y136" s="10"/>
      <c r="Z136" s="10"/>
    </row>
    <row r="137" spans="2:26" x14ac:dyDescent="0.2">
      <c r="B137" s="10">
        <v>2148381151</v>
      </c>
      <c r="C137" s="19">
        <v>43831</v>
      </c>
      <c r="D137" s="10" t="s">
        <v>1622</v>
      </c>
      <c r="E137" s="10" t="s">
        <v>25</v>
      </c>
      <c r="F137" s="10" t="s">
        <v>26</v>
      </c>
      <c r="G137" s="10"/>
      <c r="H137" s="10"/>
      <c r="I137" s="10"/>
      <c r="J137" s="10"/>
      <c r="K137" s="10" t="s">
        <v>30</v>
      </c>
      <c r="L137" s="10" t="s">
        <v>296</v>
      </c>
      <c r="M137" s="10">
        <v>0</v>
      </c>
      <c r="N137" s="10">
        <v>0</v>
      </c>
      <c r="O137" s="10">
        <v>38.46</v>
      </c>
      <c r="P137" s="10"/>
      <c r="Q137" s="10">
        <v>3</v>
      </c>
      <c r="R137" s="10">
        <v>0</v>
      </c>
      <c r="S137" s="10"/>
      <c r="T137" s="11">
        <v>43858.395115740743</v>
      </c>
      <c r="U137" s="10" t="s">
        <v>1623</v>
      </c>
      <c r="V137" s="11">
        <v>43858.410312499997</v>
      </c>
      <c r="W137" s="10" t="s">
        <v>1624</v>
      </c>
      <c r="X137" s="10" t="s">
        <v>1625</v>
      </c>
      <c r="Y137" s="10"/>
      <c r="Z137" s="10"/>
    </row>
    <row r="138" spans="2:26" x14ac:dyDescent="0.2">
      <c r="B138" s="10">
        <v>2148381154</v>
      </c>
      <c r="C138" s="19">
        <v>43831</v>
      </c>
      <c r="D138" s="10" t="s">
        <v>1622</v>
      </c>
      <c r="E138" s="10" t="s">
        <v>25</v>
      </c>
      <c r="F138" s="10" t="s">
        <v>26</v>
      </c>
      <c r="G138" s="10"/>
      <c r="H138" s="10"/>
      <c r="I138" s="10"/>
      <c r="J138" s="10"/>
      <c r="K138" s="10" t="s">
        <v>30</v>
      </c>
      <c r="L138" s="10" t="s">
        <v>302</v>
      </c>
      <c r="M138" s="10">
        <v>0</v>
      </c>
      <c r="N138" s="10">
        <v>0</v>
      </c>
      <c r="O138" s="10">
        <v>0.27</v>
      </c>
      <c r="P138" s="10"/>
      <c r="Q138" s="10">
        <v>3</v>
      </c>
      <c r="R138" s="10">
        <v>0</v>
      </c>
      <c r="S138" s="10"/>
      <c r="T138" s="11">
        <v>43858.396018518521</v>
      </c>
      <c r="U138" s="10" t="s">
        <v>1623</v>
      </c>
      <c r="V138" s="11">
        <v>43858.410312499997</v>
      </c>
      <c r="W138" s="10" t="s">
        <v>1624</v>
      </c>
      <c r="X138" s="10" t="s">
        <v>1625</v>
      </c>
      <c r="Y138" s="10"/>
      <c r="Z138" s="10"/>
    </row>
    <row r="139" spans="2:26" x14ac:dyDescent="0.2">
      <c r="B139" s="10">
        <v>2148381157</v>
      </c>
      <c r="C139" s="19">
        <v>43831</v>
      </c>
      <c r="D139" s="10" t="s">
        <v>1622</v>
      </c>
      <c r="E139" s="10" t="s">
        <v>25</v>
      </c>
      <c r="F139" s="10" t="s">
        <v>26</v>
      </c>
      <c r="G139" s="10"/>
      <c r="H139" s="10"/>
      <c r="I139" s="10"/>
      <c r="J139" s="10"/>
      <c r="K139" s="10" t="s">
        <v>30</v>
      </c>
      <c r="L139" s="10" t="s">
        <v>308</v>
      </c>
      <c r="M139" s="10">
        <v>0</v>
      </c>
      <c r="N139" s="10">
        <v>0</v>
      </c>
      <c r="O139" s="10">
        <v>0.05</v>
      </c>
      <c r="P139" s="10"/>
      <c r="Q139" s="10">
        <v>3</v>
      </c>
      <c r="R139" s="10">
        <v>0</v>
      </c>
      <c r="S139" s="10"/>
      <c r="T139" s="11">
        <v>43858.396921296298</v>
      </c>
      <c r="U139" s="10" t="s">
        <v>1623</v>
      </c>
      <c r="V139" s="11">
        <v>43858.410312499997</v>
      </c>
      <c r="W139" s="10" t="s">
        <v>1624</v>
      </c>
      <c r="X139" s="10" t="s">
        <v>1625</v>
      </c>
      <c r="Y139" s="10"/>
      <c r="Z139" s="10"/>
    </row>
    <row r="140" spans="2:26" x14ac:dyDescent="0.2">
      <c r="B140" s="10">
        <v>2148381160</v>
      </c>
      <c r="C140" s="19">
        <v>43831</v>
      </c>
      <c r="D140" s="10" t="s">
        <v>1622</v>
      </c>
      <c r="E140" s="10" t="s">
        <v>25</v>
      </c>
      <c r="F140" s="10" t="s">
        <v>26</v>
      </c>
      <c r="G140" s="10"/>
      <c r="H140" s="10"/>
      <c r="I140" s="10"/>
      <c r="J140" s="10"/>
      <c r="K140" s="10" t="s">
        <v>30</v>
      </c>
      <c r="L140" s="10" t="s">
        <v>314</v>
      </c>
      <c r="M140" s="10">
        <v>0</v>
      </c>
      <c r="N140" s="10">
        <v>0</v>
      </c>
      <c r="O140" s="10">
        <v>-0.81</v>
      </c>
      <c r="P140" s="10"/>
      <c r="Q140" s="10">
        <v>3</v>
      </c>
      <c r="R140" s="10">
        <v>0</v>
      </c>
      <c r="S140" s="10"/>
      <c r="T140" s="11">
        <v>43858.397824074076</v>
      </c>
      <c r="U140" s="10" t="s">
        <v>1623</v>
      </c>
      <c r="V140" s="11">
        <v>43858.410312499997</v>
      </c>
      <c r="W140" s="10" t="s">
        <v>1624</v>
      </c>
      <c r="X140" s="10" t="s">
        <v>1625</v>
      </c>
      <c r="Y140" s="10"/>
      <c r="Z140" s="10"/>
    </row>
    <row r="141" spans="2:26" x14ac:dyDescent="0.2">
      <c r="B141" s="10">
        <v>2148381162</v>
      </c>
      <c r="C141" s="19">
        <v>43831</v>
      </c>
      <c r="D141" s="10" t="s">
        <v>1622</v>
      </c>
      <c r="E141" s="10" t="s">
        <v>25</v>
      </c>
      <c r="F141" s="10" t="s">
        <v>26</v>
      </c>
      <c r="G141" s="10"/>
      <c r="H141" s="10"/>
      <c r="I141" s="10"/>
      <c r="J141" s="10"/>
      <c r="K141" s="10" t="s">
        <v>30</v>
      </c>
      <c r="L141" s="10" t="s">
        <v>318</v>
      </c>
      <c r="M141" s="10">
        <v>0</v>
      </c>
      <c r="N141" s="10">
        <v>0</v>
      </c>
      <c r="O141" s="10">
        <v>1.1000000000000001</v>
      </c>
      <c r="P141" s="10"/>
      <c r="Q141" s="10">
        <v>3</v>
      </c>
      <c r="R141" s="10">
        <v>0</v>
      </c>
      <c r="S141" s="10"/>
      <c r="T141" s="11">
        <v>43858.398425925923</v>
      </c>
      <c r="U141" s="10" t="s">
        <v>1623</v>
      </c>
      <c r="V141" s="11">
        <v>43858.410312499997</v>
      </c>
      <c r="W141" s="10" t="s">
        <v>1624</v>
      </c>
      <c r="X141" s="10" t="s">
        <v>1625</v>
      </c>
      <c r="Y141" s="10"/>
      <c r="Z141" s="10"/>
    </row>
    <row r="142" spans="2:26" x14ac:dyDescent="0.2">
      <c r="B142" s="10">
        <v>2148381163</v>
      </c>
      <c r="C142" s="19">
        <v>43831</v>
      </c>
      <c r="D142" s="10" t="s">
        <v>1622</v>
      </c>
      <c r="E142" s="10" t="s">
        <v>25</v>
      </c>
      <c r="F142" s="10" t="s">
        <v>26</v>
      </c>
      <c r="G142" s="10"/>
      <c r="H142" s="10"/>
      <c r="I142" s="10"/>
      <c r="J142" s="10"/>
      <c r="K142" s="10" t="s">
        <v>30</v>
      </c>
      <c r="L142" s="10" t="s">
        <v>320</v>
      </c>
      <c r="M142" s="10">
        <v>0</v>
      </c>
      <c r="N142" s="10">
        <v>0</v>
      </c>
      <c r="O142" s="10">
        <v>-2.21</v>
      </c>
      <c r="P142" s="10"/>
      <c r="Q142" s="10">
        <v>3</v>
      </c>
      <c r="R142" s="10">
        <v>0</v>
      </c>
      <c r="S142" s="10"/>
      <c r="T142" s="11">
        <v>43858.398726851854</v>
      </c>
      <c r="U142" s="10" t="s">
        <v>1623</v>
      </c>
      <c r="V142" s="11">
        <v>43858.410312499997</v>
      </c>
      <c r="W142" s="10" t="s">
        <v>1624</v>
      </c>
      <c r="X142" s="10" t="s">
        <v>1625</v>
      </c>
      <c r="Y142" s="10"/>
      <c r="Z142" s="10"/>
    </row>
    <row r="143" spans="2:26" x14ac:dyDescent="0.2">
      <c r="B143" s="10">
        <v>2148381166</v>
      </c>
      <c r="C143" s="19">
        <v>43831</v>
      </c>
      <c r="D143" s="10" t="s">
        <v>1622</v>
      </c>
      <c r="E143" s="10" t="s">
        <v>25</v>
      </c>
      <c r="F143" s="10" t="s">
        <v>26</v>
      </c>
      <c r="G143" s="10"/>
      <c r="H143" s="10"/>
      <c r="I143" s="10"/>
      <c r="J143" s="10"/>
      <c r="K143" s="10" t="s">
        <v>30</v>
      </c>
      <c r="L143" s="10" t="s">
        <v>327</v>
      </c>
      <c r="M143" s="10">
        <v>0</v>
      </c>
      <c r="N143" s="10">
        <v>0</v>
      </c>
      <c r="O143" s="10">
        <v>0.86</v>
      </c>
      <c r="P143" s="10"/>
      <c r="Q143" s="10">
        <v>3</v>
      </c>
      <c r="R143" s="10">
        <v>0</v>
      </c>
      <c r="S143" s="10"/>
      <c r="T143" s="11">
        <v>43858.399629629632</v>
      </c>
      <c r="U143" s="10" t="s">
        <v>1623</v>
      </c>
      <c r="V143" s="11">
        <v>43858.410312499997</v>
      </c>
      <c r="W143" s="10" t="s">
        <v>1624</v>
      </c>
      <c r="X143" s="10" t="s">
        <v>1625</v>
      </c>
      <c r="Y143" s="10"/>
      <c r="Z143" s="10"/>
    </row>
    <row r="144" spans="2:26" x14ac:dyDescent="0.2">
      <c r="B144" s="10">
        <v>2148381167</v>
      </c>
      <c r="C144" s="19">
        <v>43831</v>
      </c>
      <c r="D144" s="10" t="s">
        <v>1622</v>
      </c>
      <c r="E144" s="10" t="s">
        <v>25</v>
      </c>
      <c r="F144" s="10" t="s">
        <v>26</v>
      </c>
      <c r="G144" s="10"/>
      <c r="H144" s="10"/>
      <c r="I144" s="10"/>
      <c r="J144" s="10"/>
      <c r="K144" s="10" t="s">
        <v>30</v>
      </c>
      <c r="L144" s="10" t="s">
        <v>329</v>
      </c>
      <c r="M144" s="10">
        <v>0</v>
      </c>
      <c r="N144" s="10">
        <v>0</v>
      </c>
      <c r="O144" s="10">
        <v>5.94</v>
      </c>
      <c r="P144" s="10"/>
      <c r="Q144" s="10">
        <v>3</v>
      </c>
      <c r="R144" s="10">
        <v>0</v>
      </c>
      <c r="S144" s="10"/>
      <c r="T144" s="11">
        <v>43858.399930555555</v>
      </c>
      <c r="U144" s="10" t="s">
        <v>1623</v>
      </c>
      <c r="V144" s="11">
        <v>43858.410312499997</v>
      </c>
      <c r="W144" s="10" t="s">
        <v>1624</v>
      </c>
      <c r="X144" s="10" t="s">
        <v>1625</v>
      </c>
      <c r="Y144" s="10"/>
      <c r="Z144" s="10"/>
    </row>
    <row r="145" spans="2:26" x14ac:dyDescent="0.2">
      <c r="B145" s="10">
        <v>2148381169</v>
      </c>
      <c r="C145" s="19">
        <v>43831</v>
      </c>
      <c r="D145" s="10" t="s">
        <v>1622</v>
      </c>
      <c r="E145" s="10" t="s">
        <v>25</v>
      </c>
      <c r="F145" s="10" t="s">
        <v>26</v>
      </c>
      <c r="G145" s="10"/>
      <c r="H145" s="10"/>
      <c r="I145" s="10"/>
      <c r="J145" s="10"/>
      <c r="K145" s="10" t="s">
        <v>30</v>
      </c>
      <c r="L145" s="10" t="s">
        <v>333</v>
      </c>
      <c r="M145" s="10">
        <v>0</v>
      </c>
      <c r="N145" s="10">
        <v>0</v>
      </c>
      <c r="O145" s="10">
        <v>-25.8</v>
      </c>
      <c r="P145" s="10"/>
      <c r="Q145" s="10">
        <v>3</v>
      </c>
      <c r="R145" s="10">
        <v>0</v>
      </c>
      <c r="S145" s="10"/>
      <c r="T145" s="11">
        <v>43858.40053240741</v>
      </c>
      <c r="U145" s="10" t="s">
        <v>1623</v>
      </c>
      <c r="V145" s="11">
        <v>43858.410312499997</v>
      </c>
      <c r="W145" s="10" t="s">
        <v>1624</v>
      </c>
      <c r="X145" s="10" t="s">
        <v>1625</v>
      </c>
      <c r="Y145" s="10"/>
      <c r="Z145" s="10"/>
    </row>
    <row r="146" spans="2:26" x14ac:dyDescent="0.2">
      <c r="B146" s="10">
        <v>2148381170</v>
      </c>
      <c r="C146" s="19">
        <v>43831</v>
      </c>
      <c r="D146" s="10" t="s">
        <v>1622</v>
      </c>
      <c r="E146" s="10" t="s">
        <v>25</v>
      </c>
      <c r="F146" s="10" t="s">
        <v>26</v>
      </c>
      <c r="G146" s="10"/>
      <c r="H146" s="10"/>
      <c r="I146" s="10"/>
      <c r="J146" s="10"/>
      <c r="K146" s="10" t="s">
        <v>30</v>
      </c>
      <c r="L146" s="10" t="s">
        <v>335</v>
      </c>
      <c r="M146" s="10">
        <v>0</v>
      </c>
      <c r="N146" s="10">
        <v>0</v>
      </c>
      <c r="O146" s="10">
        <v>-0.23</v>
      </c>
      <c r="P146" s="10"/>
      <c r="Q146" s="10">
        <v>3</v>
      </c>
      <c r="R146" s="10">
        <v>0</v>
      </c>
      <c r="S146" s="10"/>
      <c r="T146" s="11">
        <v>43858.400833333333</v>
      </c>
      <c r="U146" s="10" t="s">
        <v>1623</v>
      </c>
      <c r="V146" s="11">
        <v>43858.410312499997</v>
      </c>
      <c r="W146" s="10" t="s">
        <v>1624</v>
      </c>
      <c r="X146" s="10" t="s">
        <v>1625</v>
      </c>
      <c r="Y146" s="10"/>
      <c r="Z146" s="10"/>
    </row>
    <row r="147" spans="2:26" x14ac:dyDescent="0.2">
      <c r="B147" s="10">
        <v>2148381171</v>
      </c>
      <c r="C147" s="19">
        <v>43831</v>
      </c>
      <c r="D147" s="10" t="s">
        <v>1622</v>
      </c>
      <c r="E147" s="10" t="s">
        <v>25</v>
      </c>
      <c r="F147" s="10" t="s">
        <v>26</v>
      </c>
      <c r="G147" s="10"/>
      <c r="H147" s="10"/>
      <c r="I147" s="10"/>
      <c r="J147" s="10"/>
      <c r="K147" s="10" t="s">
        <v>30</v>
      </c>
      <c r="L147" s="10" t="s">
        <v>337</v>
      </c>
      <c r="M147" s="10">
        <v>0</v>
      </c>
      <c r="N147" s="10">
        <v>0</v>
      </c>
      <c r="O147" s="10">
        <v>-1.46</v>
      </c>
      <c r="P147" s="10"/>
      <c r="Q147" s="10">
        <v>3</v>
      </c>
      <c r="R147" s="10">
        <v>0</v>
      </c>
      <c r="S147" s="10"/>
      <c r="T147" s="11">
        <v>43858.401134259257</v>
      </c>
      <c r="U147" s="10" t="s">
        <v>1623</v>
      </c>
      <c r="V147" s="11">
        <v>43858.410312499997</v>
      </c>
      <c r="W147" s="10" t="s">
        <v>1624</v>
      </c>
      <c r="X147" s="10" t="s">
        <v>1625</v>
      </c>
      <c r="Y147" s="10"/>
      <c r="Z147" s="10"/>
    </row>
    <row r="148" spans="2:26" x14ac:dyDescent="0.2">
      <c r="B148" s="10">
        <v>2148381173</v>
      </c>
      <c r="C148" s="19">
        <v>43831</v>
      </c>
      <c r="D148" s="10" t="s">
        <v>1622</v>
      </c>
      <c r="E148" s="10" t="s">
        <v>25</v>
      </c>
      <c r="F148" s="10" t="s">
        <v>26</v>
      </c>
      <c r="G148" s="10"/>
      <c r="H148" s="10"/>
      <c r="I148" s="10"/>
      <c r="J148" s="10"/>
      <c r="K148" s="10" t="s">
        <v>30</v>
      </c>
      <c r="L148" s="10" t="s">
        <v>341</v>
      </c>
      <c r="M148" s="10">
        <v>0</v>
      </c>
      <c r="N148" s="10">
        <v>0</v>
      </c>
      <c r="O148" s="10">
        <v>-0.51</v>
      </c>
      <c r="P148" s="10"/>
      <c r="Q148" s="10">
        <v>3</v>
      </c>
      <c r="R148" s="10">
        <v>0</v>
      </c>
      <c r="S148" s="10"/>
      <c r="T148" s="11">
        <v>43858.401736111111</v>
      </c>
      <c r="U148" s="10" t="s">
        <v>1623</v>
      </c>
      <c r="V148" s="11">
        <v>43858.410312499997</v>
      </c>
      <c r="W148" s="10" t="s">
        <v>1624</v>
      </c>
      <c r="X148" s="10" t="s">
        <v>1625</v>
      </c>
      <c r="Y148" s="10"/>
      <c r="Z148" s="10"/>
    </row>
    <row r="149" spans="2:26" x14ac:dyDescent="0.2">
      <c r="B149" s="10">
        <v>2148381174</v>
      </c>
      <c r="C149" s="19">
        <v>43831</v>
      </c>
      <c r="D149" s="10" t="s">
        <v>1622</v>
      </c>
      <c r="E149" s="10" t="s">
        <v>25</v>
      </c>
      <c r="F149" s="10" t="s">
        <v>26</v>
      </c>
      <c r="G149" s="10"/>
      <c r="H149" s="10"/>
      <c r="I149" s="10"/>
      <c r="J149" s="10"/>
      <c r="K149" s="10" t="s">
        <v>30</v>
      </c>
      <c r="L149" s="10" t="s">
        <v>343</v>
      </c>
      <c r="M149" s="10">
        <v>0</v>
      </c>
      <c r="N149" s="10">
        <v>0</v>
      </c>
      <c r="O149" s="10">
        <v>7.68</v>
      </c>
      <c r="P149" s="10"/>
      <c r="Q149" s="10">
        <v>3</v>
      </c>
      <c r="R149" s="10">
        <v>0</v>
      </c>
      <c r="S149" s="10"/>
      <c r="T149" s="11">
        <v>43858.402037037034</v>
      </c>
      <c r="U149" s="10" t="s">
        <v>1623</v>
      </c>
      <c r="V149" s="11">
        <v>43858.410312499997</v>
      </c>
      <c r="W149" s="10" t="s">
        <v>1624</v>
      </c>
      <c r="X149" s="10" t="s">
        <v>1625</v>
      </c>
      <c r="Y149" s="10"/>
      <c r="Z149" s="10"/>
    </row>
    <row r="150" spans="2:26" x14ac:dyDescent="0.2">
      <c r="B150" s="10">
        <v>2148381175</v>
      </c>
      <c r="C150" s="19">
        <v>43831</v>
      </c>
      <c r="D150" s="10" t="s">
        <v>1622</v>
      </c>
      <c r="E150" s="10" t="s">
        <v>25</v>
      </c>
      <c r="F150" s="10" t="s">
        <v>26</v>
      </c>
      <c r="G150" s="10"/>
      <c r="H150" s="10"/>
      <c r="I150" s="10"/>
      <c r="J150" s="10"/>
      <c r="K150" s="10" t="s">
        <v>30</v>
      </c>
      <c r="L150" s="10" t="s">
        <v>345</v>
      </c>
      <c r="M150" s="10">
        <v>0</v>
      </c>
      <c r="N150" s="10">
        <v>0</v>
      </c>
      <c r="O150" s="10">
        <v>8.2799999999999994</v>
      </c>
      <c r="P150" s="10"/>
      <c r="Q150" s="10">
        <v>3</v>
      </c>
      <c r="R150" s="10">
        <v>0</v>
      </c>
      <c r="S150" s="10"/>
      <c r="T150" s="11">
        <v>43858.402337962965</v>
      </c>
      <c r="U150" s="10" t="s">
        <v>1623</v>
      </c>
      <c r="V150" s="11">
        <v>43858.410312499997</v>
      </c>
      <c r="W150" s="10" t="s">
        <v>1624</v>
      </c>
      <c r="X150" s="10" t="s">
        <v>1625</v>
      </c>
      <c r="Y150" s="10"/>
      <c r="Z150" s="10"/>
    </row>
    <row r="151" spans="2:26" x14ac:dyDescent="0.2">
      <c r="B151" s="10">
        <v>2148381178</v>
      </c>
      <c r="C151" s="19">
        <v>43831</v>
      </c>
      <c r="D151" s="10" t="s">
        <v>1622</v>
      </c>
      <c r="E151" s="10" t="s">
        <v>25</v>
      </c>
      <c r="F151" s="10" t="s">
        <v>26</v>
      </c>
      <c r="G151" s="10"/>
      <c r="H151" s="10"/>
      <c r="I151" s="10"/>
      <c r="J151" s="10"/>
      <c r="K151" s="10" t="s">
        <v>30</v>
      </c>
      <c r="L151" s="10" t="s">
        <v>351</v>
      </c>
      <c r="M151" s="10">
        <v>0</v>
      </c>
      <c r="N151" s="10">
        <v>0</v>
      </c>
      <c r="O151" s="10">
        <v>-0.26</v>
      </c>
      <c r="P151" s="10"/>
      <c r="Q151" s="10">
        <v>3</v>
      </c>
      <c r="R151" s="10">
        <v>0</v>
      </c>
      <c r="S151" s="10"/>
      <c r="T151" s="11">
        <v>43858.403240740743</v>
      </c>
      <c r="U151" s="10" t="s">
        <v>1623</v>
      </c>
      <c r="V151" s="11">
        <v>43858.410312499997</v>
      </c>
      <c r="W151" s="10" t="s">
        <v>1624</v>
      </c>
      <c r="X151" s="10" t="s">
        <v>1625</v>
      </c>
      <c r="Y151" s="10"/>
      <c r="Z151" s="10"/>
    </row>
    <row r="152" spans="2:26" x14ac:dyDescent="0.2">
      <c r="B152" s="10">
        <v>2148381179</v>
      </c>
      <c r="C152" s="19">
        <v>43831</v>
      </c>
      <c r="D152" s="10" t="s">
        <v>1622</v>
      </c>
      <c r="E152" s="10" t="s">
        <v>25</v>
      </c>
      <c r="F152" s="10" t="s">
        <v>26</v>
      </c>
      <c r="G152" s="10"/>
      <c r="H152" s="10"/>
      <c r="I152" s="10"/>
      <c r="J152" s="10"/>
      <c r="K152" s="10" t="s">
        <v>30</v>
      </c>
      <c r="L152" s="10" t="s">
        <v>353</v>
      </c>
      <c r="M152" s="10">
        <v>0</v>
      </c>
      <c r="N152" s="10">
        <v>0</v>
      </c>
      <c r="O152" s="10">
        <v>-0.34</v>
      </c>
      <c r="P152" s="10"/>
      <c r="Q152" s="10">
        <v>3</v>
      </c>
      <c r="R152" s="10">
        <v>0</v>
      </c>
      <c r="S152" s="10"/>
      <c r="T152" s="11">
        <v>43858.403541666667</v>
      </c>
      <c r="U152" s="10" t="s">
        <v>1623</v>
      </c>
      <c r="V152" s="11">
        <v>43858.410312499997</v>
      </c>
      <c r="W152" s="10" t="s">
        <v>1624</v>
      </c>
      <c r="X152" s="10" t="s">
        <v>1625</v>
      </c>
      <c r="Y152" s="10"/>
      <c r="Z152" s="10"/>
    </row>
    <row r="153" spans="2:26" x14ac:dyDescent="0.2">
      <c r="B153" s="10">
        <v>2148381181</v>
      </c>
      <c r="C153" s="19">
        <v>43831</v>
      </c>
      <c r="D153" s="10" t="s">
        <v>1622</v>
      </c>
      <c r="E153" s="10" t="s">
        <v>25</v>
      </c>
      <c r="F153" s="10" t="s">
        <v>26</v>
      </c>
      <c r="G153" s="10"/>
      <c r="H153" s="10"/>
      <c r="I153" s="10"/>
      <c r="J153" s="10"/>
      <c r="K153" s="10" t="s">
        <v>30</v>
      </c>
      <c r="L153" s="10" t="s">
        <v>357</v>
      </c>
      <c r="M153" s="10">
        <v>0</v>
      </c>
      <c r="N153" s="10">
        <v>0</v>
      </c>
      <c r="O153" s="10">
        <v>10.4</v>
      </c>
      <c r="P153" s="10"/>
      <c r="Q153" s="10">
        <v>3</v>
      </c>
      <c r="R153" s="10">
        <v>0</v>
      </c>
      <c r="S153" s="10"/>
      <c r="T153" s="11">
        <v>43858.404143518521</v>
      </c>
      <c r="U153" s="10" t="s">
        <v>1623</v>
      </c>
      <c r="V153" s="11">
        <v>43858.410312499997</v>
      </c>
      <c r="W153" s="10" t="s">
        <v>1624</v>
      </c>
      <c r="X153" s="10" t="s">
        <v>1625</v>
      </c>
      <c r="Y153" s="10"/>
      <c r="Z153" s="10"/>
    </row>
    <row r="154" spans="2:26" x14ac:dyDescent="0.2">
      <c r="B154" s="10">
        <v>2148381182</v>
      </c>
      <c r="C154" s="19">
        <v>43831</v>
      </c>
      <c r="D154" s="10" t="s">
        <v>1622</v>
      </c>
      <c r="E154" s="10" t="s">
        <v>25</v>
      </c>
      <c r="F154" s="10" t="s">
        <v>26</v>
      </c>
      <c r="G154" s="10"/>
      <c r="H154" s="10"/>
      <c r="I154" s="10"/>
      <c r="J154" s="10"/>
      <c r="K154" s="10" t="s">
        <v>30</v>
      </c>
      <c r="L154" s="10" t="s">
        <v>359</v>
      </c>
      <c r="M154" s="10">
        <v>0</v>
      </c>
      <c r="N154" s="10">
        <v>0</v>
      </c>
      <c r="O154" s="10">
        <v>-1.74</v>
      </c>
      <c r="P154" s="10"/>
      <c r="Q154" s="10">
        <v>3</v>
      </c>
      <c r="R154" s="10">
        <v>0</v>
      </c>
      <c r="S154" s="10"/>
      <c r="T154" s="11">
        <v>43858.404444444444</v>
      </c>
      <c r="U154" s="10" t="s">
        <v>1623</v>
      </c>
      <c r="V154" s="11">
        <v>43858.410312499997</v>
      </c>
      <c r="W154" s="10" t="s">
        <v>1624</v>
      </c>
      <c r="X154" s="10" t="s">
        <v>1625</v>
      </c>
      <c r="Y154" s="10"/>
      <c r="Z154" s="10"/>
    </row>
    <row r="155" spans="2:26" x14ac:dyDescent="0.2">
      <c r="B155" s="10">
        <v>2148381184</v>
      </c>
      <c r="C155" s="19">
        <v>43831</v>
      </c>
      <c r="D155" s="10" t="s">
        <v>1622</v>
      </c>
      <c r="E155" s="10" t="s">
        <v>25</v>
      </c>
      <c r="F155" s="10" t="s">
        <v>26</v>
      </c>
      <c r="G155" s="10"/>
      <c r="H155" s="10"/>
      <c r="I155" s="10"/>
      <c r="J155" s="10"/>
      <c r="K155" s="10" t="s">
        <v>30</v>
      </c>
      <c r="L155" s="10" t="s">
        <v>363</v>
      </c>
      <c r="M155" s="10">
        <v>0</v>
      </c>
      <c r="N155" s="10">
        <v>0</v>
      </c>
      <c r="O155" s="10">
        <v>2.6</v>
      </c>
      <c r="P155" s="10"/>
      <c r="Q155" s="10">
        <v>3</v>
      </c>
      <c r="R155" s="10">
        <v>0</v>
      </c>
      <c r="S155" s="10"/>
      <c r="T155" s="11">
        <v>43858.405046296299</v>
      </c>
      <c r="U155" s="10" t="s">
        <v>1623</v>
      </c>
      <c r="V155" s="11">
        <v>43858.410312499997</v>
      </c>
      <c r="W155" s="10" t="s">
        <v>1624</v>
      </c>
      <c r="X155" s="10" t="s">
        <v>1625</v>
      </c>
      <c r="Y155" s="10"/>
      <c r="Z155" s="10"/>
    </row>
    <row r="156" spans="2:26" x14ac:dyDescent="0.2">
      <c r="B156" s="10">
        <v>2148381192</v>
      </c>
      <c r="C156" s="19">
        <v>43831</v>
      </c>
      <c r="D156" s="10" t="s">
        <v>1622</v>
      </c>
      <c r="E156" s="10" t="s">
        <v>25</v>
      </c>
      <c r="F156" s="10" t="s">
        <v>26</v>
      </c>
      <c r="G156" s="10"/>
      <c r="H156" s="10"/>
      <c r="I156" s="10"/>
      <c r="J156" s="10"/>
      <c r="K156" s="10" t="s">
        <v>30</v>
      </c>
      <c r="L156" s="10" t="s">
        <v>379</v>
      </c>
      <c r="M156" s="10">
        <v>0</v>
      </c>
      <c r="N156" s="10">
        <v>0</v>
      </c>
      <c r="O156" s="10">
        <v>-1.21</v>
      </c>
      <c r="P156" s="10"/>
      <c r="Q156" s="10">
        <v>3</v>
      </c>
      <c r="R156" s="10">
        <v>0</v>
      </c>
      <c r="S156" s="10"/>
      <c r="T156" s="11">
        <v>43858.407453703701</v>
      </c>
      <c r="U156" s="10" t="s">
        <v>1623</v>
      </c>
      <c r="V156" s="11">
        <v>43858.410312499997</v>
      </c>
      <c r="W156" s="10" t="s">
        <v>1624</v>
      </c>
      <c r="X156" s="10" t="s">
        <v>1625</v>
      </c>
      <c r="Y156" s="10"/>
      <c r="Z156" s="10"/>
    </row>
    <row r="157" spans="2:26" x14ac:dyDescent="0.2">
      <c r="B157" s="10">
        <v>2148381194</v>
      </c>
      <c r="C157" s="19">
        <v>43831</v>
      </c>
      <c r="D157" s="10" t="s">
        <v>1622</v>
      </c>
      <c r="E157" s="10" t="s">
        <v>25</v>
      </c>
      <c r="F157" s="10" t="s">
        <v>26</v>
      </c>
      <c r="G157" s="10"/>
      <c r="H157" s="10"/>
      <c r="I157" s="10"/>
      <c r="J157" s="10"/>
      <c r="K157" s="10" t="s">
        <v>30</v>
      </c>
      <c r="L157" s="10" t="s">
        <v>383</v>
      </c>
      <c r="M157" s="10">
        <v>0</v>
      </c>
      <c r="N157" s="10">
        <v>0</v>
      </c>
      <c r="O157" s="10">
        <v>-0.15</v>
      </c>
      <c r="P157" s="10"/>
      <c r="Q157" s="10">
        <v>3</v>
      </c>
      <c r="R157" s="10">
        <v>0</v>
      </c>
      <c r="S157" s="10"/>
      <c r="T157" s="11">
        <v>43858.408055555556</v>
      </c>
      <c r="U157" s="10" t="s">
        <v>1623</v>
      </c>
      <c r="V157" s="11">
        <v>43858.410312499997</v>
      </c>
      <c r="W157" s="10" t="s">
        <v>1624</v>
      </c>
      <c r="X157" s="10" t="s">
        <v>1625</v>
      </c>
      <c r="Y157" s="10"/>
      <c r="Z157" s="10"/>
    </row>
    <row r="158" spans="2:26" x14ac:dyDescent="0.2">
      <c r="B158" s="10">
        <v>2148381142</v>
      </c>
      <c r="C158" s="19">
        <v>43831</v>
      </c>
      <c r="D158" s="10" t="s">
        <v>1622</v>
      </c>
      <c r="E158" s="10" t="s">
        <v>25</v>
      </c>
      <c r="F158" s="10" t="s">
        <v>26</v>
      </c>
      <c r="G158" s="10"/>
      <c r="H158" s="10"/>
      <c r="I158" s="10"/>
      <c r="J158" s="10"/>
      <c r="K158" s="10" t="s">
        <v>30</v>
      </c>
      <c r="L158" s="10" t="s">
        <v>278</v>
      </c>
      <c r="M158" s="10">
        <v>0</v>
      </c>
      <c r="N158" s="10">
        <v>0</v>
      </c>
      <c r="O158" s="10">
        <v>3.19</v>
      </c>
      <c r="P158" s="10"/>
      <c r="Q158" s="10">
        <v>3</v>
      </c>
      <c r="R158" s="10">
        <v>0</v>
      </c>
      <c r="S158" s="10"/>
      <c r="T158" s="11">
        <v>43858.392407407409</v>
      </c>
      <c r="U158" s="10" t="s">
        <v>1623</v>
      </c>
      <c r="V158" s="11">
        <v>43858.410312499997</v>
      </c>
      <c r="W158" s="10" t="s">
        <v>1624</v>
      </c>
      <c r="X158" s="10" t="s">
        <v>1625</v>
      </c>
      <c r="Y158" s="10"/>
      <c r="Z158" s="10"/>
    </row>
    <row r="159" spans="2:26" x14ac:dyDescent="0.2">
      <c r="B159" s="10">
        <v>2148381032</v>
      </c>
      <c r="C159" s="19">
        <v>43831</v>
      </c>
      <c r="D159" s="10" t="s">
        <v>1622</v>
      </c>
      <c r="E159" s="10" t="s">
        <v>25</v>
      </c>
      <c r="F159" s="10" t="s">
        <v>26</v>
      </c>
      <c r="G159" s="10"/>
      <c r="H159" s="10"/>
      <c r="I159" s="10"/>
      <c r="J159" s="10"/>
      <c r="K159" s="10" t="s">
        <v>30</v>
      </c>
      <c r="L159" s="10" t="s">
        <v>58</v>
      </c>
      <c r="M159" s="10">
        <v>0</v>
      </c>
      <c r="N159" s="10">
        <v>0</v>
      </c>
      <c r="O159" s="10">
        <v>-0.59</v>
      </c>
      <c r="P159" s="10"/>
      <c r="Q159" s="10">
        <v>3</v>
      </c>
      <c r="R159" s="10">
        <v>0</v>
      </c>
      <c r="S159" s="10"/>
      <c r="T159" s="11">
        <v>43858.3593287037</v>
      </c>
      <c r="U159" s="10" t="s">
        <v>1623</v>
      </c>
      <c r="V159" s="11">
        <v>43858.410312499997</v>
      </c>
      <c r="W159" s="10" t="s">
        <v>1624</v>
      </c>
      <c r="X159" s="10" t="s">
        <v>1625</v>
      </c>
      <c r="Y159" s="10"/>
      <c r="Z159" s="10"/>
    </row>
    <row r="160" spans="2:26" x14ac:dyDescent="0.2">
      <c r="B160" s="10">
        <v>2148381035</v>
      </c>
      <c r="C160" s="19">
        <v>43831</v>
      </c>
      <c r="D160" s="10" t="s">
        <v>1622</v>
      </c>
      <c r="E160" s="10" t="s">
        <v>25</v>
      </c>
      <c r="F160" s="10" t="s">
        <v>26</v>
      </c>
      <c r="G160" s="10"/>
      <c r="H160" s="10"/>
      <c r="I160" s="10"/>
      <c r="J160" s="10"/>
      <c r="K160" s="10" t="s">
        <v>30</v>
      </c>
      <c r="L160" s="10" t="s">
        <v>64</v>
      </c>
      <c r="M160" s="10">
        <v>0</v>
      </c>
      <c r="N160" s="10">
        <v>0</v>
      </c>
      <c r="O160" s="10">
        <v>-0.5</v>
      </c>
      <c r="P160" s="10"/>
      <c r="Q160" s="10">
        <v>3</v>
      </c>
      <c r="R160" s="10">
        <v>0</v>
      </c>
      <c r="S160" s="10"/>
      <c r="T160" s="11">
        <v>43858.360231481478</v>
      </c>
      <c r="U160" s="10" t="s">
        <v>1623</v>
      </c>
      <c r="V160" s="11">
        <v>43858.410312499997</v>
      </c>
      <c r="W160" s="10" t="s">
        <v>1624</v>
      </c>
      <c r="X160" s="10" t="s">
        <v>1625</v>
      </c>
      <c r="Y160" s="10"/>
      <c r="Z160" s="10"/>
    </row>
    <row r="161" spans="2:26" x14ac:dyDescent="0.2">
      <c r="B161" s="10">
        <v>2148381048</v>
      </c>
      <c r="C161" s="19">
        <v>43831</v>
      </c>
      <c r="D161" s="10" t="s">
        <v>1622</v>
      </c>
      <c r="E161" s="10" t="s">
        <v>25</v>
      </c>
      <c r="F161" s="10" t="s">
        <v>26</v>
      </c>
      <c r="G161" s="10"/>
      <c r="H161" s="10"/>
      <c r="I161" s="10"/>
      <c r="J161" s="10"/>
      <c r="K161" s="10" t="s">
        <v>30</v>
      </c>
      <c r="L161" s="10" t="s">
        <v>90</v>
      </c>
      <c r="M161" s="10">
        <v>0</v>
      </c>
      <c r="N161" s="10">
        <v>0</v>
      </c>
      <c r="O161" s="10">
        <v>-0.23</v>
      </c>
      <c r="P161" s="10"/>
      <c r="Q161" s="10">
        <v>3</v>
      </c>
      <c r="R161" s="10">
        <v>0</v>
      </c>
      <c r="S161" s="10"/>
      <c r="T161" s="11">
        <v>43858.364131944443</v>
      </c>
      <c r="U161" s="10" t="s">
        <v>1623</v>
      </c>
      <c r="V161" s="11">
        <v>43858.410312499997</v>
      </c>
      <c r="W161" s="10" t="s">
        <v>1624</v>
      </c>
      <c r="X161" s="10" t="s">
        <v>1625</v>
      </c>
      <c r="Y161" s="10"/>
      <c r="Z161" s="10"/>
    </row>
    <row r="162" spans="2:26" x14ac:dyDescent="0.2">
      <c r="B162" s="10">
        <v>2148381061</v>
      </c>
      <c r="C162" s="19">
        <v>43831</v>
      </c>
      <c r="D162" s="10" t="s">
        <v>1622</v>
      </c>
      <c r="E162" s="10" t="s">
        <v>25</v>
      </c>
      <c r="F162" s="10" t="s">
        <v>26</v>
      </c>
      <c r="G162" s="10"/>
      <c r="H162" s="10"/>
      <c r="I162" s="10"/>
      <c r="J162" s="10"/>
      <c r="K162" s="10" t="s">
        <v>30</v>
      </c>
      <c r="L162" s="10" t="s">
        <v>116</v>
      </c>
      <c r="M162" s="10">
        <v>0</v>
      </c>
      <c r="N162" s="10">
        <v>0</v>
      </c>
      <c r="O162" s="10">
        <v>0.04</v>
      </c>
      <c r="P162" s="10"/>
      <c r="Q162" s="10">
        <v>3</v>
      </c>
      <c r="R162" s="10">
        <v>0</v>
      </c>
      <c r="S162" s="10"/>
      <c r="T162" s="11">
        <v>43858.368043981478</v>
      </c>
      <c r="U162" s="10" t="s">
        <v>1623</v>
      </c>
      <c r="V162" s="11">
        <v>43858.410312499997</v>
      </c>
      <c r="W162" s="10" t="s">
        <v>1624</v>
      </c>
      <c r="X162" s="10" t="s">
        <v>1625</v>
      </c>
      <c r="Y162" s="10"/>
      <c r="Z162" s="10"/>
    </row>
    <row r="163" spans="2:26" x14ac:dyDescent="0.2">
      <c r="B163" s="10">
        <v>2148381052</v>
      </c>
      <c r="C163" s="19">
        <v>43831</v>
      </c>
      <c r="D163" s="10" t="s">
        <v>1622</v>
      </c>
      <c r="E163" s="10" t="s">
        <v>25</v>
      </c>
      <c r="F163" s="10" t="s">
        <v>26</v>
      </c>
      <c r="G163" s="10"/>
      <c r="H163" s="10"/>
      <c r="I163" s="10"/>
      <c r="J163" s="10"/>
      <c r="K163" s="10" t="s">
        <v>30</v>
      </c>
      <c r="L163" s="10" t="s">
        <v>98</v>
      </c>
      <c r="M163" s="10">
        <v>0</v>
      </c>
      <c r="N163" s="10">
        <v>0</v>
      </c>
      <c r="O163" s="10">
        <v>-0.72</v>
      </c>
      <c r="P163" s="10"/>
      <c r="Q163" s="10">
        <v>3</v>
      </c>
      <c r="R163" s="10">
        <v>0</v>
      </c>
      <c r="S163" s="10"/>
      <c r="T163" s="11">
        <v>43858.365347222221</v>
      </c>
      <c r="U163" s="10" t="s">
        <v>1623</v>
      </c>
      <c r="V163" s="11">
        <v>43858.410312499997</v>
      </c>
      <c r="W163" s="10" t="s">
        <v>1624</v>
      </c>
      <c r="X163" s="10" t="s">
        <v>1625</v>
      </c>
      <c r="Y163" s="10"/>
      <c r="Z163" s="10"/>
    </row>
    <row r="164" spans="2:26" x14ac:dyDescent="0.2">
      <c r="B164" s="10">
        <v>2148381055</v>
      </c>
      <c r="C164" s="19">
        <v>43831</v>
      </c>
      <c r="D164" s="10" t="s">
        <v>1622</v>
      </c>
      <c r="E164" s="10" t="s">
        <v>25</v>
      </c>
      <c r="F164" s="10" t="s">
        <v>26</v>
      </c>
      <c r="G164" s="10"/>
      <c r="H164" s="10"/>
      <c r="I164" s="10"/>
      <c r="J164" s="10"/>
      <c r="K164" s="10" t="s">
        <v>30</v>
      </c>
      <c r="L164" s="10" t="s">
        <v>104</v>
      </c>
      <c r="M164" s="10">
        <v>0</v>
      </c>
      <c r="N164" s="10">
        <v>0</v>
      </c>
      <c r="O164" s="10">
        <v>0.22</v>
      </c>
      <c r="P164" s="10"/>
      <c r="Q164" s="10">
        <v>3</v>
      </c>
      <c r="R164" s="10">
        <v>0</v>
      </c>
      <c r="S164" s="10"/>
      <c r="T164" s="11">
        <v>43858.366238425922</v>
      </c>
      <c r="U164" s="10" t="s">
        <v>1623</v>
      </c>
      <c r="V164" s="11">
        <v>43858.410312499997</v>
      </c>
      <c r="W164" s="10" t="s">
        <v>1624</v>
      </c>
      <c r="X164" s="10" t="s">
        <v>1625</v>
      </c>
      <c r="Y164" s="10"/>
      <c r="Z164" s="10"/>
    </row>
    <row r="165" spans="2:26" x14ac:dyDescent="0.2">
      <c r="B165" s="10">
        <v>2148381058</v>
      </c>
      <c r="C165" s="19">
        <v>43831</v>
      </c>
      <c r="D165" s="10" t="s">
        <v>1622</v>
      </c>
      <c r="E165" s="10" t="s">
        <v>25</v>
      </c>
      <c r="F165" s="10" t="s">
        <v>26</v>
      </c>
      <c r="G165" s="10"/>
      <c r="H165" s="10"/>
      <c r="I165" s="10"/>
      <c r="J165" s="10"/>
      <c r="K165" s="10" t="s">
        <v>30</v>
      </c>
      <c r="L165" s="10" t="s">
        <v>110</v>
      </c>
      <c r="M165" s="10">
        <v>0</v>
      </c>
      <c r="N165" s="10">
        <v>0</v>
      </c>
      <c r="O165" s="10">
        <v>-0.28000000000000003</v>
      </c>
      <c r="P165" s="10"/>
      <c r="Q165" s="10">
        <v>3</v>
      </c>
      <c r="R165" s="10">
        <v>0</v>
      </c>
      <c r="S165" s="10"/>
      <c r="T165" s="11">
        <v>43858.3671412037</v>
      </c>
      <c r="U165" s="10" t="s">
        <v>1623</v>
      </c>
      <c r="V165" s="11">
        <v>43858.410312499997</v>
      </c>
      <c r="W165" s="10" t="s">
        <v>1624</v>
      </c>
      <c r="X165" s="10" t="s">
        <v>1625</v>
      </c>
      <c r="Y165" s="10"/>
      <c r="Z165" s="10"/>
    </row>
    <row r="166" spans="2:26" x14ac:dyDescent="0.2">
      <c r="B166" s="10">
        <v>2148381065</v>
      </c>
      <c r="C166" s="19">
        <v>43831</v>
      </c>
      <c r="D166" s="10" t="s">
        <v>1622</v>
      </c>
      <c r="E166" s="10" t="s">
        <v>25</v>
      </c>
      <c r="F166" s="10" t="s">
        <v>26</v>
      </c>
      <c r="G166" s="10"/>
      <c r="H166" s="10"/>
      <c r="I166" s="10"/>
      <c r="J166" s="10"/>
      <c r="K166" s="10" t="s">
        <v>30</v>
      </c>
      <c r="L166" s="10" t="s">
        <v>124</v>
      </c>
      <c r="M166" s="10">
        <v>0</v>
      </c>
      <c r="N166" s="10">
        <v>0</v>
      </c>
      <c r="O166" s="10">
        <v>3.67</v>
      </c>
      <c r="P166" s="10"/>
      <c r="Q166" s="10">
        <v>3</v>
      </c>
      <c r="R166" s="10">
        <v>0</v>
      </c>
      <c r="S166" s="10"/>
      <c r="T166" s="11">
        <v>43858.369247685187</v>
      </c>
      <c r="U166" s="10" t="s">
        <v>1623</v>
      </c>
      <c r="V166" s="11">
        <v>43858.410312499997</v>
      </c>
      <c r="W166" s="10" t="s">
        <v>1624</v>
      </c>
      <c r="X166" s="10" t="s">
        <v>1625</v>
      </c>
      <c r="Y166" s="10"/>
      <c r="Z166" s="10"/>
    </row>
    <row r="167" spans="2:26" x14ac:dyDescent="0.2">
      <c r="B167" s="10">
        <v>2148381091</v>
      </c>
      <c r="C167" s="19">
        <v>43831</v>
      </c>
      <c r="D167" s="10" t="s">
        <v>1622</v>
      </c>
      <c r="E167" s="10" t="s">
        <v>25</v>
      </c>
      <c r="F167" s="10" t="s">
        <v>26</v>
      </c>
      <c r="G167" s="10"/>
      <c r="H167" s="10"/>
      <c r="I167" s="10"/>
      <c r="J167" s="10"/>
      <c r="K167" s="10" t="s">
        <v>30</v>
      </c>
      <c r="L167" s="10" t="s">
        <v>176</v>
      </c>
      <c r="M167" s="10">
        <v>0</v>
      </c>
      <c r="N167" s="10">
        <v>0</v>
      </c>
      <c r="O167" s="10">
        <v>-0.18</v>
      </c>
      <c r="P167" s="10"/>
      <c r="Q167" s="10">
        <v>3</v>
      </c>
      <c r="R167" s="10">
        <v>0</v>
      </c>
      <c r="S167" s="10"/>
      <c r="T167" s="11">
        <v>43858.377071759256</v>
      </c>
      <c r="U167" s="10" t="s">
        <v>1623</v>
      </c>
      <c r="V167" s="11">
        <v>43858.410312499997</v>
      </c>
      <c r="W167" s="10" t="s">
        <v>1624</v>
      </c>
      <c r="X167" s="10" t="s">
        <v>1625</v>
      </c>
      <c r="Y167" s="10"/>
      <c r="Z167" s="10"/>
    </row>
    <row r="168" spans="2:26" x14ac:dyDescent="0.2">
      <c r="B168" s="10">
        <v>2148381123</v>
      </c>
      <c r="C168" s="19">
        <v>43831</v>
      </c>
      <c r="D168" s="10" t="s">
        <v>1622</v>
      </c>
      <c r="E168" s="10" t="s">
        <v>25</v>
      </c>
      <c r="F168" s="10" t="s">
        <v>26</v>
      </c>
      <c r="G168" s="10"/>
      <c r="H168" s="10"/>
      <c r="I168" s="10"/>
      <c r="J168" s="10"/>
      <c r="K168" s="10" t="s">
        <v>30</v>
      </c>
      <c r="L168" s="10" t="s">
        <v>240</v>
      </c>
      <c r="M168" s="10">
        <v>0</v>
      </c>
      <c r="N168" s="10">
        <v>0</v>
      </c>
      <c r="O168" s="10">
        <v>3.78</v>
      </c>
      <c r="P168" s="10"/>
      <c r="Q168" s="10">
        <v>3</v>
      </c>
      <c r="R168" s="10">
        <v>0</v>
      </c>
      <c r="S168" s="10"/>
      <c r="T168" s="11">
        <v>43858.386701388888</v>
      </c>
      <c r="U168" s="10" t="s">
        <v>1623</v>
      </c>
      <c r="V168" s="11">
        <v>43858.410312499997</v>
      </c>
      <c r="W168" s="10" t="s">
        <v>1624</v>
      </c>
      <c r="X168" s="10" t="s">
        <v>1625</v>
      </c>
      <c r="Y168" s="10"/>
      <c r="Z168" s="10"/>
    </row>
    <row r="169" spans="2:26" x14ac:dyDescent="0.2">
      <c r="B169" s="10">
        <v>2148381126</v>
      </c>
      <c r="C169" s="19">
        <v>43831</v>
      </c>
      <c r="D169" s="10" t="s">
        <v>1622</v>
      </c>
      <c r="E169" s="10" t="s">
        <v>25</v>
      </c>
      <c r="F169" s="10" t="s">
        <v>26</v>
      </c>
      <c r="G169" s="10"/>
      <c r="H169" s="10"/>
      <c r="I169" s="10"/>
      <c r="J169" s="10"/>
      <c r="K169" s="10" t="s">
        <v>30</v>
      </c>
      <c r="L169" s="10" t="s">
        <v>246</v>
      </c>
      <c r="M169" s="10">
        <v>0</v>
      </c>
      <c r="N169" s="10">
        <v>0</v>
      </c>
      <c r="O169" s="10">
        <v>-0.34</v>
      </c>
      <c r="P169" s="10"/>
      <c r="Q169" s="10">
        <v>3</v>
      </c>
      <c r="R169" s="10">
        <v>0</v>
      </c>
      <c r="S169" s="10"/>
      <c r="T169" s="11">
        <v>43858.387592592589</v>
      </c>
      <c r="U169" s="10" t="s">
        <v>1623</v>
      </c>
      <c r="V169" s="11">
        <v>43858.410312499997</v>
      </c>
      <c r="W169" s="10" t="s">
        <v>1624</v>
      </c>
      <c r="X169" s="10" t="s">
        <v>1625</v>
      </c>
      <c r="Y169" s="10"/>
      <c r="Z169" s="10"/>
    </row>
    <row r="170" spans="2:26" x14ac:dyDescent="0.2">
      <c r="B170" s="10">
        <v>2148381129</v>
      </c>
      <c r="C170" s="19">
        <v>43831</v>
      </c>
      <c r="D170" s="10" t="s">
        <v>1622</v>
      </c>
      <c r="E170" s="10" t="s">
        <v>25</v>
      </c>
      <c r="F170" s="10" t="s">
        <v>26</v>
      </c>
      <c r="G170" s="10"/>
      <c r="H170" s="10"/>
      <c r="I170" s="10"/>
      <c r="J170" s="10"/>
      <c r="K170" s="10" t="s">
        <v>30</v>
      </c>
      <c r="L170" s="10" t="s">
        <v>252</v>
      </c>
      <c r="M170" s="10">
        <v>0</v>
      </c>
      <c r="N170" s="10">
        <v>0</v>
      </c>
      <c r="O170" s="10">
        <v>-0.47</v>
      </c>
      <c r="P170" s="10"/>
      <c r="Q170" s="10">
        <v>3</v>
      </c>
      <c r="R170" s="10">
        <v>0</v>
      </c>
      <c r="S170" s="10"/>
      <c r="T170" s="11">
        <v>43858.388495370367</v>
      </c>
      <c r="U170" s="10" t="s">
        <v>1623</v>
      </c>
      <c r="V170" s="11">
        <v>43858.410312499997</v>
      </c>
      <c r="W170" s="10" t="s">
        <v>1624</v>
      </c>
      <c r="X170" s="10" t="s">
        <v>1625</v>
      </c>
      <c r="Y170" s="10"/>
      <c r="Z170" s="10"/>
    </row>
    <row r="171" spans="2:26" x14ac:dyDescent="0.2">
      <c r="B171" s="10">
        <v>2148381132</v>
      </c>
      <c r="C171" s="19">
        <v>43831</v>
      </c>
      <c r="D171" s="10" t="s">
        <v>1622</v>
      </c>
      <c r="E171" s="10" t="s">
        <v>25</v>
      </c>
      <c r="F171" s="10" t="s">
        <v>26</v>
      </c>
      <c r="G171" s="10"/>
      <c r="H171" s="10"/>
      <c r="I171" s="10"/>
      <c r="J171" s="10"/>
      <c r="K171" s="10" t="s">
        <v>30</v>
      </c>
      <c r="L171" s="10" t="s">
        <v>258</v>
      </c>
      <c r="M171" s="10">
        <v>0</v>
      </c>
      <c r="N171" s="10">
        <v>0</v>
      </c>
      <c r="O171" s="10">
        <v>-1.88</v>
      </c>
      <c r="P171" s="10"/>
      <c r="Q171" s="10">
        <v>3</v>
      </c>
      <c r="R171" s="10">
        <v>0</v>
      </c>
      <c r="S171" s="10"/>
      <c r="T171" s="11">
        <v>43858.389398148145</v>
      </c>
      <c r="U171" s="10" t="s">
        <v>1623</v>
      </c>
      <c r="V171" s="11">
        <v>43858.410312499997</v>
      </c>
      <c r="W171" s="10" t="s">
        <v>1624</v>
      </c>
      <c r="X171" s="10" t="s">
        <v>1625</v>
      </c>
      <c r="Y171" s="10"/>
      <c r="Z171" s="10"/>
    </row>
    <row r="172" spans="2:26" x14ac:dyDescent="0.2">
      <c r="B172" s="10">
        <v>2148381135</v>
      </c>
      <c r="C172" s="19">
        <v>43831</v>
      </c>
      <c r="D172" s="10" t="s">
        <v>1622</v>
      </c>
      <c r="E172" s="10" t="s">
        <v>25</v>
      </c>
      <c r="F172" s="10" t="s">
        <v>26</v>
      </c>
      <c r="G172" s="10"/>
      <c r="H172" s="10"/>
      <c r="I172" s="10"/>
      <c r="J172" s="10"/>
      <c r="K172" s="10" t="s">
        <v>30</v>
      </c>
      <c r="L172" s="10" t="s">
        <v>264</v>
      </c>
      <c r="M172" s="10">
        <v>0</v>
      </c>
      <c r="N172" s="10">
        <v>0</v>
      </c>
      <c r="O172" s="10">
        <v>0.02</v>
      </c>
      <c r="P172" s="10"/>
      <c r="Q172" s="10">
        <v>3</v>
      </c>
      <c r="R172" s="10">
        <v>0</v>
      </c>
      <c r="S172" s="10"/>
      <c r="T172" s="11">
        <v>43858.390300925923</v>
      </c>
      <c r="U172" s="10" t="s">
        <v>1623</v>
      </c>
      <c r="V172" s="11">
        <v>43858.410312499997</v>
      </c>
      <c r="W172" s="10" t="s">
        <v>1624</v>
      </c>
      <c r="X172" s="10" t="s">
        <v>1625</v>
      </c>
      <c r="Y172" s="10"/>
      <c r="Z172" s="10"/>
    </row>
    <row r="173" spans="2:26" x14ac:dyDescent="0.2">
      <c r="B173" s="10">
        <v>2148381138</v>
      </c>
      <c r="C173" s="19">
        <v>43831</v>
      </c>
      <c r="D173" s="10" t="s">
        <v>1622</v>
      </c>
      <c r="E173" s="10" t="s">
        <v>25</v>
      </c>
      <c r="F173" s="10" t="s">
        <v>26</v>
      </c>
      <c r="G173" s="10"/>
      <c r="H173" s="10"/>
      <c r="I173" s="10"/>
      <c r="J173" s="10"/>
      <c r="K173" s="10" t="s">
        <v>30</v>
      </c>
      <c r="L173" s="10" t="s">
        <v>270</v>
      </c>
      <c r="M173" s="10">
        <v>0</v>
      </c>
      <c r="N173" s="10">
        <v>0</v>
      </c>
      <c r="O173" s="10">
        <v>-0.97</v>
      </c>
      <c r="P173" s="10"/>
      <c r="Q173" s="10">
        <v>3</v>
      </c>
      <c r="R173" s="10">
        <v>0</v>
      </c>
      <c r="S173" s="10"/>
      <c r="T173" s="11">
        <v>43858.391203703701</v>
      </c>
      <c r="U173" s="10" t="s">
        <v>1623</v>
      </c>
      <c r="V173" s="11">
        <v>43858.410312499997</v>
      </c>
      <c r="W173" s="10" t="s">
        <v>1624</v>
      </c>
      <c r="X173" s="10" t="s">
        <v>1625</v>
      </c>
      <c r="Y173" s="10"/>
      <c r="Z173" s="10"/>
    </row>
    <row r="174" spans="2:26" x14ac:dyDescent="0.2">
      <c r="B174" s="10">
        <v>2148381141</v>
      </c>
      <c r="C174" s="19">
        <v>43831</v>
      </c>
      <c r="D174" s="10" t="s">
        <v>1622</v>
      </c>
      <c r="E174" s="10" t="s">
        <v>25</v>
      </c>
      <c r="F174" s="10" t="s">
        <v>26</v>
      </c>
      <c r="G174" s="10"/>
      <c r="H174" s="10"/>
      <c r="I174" s="10"/>
      <c r="J174" s="10"/>
      <c r="K174" s="10" t="s">
        <v>30</v>
      </c>
      <c r="L174" s="10" t="s">
        <v>276</v>
      </c>
      <c r="M174" s="10">
        <v>0</v>
      </c>
      <c r="N174" s="10">
        <v>0</v>
      </c>
      <c r="O174" s="10">
        <v>4.42</v>
      </c>
      <c r="P174" s="10"/>
      <c r="Q174" s="10">
        <v>3</v>
      </c>
      <c r="R174" s="10">
        <v>0</v>
      </c>
      <c r="S174" s="10"/>
      <c r="T174" s="11">
        <v>43858.392106481479</v>
      </c>
      <c r="U174" s="10" t="s">
        <v>1623</v>
      </c>
      <c r="V174" s="11">
        <v>43858.410312499997</v>
      </c>
      <c r="W174" s="10" t="s">
        <v>1624</v>
      </c>
      <c r="X174" s="10" t="s">
        <v>1625</v>
      </c>
      <c r="Y174" s="10"/>
      <c r="Z174" s="10"/>
    </row>
    <row r="175" spans="2:26" x14ac:dyDescent="0.2">
      <c r="B175" s="10">
        <v>2148381153</v>
      </c>
      <c r="C175" s="19">
        <v>43831</v>
      </c>
      <c r="D175" s="10" t="s">
        <v>1622</v>
      </c>
      <c r="E175" s="10" t="s">
        <v>25</v>
      </c>
      <c r="F175" s="10" t="s">
        <v>26</v>
      </c>
      <c r="G175" s="10"/>
      <c r="H175" s="10"/>
      <c r="I175" s="10"/>
      <c r="J175" s="10"/>
      <c r="K175" s="10" t="s">
        <v>30</v>
      </c>
      <c r="L175" s="10" t="s">
        <v>300</v>
      </c>
      <c r="M175" s="10">
        <v>0</v>
      </c>
      <c r="N175" s="10">
        <v>0</v>
      </c>
      <c r="O175" s="10">
        <v>0.08</v>
      </c>
      <c r="P175" s="10"/>
      <c r="Q175" s="10">
        <v>3</v>
      </c>
      <c r="R175" s="10">
        <v>0</v>
      </c>
      <c r="S175" s="10"/>
      <c r="T175" s="11">
        <v>43858.39571759259</v>
      </c>
      <c r="U175" s="10" t="s">
        <v>1623</v>
      </c>
      <c r="V175" s="11">
        <v>43858.410312499997</v>
      </c>
      <c r="W175" s="10" t="s">
        <v>1624</v>
      </c>
      <c r="X175" s="10" t="s">
        <v>1625</v>
      </c>
      <c r="Y175" s="10"/>
      <c r="Z175" s="10"/>
    </row>
    <row r="176" spans="2:26" x14ac:dyDescent="0.2">
      <c r="B176" s="10">
        <v>2148381156</v>
      </c>
      <c r="C176" s="19">
        <v>43831</v>
      </c>
      <c r="D176" s="10" t="s">
        <v>1622</v>
      </c>
      <c r="E176" s="10" t="s">
        <v>25</v>
      </c>
      <c r="F176" s="10" t="s">
        <v>26</v>
      </c>
      <c r="G176" s="10"/>
      <c r="H176" s="10"/>
      <c r="I176" s="10"/>
      <c r="J176" s="10"/>
      <c r="K176" s="10" t="s">
        <v>30</v>
      </c>
      <c r="L176" s="10" t="s">
        <v>306</v>
      </c>
      <c r="M176" s="10">
        <v>0</v>
      </c>
      <c r="N176" s="10">
        <v>0</v>
      </c>
      <c r="O176" s="10">
        <v>-0.24</v>
      </c>
      <c r="P176" s="10"/>
      <c r="Q176" s="10">
        <v>3</v>
      </c>
      <c r="R176" s="10">
        <v>0</v>
      </c>
      <c r="S176" s="10"/>
      <c r="T176" s="11">
        <v>43858.396620370368</v>
      </c>
      <c r="U176" s="10" t="s">
        <v>1623</v>
      </c>
      <c r="V176" s="11">
        <v>43858.410312499997</v>
      </c>
      <c r="W176" s="10" t="s">
        <v>1624</v>
      </c>
      <c r="X176" s="10" t="s">
        <v>1625</v>
      </c>
      <c r="Y176" s="10"/>
      <c r="Z176" s="10"/>
    </row>
    <row r="177" spans="2:26" x14ac:dyDescent="0.2">
      <c r="B177" s="10">
        <v>2148381159</v>
      </c>
      <c r="C177" s="19">
        <v>43831</v>
      </c>
      <c r="D177" s="10" t="s">
        <v>1622</v>
      </c>
      <c r="E177" s="10" t="s">
        <v>25</v>
      </c>
      <c r="F177" s="10" t="s">
        <v>26</v>
      </c>
      <c r="G177" s="10"/>
      <c r="H177" s="10"/>
      <c r="I177" s="10"/>
      <c r="J177" s="10"/>
      <c r="K177" s="10" t="s">
        <v>30</v>
      </c>
      <c r="L177" s="10" t="s">
        <v>312</v>
      </c>
      <c r="M177" s="10">
        <v>0</v>
      </c>
      <c r="N177" s="10">
        <v>0</v>
      </c>
      <c r="O177" s="10">
        <v>-1.21</v>
      </c>
      <c r="P177" s="10"/>
      <c r="Q177" s="10">
        <v>3</v>
      </c>
      <c r="R177" s="10">
        <v>0</v>
      </c>
      <c r="S177" s="10"/>
      <c r="T177" s="11">
        <v>43858.397523148145</v>
      </c>
      <c r="U177" s="10" t="s">
        <v>1623</v>
      </c>
      <c r="V177" s="11">
        <v>43858.410312499997</v>
      </c>
      <c r="W177" s="10" t="s">
        <v>1624</v>
      </c>
      <c r="X177" s="10" t="s">
        <v>1625</v>
      </c>
      <c r="Y177" s="10"/>
      <c r="Z177" s="10"/>
    </row>
    <row r="178" spans="2:26" x14ac:dyDescent="0.2">
      <c r="B178" s="10">
        <v>2148381172</v>
      </c>
      <c r="C178" s="19">
        <v>43831</v>
      </c>
      <c r="D178" s="10" t="s">
        <v>1622</v>
      </c>
      <c r="E178" s="10" t="s">
        <v>25</v>
      </c>
      <c r="F178" s="10" t="s">
        <v>26</v>
      </c>
      <c r="G178" s="10"/>
      <c r="H178" s="10"/>
      <c r="I178" s="10"/>
      <c r="J178" s="10"/>
      <c r="K178" s="10" t="s">
        <v>30</v>
      </c>
      <c r="L178" s="10" t="s">
        <v>339</v>
      </c>
      <c r="M178" s="10">
        <v>0</v>
      </c>
      <c r="N178" s="10">
        <v>0</v>
      </c>
      <c r="O178" s="10">
        <v>-0.54</v>
      </c>
      <c r="P178" s="10"/>
      <c r="Q178" s="10">
        <v>3</v>
      </c>
      <c r="R178" s="10">
        <v>0</v>
      </c>
      <c r="S178" s="10"/>
      <c r="T178" s="11">
        <v>43858.401435185187</v>
      </c>
      <c r="U178" s="10" t="s">
        <v>1623</v>
      </c>
      <c r="V178" s="11">
        <v>43858.410312499997</v>
      </c>
      <c r="W178" s="10" t="s">
        <v>1624</v>
      </c>
      <c r="X178" s="10" t="s">
        <v>1625</v>
      </c>
      <c r="Y178" s="10"/>
      <c r="Z178" s="10"/>
    </row>
    <row r="179" spans="2:26" x14ac:dyDescent="0.2">
      <c r="B179" s="10">
        <v>2148381185</v>
      </c>
      <c r="C179" s="19">
        <v>43831</v>
      </c>
      <c r="D179" s="10" t="s">
        <v>1622</v>
      </c>
      <c r="E179" s="10" t="s">
        <v>25</v>
      </c>
      <c r="F179" s="10" t="s">
        <v>26</v>
      </c>
      <c r="G179" s="10"/>
      <c r="H179" s="10"/>
      <c r="I179" s="10"/>
      <c r="J179" s="10"/>
      <c r="K179" s="10" t="s">
        <v>30</v>
      </c>
      <c r="L179" s="10" t="s">
        <v>365</v>
      </c>
      <c r="M179" s="10">
        <v>0</v>
      </c>
      <c r="N179" s="10">
        <v>0</v>
      </c>
      <c r="O179" s="10">
        <v>-6.06</v>
      </c>
      <c r="P179" s="10"/>
      <c r="Q179" s="10">
        <v>3</v>
      </c>
      <c r="R179" s="10">
        <v>0</v>
      </c>
      <c r="S179" s="10"/>
      <c r="T179" s="11">
        <v>43858.405347222222</v>
      </c>
      <c r="U179" s="10" t="s">
        <v>1623</v>
      </c>
      <c r="V179" s="11">
        <v>43858.410312499997</v>
      </c>
      <c r="W179" s="10" t="s">
        <v>1624</v>
      </c>
      <c r="X179" s="10" t="s">
        <v>1625</v>
      </c>
      <c r="Y179" s="10"/>
      <c r="Z179" s="10"/>
    </row>
    <row r="180" spans="2:26" x14ac:dyDescent="0.2">
      <c r="B180" s="10">
        <v>2148381188</v>
      </c>
      <c r="C180" s="19">
        <v>43831</v>
      </c>
      <c r="D180" s="10" t="s">
        <v>1622</v>
      </c>
      <c r="E180" s="10" t="s">
        <v>25</v>
      </c>
      <c r="F180" s="10" t="s">
        <v>26</v>
      </c>
      <c r="G180" s="10"/>
      <c r="H180" s="10"/>
      <c r="I180" s="10"/>
      <c r="J180" s="10"/>
      <c r="K180" s="10" t="s">
        <v>30</v>
      </c>
      <c r="L180" s="10" t="s">
        <v>371</v>
      </c>
      <c r="M180" s="10">
        <v>0</v>
      </c>
      <c r="N180" s="10">
        <v>0</v>
      </c>
      <c r="O180" s="10">
        <v>-3.3</v>
      </c>
      <c r="P180" s="10"/>
      <c r="Q180" s="10">
        <v>3</v>
      </c>
      <c r="R180" s="10">
        <v>0</v>
      </c>
      <c r="S180" s="10"/>
      <c r="T180" s="11">
        <v>43858.40625</v>
      </c>
      <c r="U180" s="10" t="s">
        <v>1623</v>
      </c>
      <c r="V180" s="11">
        <v>43858.410312499997</v>
      </c>
      <c r="W180" s="10" t="s">
        <v>1624</v>
      </c>
      <c r="X180" s="10" t="s">
        <v>1625</v>
      </c>
      <c r="Y180" s="10"/>
      <c r="Z180" s="10"/>
    </row>
    <row r="181" spans="2:26" x14ac:dyDescent="0.2">
      <c r="B181" s="10">
        <v>2148381191</v>
      </c>
      <c r="C181" s="19">
        <v>43831</v>
      </c>
      <c r="D181" s="10" t="s">
        <v>1622</v>
      </c>
      <c r="E181" s="10" t="s">
        <v>25</v>
      </c>
      <c r="F181" s="10" t="s">
        <v>26</v>
      </c>
      <c r="G181" s="10"/>
      <c r="H181" s="10"/>
      <c r="I181" s="10"/>
      <c r="J181" s="10"/>
      <c r="K181" s="10" t="s">
        <v>30</v>
      </c>
      <c r="L181" s="10" t="s">
        <v>377</v>
      </c>
      <c r="M181" s="10">
        <v>0</v>
      </c>
      <c r="N181" s="10">
        <v>0</v>
      </c>
      <c r="O181" s="10">
        <v>-7.0000000000000007E-2</v>
      </c>
      <c r="P181" s="10"/>
      <c r="Q181" s="10">
        <v>3</v>
      </c>
      <c r="R181" s="10">
        <v>0</v>
      </c>
      <c r="S181" s="10"/>
      <c r="T181" s="11">
        <v>43858.407152777778</v>
      </c>
      <c r="U181" s="10" t="s">
        <v>1623</v>
      </c>
      <c r="V181" s="11">
        <v>43858.410312499997</v>
      </c>
      <c r="W181" s="10" t="s">
        <v>1624</v>
      </c>
      <c r="X181" s="10" t="s">
        <v>1625</v>
      </c>
      <c r="Y181" s="10"/>
      <c r="Z181" s="10"/>
    </row>
    <row r="182" spans="2:26" x14ac:dyDescent="0.2">
      <c r="B182" s="10">
        <v>2148381082</v>
      </c>
      <c r="C182" s="19">
        <v>43831</v>
      </c>
      <c r="D182" s="10" t="s">
        <v>1622</v>
      </c>
      <c r="E182" s="10" t="s">
        <v>25</v>
      </c>
      <c r="F182" s="10" t="s">
        <v>26</v>
      </c>
      <c r="G182" s="10"/>
      <c r="H182" s="10"/>
      <c r="I182" s="10"/>
      <c r="J182" s="10"/>
      <c r="K182" s="10" t="s">
        <v>30</v>
      </c>
      <c r="L182" s="10" t="s">
        <v>158</v>
      </c>
      <c r="M182" s="10">
        <v>0</v>
      </c>
      <c r="N182" s="10">
        <v>0</v>
      </c>
      <c r="O182" s="10">
        <v>-0.11</v>
      </c>
      <c r="P182" s="10"/>
      <c r="Q182" s="10">
        <v>3</v>
      </c>
      <c r="R182" s="10">
        <v>0</v>
      </c>
      <c r="S182" s="10"/>
      <c r="T182" s="11">
        <v>43858.374363425923</v>
      </c>
      <c r="U182" s="10" t="s">
        <v>1623</v>
      </c>
      <c r="V182" s="11">
        <v>43858.410312499997</v>
      </c>
      <c r="W182" s="10" t="s">
        <v>1624</v>
      </c>
      <c r="X182" s="10" t="s">
        <v>1625</v>
      </c>
      <c r="Y182" s="10"/>
      <c r="Z182" s="10"/>
    </row>
    <row r="183" spans="2:26" x14ac:dyDescent="0.2">
      <c r="B183" s="10">
        <v>2148381085</v>
      </c>
      <c r="C183" s="19">
        <v>43831</v>
      </c>
      <c r="D183" s="10" t="s">
        <v>1622</v>
      </c>
      <c r="E183" s="10" t="s">
        <v>25</v>
      </c>
      <c r="F183" s="10" t="s">
        <v>26</v>
      </c>
      <c r="G183" s="10"/>
      <c r="H183" s="10"/>
      <c r="I183" s="10"/>
      <c r="J183" s="10"/>
      <c r="K183" s="10" t="s">
        <v>30</v>
      </c>
      <c r="L183" s="10" t="s">
        <v>164</v>
      </c>
      <c r="M183" s="10">
        <v>0</v>
      </c>
      <c r="N183" s="10">
        <v>0</v>
      </c>
      <c r="O183" s="10">
        <v>0.03</v>
      </c>
      <c r="P183" s="10"/>
      <c r="Q183" s="10">
        <v>3</v>
      </c>
      <c r="R183" s="10">
        <v>0</v>
      </c>
      <c r="S183" s="10"/>
      <c r="T183" s="11">
        <v>43858.3752662037</v>
      </c>
      <c r="U183" s="10" t="s">
        <v>1623</v>
      </c>
      <c r="V183" s="11">
        <v>43858.410312499997</v>
      </c>
      <c r="W183" s="10" t="s">
        <v>1624</v>
      </c>
      <c r="X183" s="10" t="s">
        <v>1625</v>
      </c>
      <c r="Y183" s="10"/>
      <c r="Z183" s="10"/>
    </row>
    <row r="184" spans="2:26" x14ac:dyDescent="0.2">
      <c r="B184" s="10">
        <v>2148381088</v>
      </c>
      <c r="C184" s="19">
        <v>43831</v>
      </c>
      <c r="D184" s="10" t="s">
        <v>1622</v>
      </c>
      <c r="E184" s="10" t="s">
        <v>25</v>
      </c>
      <c r="F184" s="10" t="s">
        <v>26</v>
      </c>
      <c r="G184" s="10"/>
      <c r="H184" s="10"/>
      <c r="I184" s="10"/>
      <c r="J184" s="10"/>
      <c r="K184" s="10" t="s">
        <v>30</v>
      </c>
      <c r="L184" s="10" t="s">
        <v>170</v>
      </c>
      <c r="M184" s="10">
        <v>0</v>
      </c>
      <c r="N184" s="10">
        <v>0</v>
      </c>
      <c r="O184" s="10">
        <v>0.65</v>
      </c>
      <c r="P184" s="10"/>
      <c r="Q184" s="10">
        <v>3</v>
      </c>
      <c r="R184" s="10">
        <v>0</v>
      </c>
      <c r="S184" s="10"/>
      <c r="T184" s="11">
        <v>43858.376168981478</v>
      </c>
      <c r="U184" s="10" t="s">
        <v>1623</v>
      </c>
      <c r="V184" s="11">
        <v>43858.410312499997</v>
      </c>
      <c r="W184" s="10" t="s">
        <v>1624</v>
      </c>
      <c r="X184" s="10" t="s">
        <v>1625</v>
      </c>
      <c r="Y184" s="10"/>
      <c r="Z184" s="10"/>
    </row>
    <row r="185" spans="2:26" x14ac:dyDescent="0.2">
      <c r="B185" s="10">
        <v>2148381110</v>
      </c>
      <c r="C185" s="19">
        <v>43831</v>
      </c>
      <c r="D185" s="10" t="s">
        <v>1622</v>
      </c>
      <c r="E185" s="10" t="s">
        <v>25</v>
      </c>
      <c r="F185" s="10" t="s">
        <v>26</v>
      </c>
      <c r="G185" s="10"/>
      <c r="H185" s="10"/>
      <c r="I185" s="10"/>
      <c r="J185" s="10"/>
      <c r="K185" s="10" t="s">
        <v>30</v>
      </c>
      <c r="L185" s="10" t="s">
        <v>214</v>
      </c>
      <c r="M185" s="10">
        <v>0</v>
      </c>
      <c r="N185" s="10">
        <v>0</v>
      </c>
      <c r="O185" s="10">
        <v>-3.96</v>
      </c>
      <c r="P185" s="10"/>
      <c r="Q185" s="10">
        <v>3</v>
      </c>
      <c r="R185" s="10">
        <v>0</v>
      </c>
      <c r="S185" s="10"/>
      <c r="T185" s="11">
        <v>43858.382789351854</v>
      </c>
      <c r="U185" s="10" t="s">
        <v>1623</v>
      </c>
      <c r="V185" s="11">
        <v>43858.410312499997</v>
      </c>
      <c r="W185" s="10" t="s">
        <v>1624</v>
      </c>
      <c r="X185" s="10" t="s">
        <v>1625</v>
      </c>
      <c r="Y185" s="10"/>
      <c r="Z185" s="10"/>
    </row>
    <row r="186" spans="2:26" x14ac:dyDescent="0.2">
      <c r="B186" s="10">
        <v>2148381113</v>
      </c>
      <c r="C186" s="19">
        <v>43831</v>
      </c>
      <c r="D186" s="10" t="s">
        <v>1622</v>
      </c>
      <c r="E186" s="10" t="s">
        <v>25</v>
      </c>
      <c r="F186" s="10" t="s">
        <v>26</v>
      </c>
      <c r="G186" s="10"/>
      <c r="H186" s="10"/>
      <c r="I186" s="10"/>
      <c r="J186" s="10"/>
      <c r="K186" s="10" t="s">
        <v>30</v>
      </c>
      <c r="L186" s="10" t="s">
        <v>220</v>
      </c>
      <c r="M186" s="10">
        <v>0</v>
      </c>
      <c r="N186" s="10">
        <v>0</v>
      </c>
      <c r="O186" s="10">
        <v>-0.41</v>
      </c>
      <c r="P186" s="10"/>
      <c r="Q186" s="10">
        <v>3</v>
      </c>
      <c r="R186" s="10">
        <v>0</v>
      </c>
      <c r="S186" s="10"/>
      <c r="T186" s="11">
        <v>43858.383692129632</v>
      </c>
      <c r="U186" s="10" t="s">
        <v>1623</v>
      </c>
      <c r="V186" s="11">
        <v>43858.410312499997</v>
      </c>
      <c r="W186" s="10" t="s">
        <v>1624</v>
      </c>
      <c r="X186" s="10" t="s">
        <v>1625</v>
      </c>
      <c r="Y186" s="10"/>
      <c r="Z186" s="10"/>
    </row>
    <row r="187" spans="2:26" x14ac:dyDescent="0.2">
      <c r="B187" s="10">
        <v>2148381116</v>
      </c>
      <c r="C187" s="19">
        <v>43831</v>
      </c>
      <c r="D187" s="10" t="s">
        <v>1622</v>
      </c>
      <c r="E187" s="10" t="s">
        <v>25</v>
      </c>
      <c r="F187" s="10" t="s">
        <v>26</v>
      </c>
      <c r="G187" s="10"/>
      <c r="H187" s="10"/>
      <c r="I187" s="10"/>
      <c r="J187" s="10"/>
      <c r="K187" s="10" t="s">
        <v>30</v>
      </c>
      <c r="L187" s="10" t="s">
        <v>226</v>
      </c>
      <c r="M187" s="10">
        <v>0</v>
      </c>
      <c r="N187" s="10">
        <v>0</v>
      </c>
      <c r="O187" s="10">
        <v>-0.03</v>
      </c>
      <c r="P187" s="10"/>
      <c r="Q187" s="10">
        <v>3</v>
      </c>
      <c r="R187" s="10">
        <v>0</v>
      </c>
      <c r="S187" s="10"/>
      <c r="T187" s="11">
        <v>43858.384594907409</v>
      </c>
      <c r="U187" s="10" t="s">
        <v>1623</v>
      </c>
      <c r="V187" s="11">
        <v>43858.410312499997</v>
      </c>
      <c r="W187" s="10" t="s">
        <v>1624</v>
      </c>
      <c r="X187" s="10" t="s">
        <v>1625</v>
      </c>
      <c r="Y187" s="10"/>
      <c r="Z187" s="10"/>
    </row>
    <row r="188" spans="2:26" x14ac:dyDescent="0.2">
      <c r="B188" s="10">
        <v>2148381119</v>
      </c>
      <c r="C188" s="19">
        <v>43831</v>
      </c>
      <c r="D188" s="10" t="s">
        <v>1622</v>
      </c>
      <c r="E188" s="10" t="s">
        <v>25</v>
      </c>
      <c r="F188" s="10" t="s">
        <v>26</v>
      </c>
      <c r="G188" s="10"/>
      <c r="H188" s="10"/>
      <c r="I188" s="10"/>
      <c r="J188" s="10"/>
      <c r="K188" s="10" t="s">
        <v>30</v>
      </c>
      <c r="L188" s="10" t="s">
        <v>232</v>
      </c>
      <c r="M188" s="10">
        <v>0</v>
      </c>
      <c r="N188" s="10">
        <v>0</v>
      </c>
      <c r="O188" s="10">
        <v>-0.11</v>
      </c>
      <c r="P188" s="10"/>
      <c r="Q188" s="10">
        <v>3</v>
      </c>
      <c r="R188" s="10">
        <v>0</v>
      </c>
      <c r="S188" s="10"/>
      <c r="T188" s="11">
        <v>43858.385497685187</v>
      </c>
      <c r="U188" s="10" t="s">
        <v>1623</v>
      </c>
      <c r="V188" s="11">
        <v>43858.410312499997</v>
      </c>
      <c r="W188" s="10" t="s">
        <v>1624</v>
      </c>
      <c r="X188" s="10" t="s">
        <v>1625</v>
      </c>
      <c r="Y188" s="10"/>
      <c r="Z188" s="10"/>
    </row>
    <row r="189" spans="2:26" x14ac:dyDescent="0.2">
      <c r="B189" s="10">
        <v>2148381131</v>
      </c>
      <c r="C189" s="19">
        <v>43831</v>
      </c>
      <c r="D189" s="10" t="s">
        <v>1622</v>
      </c>
      <c r="E189" s="10" t="s">
        <v>25</v>
      </c>
      <c r="F189" s="10" t="s">
        <v>26</v>
      </c>
      <c r="G189" s="10"/>
      <c r="H189" s="10"/>
      <c r="I189" s="10"/>
      <c r="J189" s="10"/>
      <c r="K189" s="10" t="s">
        <v>30</v>
      </c>
      <c r="L189" s="10" t="s">
        <v>256</v>
      </c>
      <c r="M189" s="10">
        <v>0</v>
      </c>
      <c r="N189" s="10">
        <v>0</v>
      </c>
      <c r="O189" s="10">
        <v>-0.36</v>
      </c>
      <c r="P189" s="10"/>
      <c r="Q189" s="10">
        <v>3</v>
      </c>
      <c r="R189" s="10">
        <v>0</v>
      </c>
      <c r="S189" s="10"/>
      <c r="T189" s="11">
        <v>43858.389097222222</v>
      </c>
      <c r="U189" s="10" t="s">
        <v>1623</v>
      </c>
      <c r="V189" s="11">
        <v>43858.410312499997</v>
      </c>
      <c r="W189" s="10" t="s">
        <v>1624</v>
      </c>
      <c r="X189" s="10" t="s">
        <v>1625</v>
      </c>
      <c r="Y189" s="10"/>
      <c r="Z189" s="10"/>
    </row>
    <row r="190" spans="2:26" x14ac:dyDescent="0.2">
      <c r="B190" s="10">
        <v>2148381134</v>
      </c>
      <c r="C190" s="19">
        <v>43831</v>
      </c>
      <c r="D190" s="10" t="s">
        <v>1622</v>
      </c>
      <c r="E190" s="10" t="s">
        <v>25</v>
      </c>
      <c r="F190" s="10" t="s">
        <v>26</v>
      </c>
      <c r="G190" s="10"/>
      <c r="H190" s="10"/>
      <c r="I190" s="10"/>
      <c r="J190" s="10"/>
      <c r="K190" s="10" t="s">
        <v>30</v>
      </c>
      <c r="L190" s="10" t="s">
        <v>262</v>
      </c>
      <c r="M190" s="10">
        <v>0</v>
      </c>
      <c r="N190" s="10">
        <v>0</v>
      </c>
      <c r="O190" s="10">
        <v>0.04</v>
      </c>
      <c r="P190" s="10"/>
      <c r="Q190" s="10">
        <v>3</v>
      </c>
      <c r="R190" s="10">
        <v>0</v>
      </c>
      <c r="S190" s="10"/>
      <c r="T190" s="11">
        <v>43858.39</v>
      </c>
      <c r="U190" s="10" t="s">
        <v>1623</v>
      </c>
      <c r="V190" s="11">
        <v>43858.410312499997</v>
      </c>
      <c r="W190" s="10" t="s">
        <v>1624</v>
      </c>
      <c r="X190" s="10" t="s">
        <v>1625</v>
      </c>
      <c r="Y190" s="10"/>
      <c r="Z190" s="10"/>
    </row>
    <row r="191" spans="2:26" x14ac:dyDescent="0.2">
      <c r="B191" s="10">
        <v>2148381137</v>
      </c>
      <c r="C191" s="19">
        <v>43831</v>
      </c>
      <c r="D191" s="10" t="s">
        <v>1622</v>
      </c>
      <c r="E191" s="10" t="s">
        <v>25</v>
      </c>
      <c r="F191" s="10" t="s">
        <v>26</v>
      </c>
      <c r="G191" s="10"/>
      <c r="H191" s="10"/>
      <c r="I191" s="10"/>
      <c r="J191" s="10"/>
      <c r="K191" s="10" t="s">
        <v>30</v>
      </c>
      <c r="L191" s="10" t="s">
        <v>268</v>
      </c>
      <c r="M191" s="10">
        <v>0</v>
      </c>
      <c r="N191" s="10">
        <v>0</v>
      </c>
      <c r="O191" s="10">
        <v>-13.45</v>
      </c>
      <c r="P191" s="10"/>
      <c r="Q191" s="10">
        <v>3</v>
      </c>
      <c r="R191" s="10">
        <v>0</v>
      </c>
      <c r="S191" s="10"/>
      <c r="T191" s="11">
        <v>43858.390902777777</v>
      </c>
      <c r="U191" s="10" t="s">
        <v>1623</v>
      </c>
      <c r="V191" s="11">
        <v>43858.410312499997</v>
      </c>
      <c r="W191" s="10" t="s">
        <v>1624</v>
      </c>
      <c r="X191" s="10" t="s">
        <v>1625</v>
      </c>
      <c r="Y191" s="10"/>
      <c r="Z191" s="10"/>
    </row>
    <row r="192" spans="2:26" x14ac:dyDescent="0.2">
      <c r="B192" s="10">
        <v>2148381140</v>
      </c>
      <c r="C192" s="19">
        <v>43831</v>
      </c>
      <c r="D192" s="10" t="s">
        <v>1622</v>
      </c>
      <c r="E192" s="10" t="s">
        <v>25</v>
      </c>
      <c r="F192" s="10" t="s">
        <v>26</v>
      </c>
      <c r="G192" s="10"/>
      <c r="H192" s="10"/>
      <c r="I192" s="10"/>
      <c r="J192" s="10"/>
      <c r="K192" s="10" t="s">
        <v>30</v>
      </c>
      <c r="L192" s="10" t="s">
        <v>274</v>
      </c>
      <c r="M192" s="10">
        <v>0</v>
      </c>
      <c r="N192" s="10">
        <v>0</v>
      </c>
      <c r="O192" s="10">
        <v>-0.09</v>
      </c>
      <c r="P192" s="10"/>
      <c r="Q192" s="10">
        <v>3</v>
      </c>
      <c r="R192" s="10">
        <v>0</v>
      </c>
      <c r="S192" s="10"/>
      <c r="T192" s="11">
        <v>43858.391817129632</v>
      </c>
      <c r="U192" s="10" t="s">
        <v>1623</v>
      </c>
      <c r="V192" s="11">
        <v>43858.410312499997</v>
      </c>
      <c r="W192" s="10" t="s">
        <v>1624</v>
      </c>
      <c r="X192" s="10" t="s">
        <v>1625</v>
      </c>
      <c r="Y192" s="10"/>
      <c r="Z192" s="10"/>
    </row>
    <row r="193" spans="2:26" x14ac:dyDescent="0.2">
      <c r="B193" s="10">
        <v>2148381146</v>
      </c>
      <c r="C193" s="19">
        <v>43831</v>
      </c>
      <c r="D193" s="10" t="s">
        <v>1622</v>
      </c>
      <c r="E193" s="10" t="s">
        <v>25</v>
      </c>
      <c r="F193" s="10" t="s">
        <v>26</v>
      </c>
      <c r="G193" s="10"/>
      <c r="H193" s="10"/>
      <c r="I193" s="10"/>
      <c r="J193" s="10"/>
      <c r="K193" s="10" t="s">
        <v>30</v>
      </c>
      <c r="L193" s="10" t="s">
        <v>286</v>
      </c>
      <c r="M193" s="10">
        <v>0</v>
      </c>
      <c r="N193" s="10">
        <v>0</v>
      </c>
      <c r="O193" s="10">
        <v>-31.73</v>
      </c>
      <c r="P193" s="10"/>
      <c r="Q193" s="10">
        <v>3</v>
      </c>
      <c r="R193" s="10">
        <v>0</v>
      </c>
      <c r="S193" s="10"/>
      <c r="T193" s="11">
        <v>43858.393611111111</v>
      </c>
      <c r="U193" s="10" t="s">
        <v>1623</v>
      </c>
      <c r="V193" s="11">
        <v>43858.410312499997</v>
      </c>
      <c r="W193" s="10" t="s">
        <v>1624</v>
      </c>
      <c r="X193" s="10" t="s">
        <v>1625</v>
      </c>
      <c r="Y193" s="10"/>
      <c r="Z193" s="10"/>
    </row>
    <row r="194" spans="2:26" x14ac:dyDescent="0.2">
      <c r="B194" s="10">
        <v>2148381149</v>
      </c>
      <c r="C194" s="19">
        <v>43831</v>
      </c>
      <c r="D194" s="10" t="s">
        <v>1622</v>
      </c>
      <c r="E194" s="10" t="s">
        <v>25</v>
      </c>
      <c r="F194" s="10" t="s">
        <v>26</v>
      </c>
      <c r="G194" s="10"/>
      <c r="H194" s="10"/>
      <c r="I194" s="10"/>
      <c r="J194" s="10"/>
      <c r="K194" s="10" t="s">
        <v>30</v>
      </c>
      <c r="L194" s="10" t="s">
        <v>292</v>
      </c>
      <c r="M194" s="10">
        <v>0</v>
      </c>
      <c r="N194" s="10">
        <v>0</v>
      </c>
      <c r="O194" s="10">
        <v>-0.06</v>
      </c>
      <c r="P194" s="10"/>
      <c r="Q194" s="10">
        <v>3</v>
      </c>
      <c r="R194" s="10">
        <v>0</v>
      </c>
      <c r="S194" s="10"/>
      <c r="T194" s="11">
        <v>43858.394513888888</v>
      </c>
      <c r="U194" s="10" t="s">
        <v>1623</v>
      </c>
      <c r="V194" s="11">
        <v>43858.410312499997</v>
      </c>
      <c r="W194" s="10" t="s">
        <v>1624</v>
      </c>
      <c r="X194" s="10" t="s">
        <v>1625</v>
      </c>
      <c r="Y194" s="10"/>
      <c r="Z194" s="10"/>
    </row>
    <row r="195" spans="2:26" x14ac:dyDescent="0.2">
      <c r="B195" s="10">
        <v>2148381152</v>
      </c>
      <c r="C195" s="19">
        <v>43831</v>
      </c>
      <c r="D195" s="10" t="s">
        <v>1622</v>
      </c>
      <c r="E195" s="10" t="s">
        <v>25</v>
      </c>
      <c r="F195" s="10" t="s">
        <v>26</v>
      </c>
      <c r="G195" s="10"/>
      <c r="H195" s="10"/>
      <c r="I195" s="10"/>
      <c r="J195" s="10"/>
      <c r="K195" s="10" t="s">
        <v>30</v>
      </c>
      <c r="L195" s="10" t="s">
        <v>298</v>
      </c>
      <c r="M195" s="10">
        <v>0</v>
      </c>
      <c r="N195" s="10">
        <v>0</v>
      </c>
      <c r="O195" s="10">
        <v>-2.77</v>
      </c>
      <c r="P195" s="10"/>
      <c r="Q195" s="10">
        <v>3</v>
      </c>
      <c r="R195" s="10">
        <v>0</v>
      </c>
      <c r="S195" s="10"/>
      <c r="T195" s="11">
        <v>43858.395416666666</v>
      </c>
      <c r="U195" s="10" t="s">
        <v>1623</v>
      </c>
      <c r="V195" s="11">
        <v>43858.410312499997</v>
      </c>
      <c r="W195" s="10" t="s">
        <v>1624</v>
      </c>
      <c r="X195" s="10" t="s">
        <v>1625</v>
      </c>
      <c r="Y195" s="10"/>
      <c r="Z195" s="10"/>
    </row>
    <row r="196" spans="2:26" x14ac:dyDescent="0.2">
      <c r="B196" s="10">
        <v>2148381155</v>
      </c>
      <c r="C196" s="19">
        <v>43831</v>
      </c>
      <c r="D196" s="10" t="s">
        <v>1622</v>
      </c>
      <c r="E196" s="10" t="s">
        <v>25</v>
      </c>
      <c r="F196" s="10" t="s">
        <v>26</v>
      </c>
      <c r="G196" s="10"/>
      <c r="H196" s="10"/>
      <c r="I196" s="10"/>
      <c r="J196" s="10"/>
      <c r="K196" s="10" t="s">
        <v>30</v>
      </c>
      <c r="L196" s="10" t="s">
        <v>304</v>
      </c>
      <c r="M196" s="10">
        <v>0</v>
      </c>
      <c r="N196" s="10">
        <v>0</v>
      </c>
      <c r="O196" s="10">
        <v>-8.07</v>
      </c>
      <c r="P196" s="10"/>
      <c r="Q196" s="10">
        <v>3</v>
      </c>
      <c r="R196" s="10">
        <v>0</v>
      </c>
      <c r="S196" s="10"/>
      <c r="T196" s="11">
        <v>43858.396319444444</v>
      </c>
      <c r="U196" s="10" t="s">
        <v>1623</v>
      </c>
      <c r="V196" s="11">
        <v>43858.410312499997</v>
      </c>
      <c r="W196" s="10" t="s">
        <v>1624</v>
      </c>
      <c r="X196" s="10" t="s">
        <v>1625</v>
      </c>
      <c r="Y196" s="10"/>
      <c r="Z196" s="10"/>
    </row>
    <row r="197" spans="2:26" x14ac:dyDescent="0.2">
      <c r="B197" s="10">
        <v>2148381158</v>
      </c>
      <c r="C197" s="19">
        <v>43831</v>
      </c>
      <c r="D197" s="10" t="s">
        <v>1622</v>
      </c>
      <c r="E197" s="10" t="s">
        <v>25</v>
      </c>
      <c r="F197" s="10" t="s">
        <v>26</v>
      </c>
      <c r="G197" s="10"/>
      <c r="H197" s="10"/>
      <c r="I197" s="10"/>
      <c r="J197" s="10"/>
      <c r="K197" s="10" t="s">
        <v>30</v>
      </c>
      <c r="L197" s="10" t="s">
        <v>310</v>
      </c>
      <c r="M197" s="10">
        <v>0</v>
      </c>
      <c r="N197" s="10">
        <v>0</v>
      </c>
      <c r="O197" s="10">
        <v>-0.68</v>
      </c>
      <c r="P197" s="10"/>
      <c r="Q197" s="10">
        <v>3</v>
      </c>
      <c r="R197" s="10">
        <v>0</v>
      </c>
      <c r="S197" s="10"/>
      <c r="T197" s="11">
        <v>43858.397222222222</v>
      </c>
      <c r="U197" s="10" t="s">
        <v>1623</v>
      </c>
      <c r="V197" s="11">
        <v>43858.410312499997</v>
      </c>
      <c r="W197" s="10" t="s">
        <v>1624</v>
      </c>
      <c r="X197" s="10" t="s">
        <v>1625</v>
      </c>
      <c r="Y197" s="10"/>
      <c r="Z197" s="10"/>
    </row>
    <row r="198" spans="2:26" x14ac:dyDescent="0.2">
      <c r="B198" s="10">
        <v>2148381161</v>
      </c>
      <c r="C198" s="19">
        <v>43831</v>
      </c>
      <c r="D198" s="10" t="s">
        <v>1622</v>
      </c>
      <c r="E198" s="10" t="s">
        <v>25</v>
      </c>
      <c r="F198" s="10" t="s">
        <v>26</v>
      </c>
      <c r="G198" s="10"/>
      <c r="H198" s="10"/>
      <c r="I198" s="10"/>
      <c r="J198" s="10"/>
      <c r="K198" s="10" t="s">
        <v>30</v>
      </c>
      <c r="L198" s="10" t="s">
        <v>316</v>
      </c>
      <c r="M198" s="10">
        <v>0</v>
      </c>
      <c r="N198" s="10">
        <v>0</v>
      </c>
      <c r="O198" s="10">
        <v>0.63</v>
      </c>
      <c r="P198" s="10"/>
      <c r="Q198" s="10">
        <v>3</v>
      </c>
      <c r="R198" s="10">
        <v>0</v>
      </c>
      <c r="S198" s="10"/>
      <c r="T198" s="11">
        <v>43858.398125</v>
      </c>
      <c r="U198" s="10" t="s">
        <v>1623</v>
      </c>
      <c r="V198" s="11">
        <v>43858.410312499997</v>
      </c>
      <c r="W198" s="10" t="s">
        <v>1624</v>
      </c>
      <c r="X198" s="10" t="s">
        <v>1625</v>
      </c>
      <c r="Y198" s="10"/>
      <c r="Z198" s="10"/>
    </row>
    <row r="199" spans="2:26" x14ac:dyDescent="0.2">
      <c r="B199" s="10">
        <v>2148381164</v>
      </c>
      <c r="C199" s="19">
        <v>43831</v>
      </c>
      <c r="D199" s="10" t="s">
        <v>1622</v>
      </c>
      <c r="E199" s="10" t="s">
        <v>25</v>
      </c>
      <c r="F199" s="10" t="s">
        <v>26</v>
      </c>
      <c r="G199" s="10"/>
      <c r="H199" s="10"/>
      <c r="I199" s="10"/>
      <c r="J199" s="10"/>
      <c r="K199" s="10" t="s">
        <v>30</v>
      </c>
      <c r="L199" s="10" t="s">
        <v>322</v>
      </c>
      <c r="M199" s="10">
        <v>0</v>
      </c>
      <c r="N199" s="10">
        <v>0</v>
      </c>
      <c r="O199" s="10">
        <v>-751.84</v>
      </c>
      <c r="P199" s="10"/>
      <c r="Q199" s="10">
        <v>3</v>
      </c>
      <c r="R199" s="10">
        <v>0</v>
      </c>
      <c r="S199" s="10"/>
      <c r="T199" s="11">
        <v>43858.399027777778</v>
      </c>
      <c r="U199" s="10" t="s">
        <v>1623</v>
      </c>
      <c r="V199" s="11">
        <v>43858.410312499997</v>
      </c>
      <c r="W199" s="10" t="s">
        <v>1624</v>
      </c>
      <c r="X199" s="10" t="s">
        <v>1625</v>
      </c>
      <c r="Y199" s="10"/>
      <c r="Z199" s="10"/>
    </row>
    <row r="200" spans="2:26" x14ac:dyDescent="0.2">
      <c r="B200" s="10">
        <v>2148381176</v>
      </c>
      <c r="C200" s="19">
        <v>43831</v>
      </c>
      <c r="D200" s="10" t="s">
        <v>1622</v>
      </c>
      <c r="E200" s="10" t="s">
        <v>25</v>
      </c>
      <c r="F200" s="10" t="s">
        <v>26</v>
      </c>
      <c r="G200" s="10"/>
      <c r="H200" s="10"/>
      <c r="I200" s="10"/>
      <c r="J200" s="10"/>
      <c r="K200" s="10" t="s">
        <v>30</v>
      </c>
      <c r="L200" s="10" t="s">
        <v>347</v>
      </c>
      <c r="M200" s="10">
        <v>0</v>
      </c>
      <c r="N200" s="10">
        <v>0</v>
      </c>
      <c r="O200" s="10">
        <v>-2</v>
      </c>
      <c r="P200" s="10"/>
      <c r="Q200" s="10">
        <v>3</v>
      </c>
      <c r="R200" s="10">
        <v>0</v>
      </c>
      <c r="S200" s="10"/>
      <c r="T200" s="11">
        <v>43858.402638888889</v>
      </c>
      <c r="U200" s="10" t="s">
        <v>1623</v>
      </c>
      <c r="V200" s="11">
        <v>43858.410312499997</v>
      </c>
      <c r="W200" s="10" t="s">
        <v>1624</v>
      </c>
      <c r="X200" s="10" t="s">
        <v>1625</v>
      </c>
      <c r="Y200" s="10"/>
      <c r="Z200" s="10"/>
    </row>
    <row r="201" spans="2:26" x14ac:dyDescent="0.2">
      <c r="B201" s="10">
        <v>2148381187</v>
      </c>
      <c r="C201" s="19">
        <v>43831</v>
      </c>
      <c r="D201" s="10" t="s">
        <v>1622</v>
      </c>
      <c r="E201" s="10" t="s">
        <v>25</v>
      </c>
      <c r="F201" s="10" t="s">
        <v>26</v>
      </c>
      <c r="G201" s="10"/>
      <c r="H201" s="10"/>
      <c r="I201" s="10"/>
      <c r="J201" s="10"/>
      <c r="K201" s="10" t="s">
        <v>30</v>
      </c>
      <c r="L201" s="10" t="s">
        <v>369</v>
      </c>
      <c r="M201" s="10">
        <v>0</v>
      </c>
      <c r="N201" s="10">
        <v>0</v>
      </c>
      <c r="O201" s="10">
        <v>-0.17</v>
      </c>
      <c r="P201" s="10"/>
      <c r="Q201" s="10">
        <v>3</v>
      </c>
      <c r="R201" s="10">
        <v>0</v>
      </c>
      <c r="S201" s="10"/>
      <c r="T201" s="11">
        <v>43858.405949074076</v>
      </c>
      <c r="U201" s="10" t="s">
        <v>1623</v>
      </c>
      <c r="V201" s="11">
        <v>43858.410312499997</v>
      </c>
      <c r="W201" s="10" t="s">
        <v>1624</v>
      </c>
      <c r="X201" s="10" t="s">
        <v>1625</v>
      </c>
      <c r="Y201" s="10"/>
      <c r="Z201" s="10"/>
    </row>
    <row r="202" spans="2:26" x14ac:dyDescent="0.2">
      <c r="B202" s="10">
        <v>2148381190</v>
      </c>
      <c r="C202" s="19">
        <v>43831</v>
      </c>
      <c r="D202" s="10" t="s">
        <v>1622</v>
      </c>
      <c r="E202" s="10" t="s">
        <v>25</v>
      </c>
      <c r="F202" s="10" t="s">
        <v>26</v>
      </c>
      <c r="G202" s="10"/>
      <c r="H202" s="10"/>
      <c r="I202" s="10"/>
      <c r="J202" s="10"/>
      <c r="K202" s="10" t="s">
        <v>30</v>
      </c>
      <c r="L202" s="10" t="s">
        <v>375</v>
      </c>
      <c r="M202" s="10">
        <v>0</v>
      </c>
      <c r="N202" s="10">
        <v>0</v>
      </c>
      <c r="O202" s="10">
        <v>-0.69</v>
      </c>
      <c r="P202" s="10"/>
      <c r="Q202" s="10">
        <v>3</v>
      </c>
      <c r="R202" s="10">
        <v>0</v>
      </c>
      <c r="S202" s="10"/>
      <c r="T202" s="11">
        <v>43858.406851851854</v>
      </c>
      <c r="U202" s="10" t="s">
        <v>1623</v>
      </c>
      <c r="V202" s="11">
        <v>43858.410312499997</v>
      </c>
      <c r="W202" s="10" t="s">
        <v>1624</v>
      </c>
      <c r="X202" s="10" t="s">
        <v>1625</v>
      </c>
      <c r="Y202" s="10"/>
      <c r="Z202" s="10"/>
    </row>
    <row r="203" spans="2:26" x14ac:dyDescent="0.2">
      <c r="B203" s="10">
        <v>2148381193</v>
      </c>
      <c r="C203" s="19">
        <v>43831</v>
      </c>
      <c r="D203" s="10" t="s">
        <v>1622</v>
      </c>
      <c r="E203" s="10" t="s">
        <v>25</v>
      </c>
      <c r="F203" s="10" t="s">
        <v>26</v>
      </c>
      <c r="G203" s="10"/>
      <c r="H203" s="10"/>
      <c r="I203" s="10"/>
      <c r="J203" s="10"/>
      <c r="K203" s="10" t="s">
        <v>30</v>
      </c>
      <c r="L203" s="10" t="s">
        <v>381</v>
      </c>
      <c r="M203" s="10">
        <v>0</v>
      </c>
      <c r="N203" s="10">
        <v>0</v>
      </c>
      <c r="O203" s="10">
        <v>-0.92</v>
      </c>
      <c r="P203" s="10"/>
      <c r="Q203" s="10">
        <v>3</v>
      </c>
      <c r="R203" s="10">
        <v>0</v>
      </c>
      <c r="S203" s="10"/>
      <c r="T203" s="11">
        <v>43858.407754629632</v>
      </c>
      <c r="U203" s="10" t="s">
        <v>1623</v>
      </c>
      <c r="V203" s="11">
        <v>43858.410312499997</v>
      </c>
      <c r="W203" s="10" t="s">
        <v>1624</v>
      </c>
      <c r="X203" s="10" t="s">
        <v>1625</v>
      </c>
      <c r="Y203" s="10"/>
      <c r="Z203" s="10"/>
    </row>
    <row r="204" spans="2:26" x14ac:dyDescent="0.2">
      <c r="B204" s="10">
        <v>2148381023</v>
      </c>
      <c r="C204" s="19">
        <v>43831</v>
      </c>
      <c r="D204" s="10" t="s">
        <v>1622</v>
      </c>
      <c r="E204" s="10" t="s">
        <v>25</v>
      </c>
      <c r="F204" s="10" t="s">
        <v>26</v>
      </c>
      <c r="G204" s="10"/>
      <c r="H204" s="10"/>
      <c r="I204" s="10"/>
      <c r="J204" s="10"/>
      <c r="K204" s="10" t="s">
        <v>30</v>
      </c>
      <c r="L204" s="10" t="s">
        <v>39</v>
      </c>
      <c r="M204" s="10">
        <v>0</v>
      </c>
      <c r="N204" s="10">
        <v>0</v>
      </c>
      <c r="O204" s="10">
        <v>-0.53</v>
      </c>
      <c r="P204" s="10"/>
      <c r="Q204" s="10">
        <v>3</v>
      </c>
      <c r="R204" s="10">
        <v>0</v>
      </c>
      <c r="S204" s="10"/>
      <c r="T204" s="11">
        <v>43858.356620370374</v>
      </c>
      <c r="U204" s="10" t="s">
        <v>1623</v>
      </c>
      <c r="V204" s="11">
        <v>43858.410312499997</v>
      </c>
      <c r="W204" s="10" t="s">
        <v>1624</v>
      </c>
      <c r="X204" s="10" t="s">
        <v>1625</v>
      </c>
      <c r="Y204" s="10"/>
      <c r="Z204" s="10"/>
    </row>
    <row r="205" spans="2:26" x14ac:dyDescent="0.2">
      <c r="B205" s="10">
        <v>2148381026</v>
      </c>
      <c r="C205" s="19">
        <v>43831</v>
      </c>
      <c r="D205" s="10" t="s">
        <v>1622</v>
      </c>
      <c r="E205" s="10" t="s">
        <v>25</v>
      </c>
      <c r="F205" s="10" t="s">
        <v>26</v>
      </c>
      <c r="G205" s="10"/>
      <c r="H205" s="10"/>
      <c r="I205" s="10"/>
      <c r="J205" s="10"/>
      <c r="K205" s="10" t="s">
        <v>30</v>
      </c>
      <c r="L205" s="10" t="s">
        <v>46</v>
      </c>
      <c r="M205" s="10">
        <v>0</v>
      </c>
      <c r="N205" s="10">
        <v>0</v>
      </c>
      <c r="O205" s="10">
        <v>-5.31</v>
      </c>
      <c r="P205" s="10"/>
      <c r="Q205" s="10">
        <v>3</v>
      </c>
      <c r="R205" s="10">
        <v>0</v>
      </c>
      <c r="S205" s="10"/>
      <c r="T205" s="11">
        <v>43858.357523148145</v>
      </c>
      <c r="U205" s="10" t="s">
        <v>1623</v>
      </c>
      <c r="V205" s="11">
        <v>43858.410312499997</v>
      </c>
      <c r="W205" s="10" t="s">
        <v>1624</v>
      </c>
      <c r="X205" s="10" t="s">
        <v>1625</v>
      </c>
      <c r="Y205" s="10"/>
      <c r="Z205" s="10"/>
    </row>
    <row r="206" spans="2:26" x14ac:dyDescent="0.2">
      <c r="B206" s="10">
        <v>2148381025</v>
      </c>
      <c r="C206" s="19">
        <v>43831</v>
      </c>
      <c r="D206" s="10" t="s">
        <v>1622</v>
      </c>
      <c r="E206" s="10" t="s">
        <v>25</v>
      </c>
      <c r="F206" s="10" t="s">
        <v>26</v>
      </c>
      <c r="G206" s="10"/>
      <c r="H206" s="10"/>
      <c r="I206" s="10"/>
      <c r="J206" s="10"/>
      <c r="K206" s="10" t="s">
        <v>30</v>
      </c>
      <c r="L206" s="10" t="s">
        <v>43</v>
      </c>
      <c r="M206" s="10">
        <v>0</v>
      </c>
      <c r="N206" s="10">
        <v>0</v>
      </c>
      <c r="O206" s="10">
        <v>98.43</v>
      </c>
      <c r="P206" s="10"/>
      <c r="Q206" s="10">
        <v>3</v>
      </c>
      <c r="R206" s="10">
        <v>0</v>
      </c>
      <c r="S206" s="10"/>
      <c r="T206" s="11">
        <v>43858.357222222221</v>
      </c>
      <c r="U206" s="10" t="s">
        <v>1623</v>
      </c>
      <c r="V206" s="11">
        <v>43858.410312499997</v>
      </c>
      <c r="W206" s="10" t="s">
        <v>1624</v>
      </c>
      <c r="X206" s="10" t="s">
        <v>1625</v>
      </c>
      <c r="Y206" s="10"/>
      <c r="Z206" s="10"/>
    </row>
    <row r="207" spans="2:26" x14ac:dyDescent="0.2">
      <c r="B207" s="10">
        <v>2148381038</v>
      </c>
      <c r="C207" s="19">
        <v>43831</v>
      </c>
      <c r="D207" s="10" t="s">
        <v>1622</v>
      </c>
      <c r="E207" s="10" t="s">
        <v>25</v>
      </c>
      <c r="F207" s="10" t="s">
        <v>26</v>
      </c>
      <c r="G207" s="10"/>
      <c r="H207" s="10"/>
      <c r="I207" s="10"/>
      <c r="J207" s="10"/>
      <c r="K207" s="10" t="s">
        <v>30</v>
      </c>
      <c r="L207" s="10" t="s">
        <v>70</v>
      </c>
      <c r="M207" s="10">
        <v>0</v>
      </c>
      <c r="N207" s="10">
        <v>0</v>
      </c>
      <c r="O207" s="10">
        <v>-2.2599999999999998</v>
      </c>
      <c r="P207" s="10"/>
      <c r="Q207" s="10">
        <v>3</v>
      </c>
      <c r="R207" s="10">
        <v>0</v>
      </c>
      <c r="S207" s="10"/>
      <c r="T207" s="11">
        <v>43858.361134259256</v>
      </c>
      <c r="U207" s="10" t="s">
        <v>1623</v>
      </c>
      <c r="V207" s="11">
        <v>43858.410312499997</v>
      </c>
      <c r="W207" s="10" t="s">
        <v>1624</v>
      </c>
      <c r="X207" s="10" t="s">
        <v>1625</v>
      </c>
      <c r="Y207" s="10"/>
      <c r="Z207" s="10"/>
    </row>
    <row r="208" spans="2:26" x14ac:dyDescent="0.2">
      <c r="B208" s="10">
        <v>2148381041</v>
      </c>
      <c r="C208" s="19">
        <v>43831</v>
      </c>
      <c r="D208" s="10" t="s">
        <v>1622</v>
      </c>
      <c r="E208" s="10" t="s">
        <v>25</v>
      </c>
      <c r="F208" s="10" t="s">
        <v>26</v>
      </c>
      <c r="G208" s="10"/>
      <c r="H208" s="10"/>
      <c r="I208" s="10"/>
      <c r="J208" s="10"/>
      <c r="K208" s="10" t="s">
        <v>30</v>
      </c>
      <c r="L208" s="10" t="s">
        <v>76</v>
      </c>
      <c r="M208" s="10">
        <v>0</v>
      </c>
      <c r="N208" s="10">
        <v>0</v>
      </c>
      <c r="O208" s="10">
        <v>-2.0099999999999998</v>
      </c>
      <c r="P208" s="10"/>
      <c r="Q208" s="10">
        <v>3</v>
      </c>
      <c r="R208" s="10">
        <v>0</v>
      </c>
      <c r="S208" s="10"/>
      <c r="T208" s="11">
        <v>43858.362037037034</v>
      </c>
      <c r="U208" s="10" t="s">
        <v>1623</v>
      </c>
      <c r="V208" s="11">
        <v>43858.410312499997</v>
      </c>
      <c r="W208" s="10" t="s">
        <v>1624</v>
      </c>
      <c r="X208" s="10" t="s">
        <v>1625</v>
      </c>
      <c r="Y208" s="10"/>
      <c r="Z208" s="10"/>
    </row>
    <row r="209" spans="2:26" x14ac:dyDescent="0.2">
      <c r="B209" s="10">
        <v>2148381044</v>
      </c>
      <c r="C209" s="19">
        <v>43831</v>
      </c>
      <c r="D209" s="10" t="s">
        <v>1622</v>
      </c>
      <c r="E209" s="10" t="s">
        <v>25</v>
      </c>
      <c r="F209" s="10" t="s">
        <v>26</v>
      </c>
      <c r="G209" s="10"/>
      <c r="H209" s="10"/>
      <c r="I209" s="10"/>
      <c r="J209" s="10"/>
      <c r="K209" s="10" t="s">
        <v>30</v>
      </c>
      <c r="L209" s="10" t="s">
        <v>82</v>
      </c>
      <c r="M209" s="10">
        <v>0</v>
      </c>
      <c r="N209" s="10">
        <v>0</v>
      </c>
      <c r="O209" s="10">
        <v>0.48</v>
      </c>
      <c r="P209" s="10"/>
      <c r="Q209" s="10">
        <v>3</v>
      </c>
      <c r="R209" s="10">
        <v>0</v>
      </c>
      <c r="S209" s="10"/>
      <c r="T209" s="11">
        <v>43858.362928240742</v>
      </c>
      <c r="U209" s="10" t="s">
        <v>1623</v>
      </c>
      <c r="V209" s="11">
        <v>43858.410312499997</v>
      </c>
      <c r="W209" s="10" t="s">
        <v>1624</v>
      </c>
      <c r="X209" s="10" t="s">
        <v>1625</v>
      </c>
      <c r="Y209" s="10"/>
      <c r="Z209" s="10"/>
    </row>
    <row r="210" spans="2:26" x14ac:dyDescent="0.2">
      <c r="B210" s="10">
        <v>2148381047</v>
      </c>
      <c r="C210" s="19">
        <v>43831</v>
      </c>
      <c r="D210" s="10" t="s">
        <v>1622</v>
      </c>
      <c r="E210" s="10" t="s">
        <v>25</v>
      </c>
      <c r="F210" s="10" t="s">
        <v>26</v>
      </c>
      <c r="G210" s="10"/>
      <c r="H210" s="10"/>
      <c r="I210" s="10"/>
      <c r="J210" s="10"/>
      <c r="K210" s="10" t="s">
        <v>30</v>
      </c>
      <c r="L210" s="10" t="s">
        <v>88</v>
      </c>
      <c r="M210" s="10">
        <v>0</v>
      </c>
      <c r="N210" s="10">
        <v>0</v>
      </c>
      <c r="O210" s="10">
        <v>-9.07</v>
      </c>
      <c r="P210" s="10"/>
      <c r="Q210" s="10">
        <v>3</v>
      </c>
      <c r="R210" s="10">
        <v>0</v>
      </c>
      <c r="S210" s="10"/>
      <c r="T210" s="11">
        <v>43858.36383101852</v>
      </c>
      <c r="U210" s="10" t="s">
        <v>1623</v>
      </c>
      <c r="V210" s="11">
        <v>43858.410312499997</v>
      </c>
      <c r="W210" s="10" t="s">
        <v>1624</v>
      </c>
      <c r="X210" s="10" t="s">
        <v>1625</v>
      </c>
      <c r="Y210" s="10"/>
      <c r="Z210" s="10"/>
    </row>
    <row r="211" spans="2:26" x14ac:dyDescent="0.2">
      <c r="B211" s="10">
        <v>2148381059</v>
      </c>
      <c r="C211" s="19">
        <v>43831</v>
      </c>
      <c r="D211" s="10" t="s">
        <v>1622</v>
      </c>
      <c r="E211" s="10" t="s">
        <v>25</v>
      </c>
      <c r="F211" s="10" t="s">
        <v>26</v>
      </c>
      <c r="G211" s="10"/>
      <c r="H211" s="10"/>
      <c r="I211" s="10"/>
      <c r="J211" s="10"/>
      <c r="K211" s="10" t="s">
        <v>30</v>
      </c>
      <c r="L211" s="10" t="s">
        <v>112</v>
      </c>
      <c r="M211" s="10">
        <v>0</v>
      </c>
      <c r="N211" s="10">
        <v>0</v>
      </c>
      <c r="O211" s="10">
        <v>0.04</v>
      </c>
      <c r="P211" s="10"/>
      <c r="Q211" s="10">
        <v>3</v>
      </c>
      <c r="R211" s="10">
        <v>0</v>
      </c>
      <c r="S211" s="10"/>
      <c r="T211" s="11">
        <v>43858.367442129631</v>
      </c>
      <c r="U211" s="10" t="s">
        <v>1623</v>
      </c>
      <c r="V211" s="11">
        <v>43858.410312499997</v>
      </c>
      <c r="W211" s="10" t="s">
        <v>1624</v>
      </c>
      <c r="X211" s="10" t="s">
        <v>1625</v>
      </c>
      <c r="Y211" s="10"/>
      <c r="Z211" s="10"/>
    </row>
    <row r="212" spans="2:26" x14ac:dyDescent="0.2">
      <c r="B212" s="10">
        <v>2148381076</v>
      </c>
      <c r="C212" s="19">
        <v>43831</v>
      </c>
      <c r="D212" s="10" t="s">
        <v>1622</v>
      </c>
      <c r="E212" s="10" t="s">
        <v>25</v>
      </c>
      <c r="F212" s="10" t="s">
        <v>26</v>
      </c>
      <c r="G212" s="10"/>
      <c r="H212" s="10"/>
      <c r="I212" s="10"/>
      <c r="J212" s="10"/>
      <c r="K212" s="10" t="s">
        <v>30</v>
      </c>
      <c r="L212" s="10" t="s">
        <v>146</v>
      </c>
      <c r="M212" s="10">
        <v>0</v>
      </c>
      <c r="N212" s="10">
        <v>0</v>
      </c>
      <c r="O212" s="10">
        <v>0.41</v>
      </c>
      <c r="P212" s="10"/>
      <c r="Q212" s="10">
        <v>3</v>
      </c>
      <c r="R212" s="10">
        <v>0</v>
      </c>
      <c r="S212" s="10"/>
      <c r="T212" s="11">
        <v>43858.372557870367</v>
      </c>
      <c r="U212" s="10" t="s">
        <v>1623</v>
      </c>
      <c r="V212" s="11">
        <v>43858.410312499997</v>
      </c>
      <c r="W212" s="10" t="s">
        <v>1624</v>
      </c>
      <c r="X212" s="10" t="s">
        <v>1625</v>
      </c>
      <c r="Y212" s="10"/>
      <c r="Z212" s="10"/>
    </row>
    <row r="213" spans="2:26" x14ac:dyDescent="0.2">
      <c r="B213" s="10">
        <v>2148381024</v>
      </c>
      <c r="C213" s="19">
        <v>43831</v>
      </c>
      <c r="D213" s="10" t="s">
        <v>1622</v>
      </c>
      <c r="E213" s="10" t="s">
        <v>25</v>
      </c>
      <c r="F213" s="10" t="s">
        <v>26</v>
      </c>
      <c r="G213" s="10"/>
      <c r="H213" s="10"/>
      <c r="I213" s="10"/>
      <c r="J213" s="10"/>
      <c r="K213" s="10" t="s">
        <v>30</v>
      </c>
      <c r="L213" s="10" t="s">
        <v>41</v>
      </c>
      <c r="M213" s="10">
        <v>0</v>
      </c>
      <c r="N213" s="10">
        <v>0</v>
      </c>
      <c r="O213" s="10">
        <v>-2.79</v>
      </c>
      <c r="P213" s="10"/>
      <c r="Q213" s="10">
        <v>3</v>
      </c>
      <c r="R213" s="10">
        <v>0</v>
      </c>
      <c r="S213" s="10"/>
      <c r="T213" s="11">
        <v>43858.356921296298</v>
      </c>
      <c r="U213" s="10" t="s">
        <v>1623</v>
      </c>
      <c r="V213" s="11">
        <v>43858.410312499997</v>
      </c>
      <c r="W213" s="10" t="s">
        <v>1624</v>
      </c>
      <c r="X213" s="10" t="s">
        <v>1625</v>
      </c>
      <c r="Y213" s="10"/>
      <c r="Z213" s="10"/>
    </row>
    <row r="214" spans="2:26" x14ac:dyDescent="0.2">
      <c r="B214" s="10">
        <v>2148381027</v>
      </c>
      <c r="C214" s="19">
        <v>43831</v>
      </c>
      <c r="D214" s="10" t="s">
        <v>1622</v>
      </c>
      <c r="E214" s="10" t="s">
        <v>25</v>
      </c>
      <c r="F214" s="10" t="s">
        <v>26</v>
      </c>
      <c r="G214" s="10"/>
      <c r="H214" s="10"/>
      <c r="I214" s="10"/>
      <c r="J214" s="10"/>
      <c r="K214" s="10" t="s">
        <v>30</v>
      </c>
      <c r="L214" s="10" t="s">
        <v>48</v>
      </c>
      <c r="M214" s="10">
        <v>0</v>
      </c>
      <c r="N214" s="10">
        <v>0</v>
      </c>
      <c r="O214" s="10">
        <v>-0.42</v>
      </c>
      <c r="P214" s="10"/>
      <c r="Q214" s="10">
        <v>3</v>
      </c>
      <c r="R214" s="10">
        <v>0</v>
      </c>
      <c r="S214" s="10"/>
      <c r="T214" s="11">
        <v>43858.357824074075</v>
      </c>
      <c r="U214" s="10" t="s">
        <v>1623</v>
      </c>
      <c r="V214" s="11">
        <v>43858.410312499997</v>
      </c>
      <c r="W214" s="10" t="s">
        <v>1624</v>
      </c>
      <c r="X214" s="10" t="s">
        <v>1625</v>
      </c>
      <c r="Y214" s="10"/>
      <c r="Z214" s="10"/>
    </row>
    <row r="215" spans="2:26" x14ac:dyDescent="0.2">
      <c r="B215" s="10">
        <v>2148381018</v>
      </c>
      <c r="C215" s="19">
        <v>43831</v>
      </c>
      <c r="D215" s="10" t="s">
        <v>1622</v>
      </c>
      <c r="E215" s="10" t="s">
        <v>25</v>
      </c>
      <c r="F215" s="10" t="s">
        <v>26</v>
      </c>
      <c r="G215" s="10"/>
      <c r="H215" s="10"/>
      <c r="I215" s="10"/>
      <c r="J215" s="10"/>
      <c r="K215" s="10" t="s">
        <v>30</v>
      </c>
      <c r="L215" s="10" t="s">
        <v>27</v>
      </c>
      <c r="M215" s="10">
        <v>0</v>
      </c>
      <c r="N215" s="10">
        <v>0</v>
      </c>
      <c r="O215" s="10">
        <v>5.33</v>
      </c>
      <c r="P215" s="10"/>
      <c r="Q215" s="10">
        <v>3</v>
      </c>
      <c r="R215" s="10">
        <v>0</v>
      </c>
      <c r="S215" s="10"/>
      <c r="T215" s="11">
        <v>43858.355127314811</v>
      </c>
      <c r="U215" s="10" t="s">
        <v>1623</v>
      </c>
      <c r="V215" s="11">
        <v>43858.410312499997</v>
      </c>
      <c r="W215" s="10" t="s">
        <v>1624</v>
      </c>
      <c r="X215" s="10" t="s">
        <v>1625</v>
      </c>
      <c r="Y215" s="10"/>
      <c r="Z215" s="10"/>
    </row>
    <row r="216" spans="2:26" x14ac:dyDescent="0.2">
      <c r="B216" s="10">
        <v>2148381021</v>
      </c>
      <c r="C216" s="19">
        <v>43831</v>
      </c>
      <c r="D216" s="10" t="s">
        <v>1622</v>
      </c>
      <c r="E216" s="10" t="s">
        <v>25</v>
      </c>
      <c r="F216" s="10" t="s">
        <v>26</v>
      </c>
      <c r="G216" s="10"/>
      <c r="H216" s="10"/>
      <c r="I216" s="10"/>
      <c r="J216" s="10"/>
      <c r="K216" s="10" t="s">
        <v>30</v>
      </c>
      <c r="L216" s="10" t="s">
        <v>35</v>
      </c>
      <c r="M216" s="10">
        <v>0</v>
      </c>
      <c r="N216" s="10">
        <v>0</v>
      </c>
      <c r="O216" s="10">
        <v>0.4</v>
      </c>
      <c r="P216" s="10"/>
      <c r="Q216" s="10">
        <v>3</v>
      </c>
      <c r="R216" s="10">
        <v>0</v>
      </c>
      <c r="S216" s="10"/>
      <c r="T216" s="11">
        <v>43858.35601851852</v>
      </c>
      <c r="U216" s="10" t="s">
        <v>1623</v>
      </c>
      <c r="V216" s="11">
        <v>43858.410312499997</v>
      </c>
      <c r="W216" s="10" t="s">
        <v>1624</v>
      </c>
      <c r="X216" s="10" t="s">
        <v>1625</v>
      </c>
      <c r="Y216" s="10"/>
      <c r="Z216" s="10"/>
    </row>
    <row r="217" spans="2:26" x14ac:dyDescent="0.2">
      <c r="B217" s="10">
        <v>2148381042</v>
      </c>
      <c r="C217" s="19">
        <v>43831</v>
      </c>
      <c r="D217" s="10" t="s">
        <v>1622</v>
      </c>
      <c r="E217" s="10" t="s">
        <v>25</v>
      </c>
      <c r="F217" s="10" t="s">
        <v>26</v>
      </c>
      <c r="G217" s="10"/>
      <c r="H217" s="10"/>
      <c r="I217" s="10"/>
      <c r="J217" s="10"/>
      <c r="K217" s="10" t="s">
        <v>30</v>
      </c>
      <c r="L217" s="10" t="s">
        <v>78</v>
      </c>
      <c r="M217" s="10">
        <v>0</v>
      </c>
      <c r="N217" s="10">
        <v>0</v>
      </c>
      <c r="O217" s="10">
        <v>-28.48</v>
      </c>
      <c r="P217" s="10"/>
      <c r="Q217" s="10">
        <v>3</v>
      </c>
      <c r="R217" s="10">
        <v>0</v>
      </c>
      <c r="S217" s="10"/>
      <c r="T217" s="11">
        <v>43858.362337962964</v>
      </c>
      <c r="U217" s="10" t="s">
        <v>1623</v>
      </c>
      <c r="V217" s="11">
        <v>43858.410312499997</v>
      </c>
      <c r="W217" s="10" t="s">
        <v>1624</v>
      </c>
      <c r="X217" s="10" t="s">
        <v>1625</v>
      </c>
      <c r="Y217" s="10"/>
      <c r="Z217" s="10"/>
    </row>
    <row r="218" spans="2:26" x14ac:dyDescent="0.2">
      <c r="B218" s="10">
        <v>2148381045</v>
      </c>
      <c r="C218" s="19">
        <v>43831</v>
      </c>
      <c r="D218" s="10" t="s">
        <v>1622</v>
      </c>
      <c r="E218" s="10" t="s">
        <v>25</v>
      </c>
      <c r="F218" s="10" t="s">
        <v>26</v>
      </c>
      <c r="G218" s="10"/>
      <c r="H218" s="10"/>
      <c r="I218" s="10"/>
      <c r="J218" s="10"/>
      <c r="K218" s="10" t="s">
        <v>30</v>
      </c>
      <c r="L218" s="10" t="s">
        <v>84</v>
      </c>
      <c r="M218" s="10">
        <v>0</v>
      </c>
      <c r="N218" s="10">
        <v>0</v>
      </c>
      <c r="O218" s="10">
        <v>-5.93</v>
      </c>
      <c r="P218" s="10"/>
      <c r="Q218" s="10">
        <v>3</v>
      </c>
      <c r="R218" s="10">
        <v>0</v>
      </c>
      <c r="S218" s="10"/>
      <c r="T218" s="11">
        <v>43858.363229166665</v>
      </c>
      <c r="U218" s="10" t="s">
        <v>1623</v>
      </c>
      <c r="V218" s="11">
        <v>43858.410312499997</v>
      </c>
      <c r="W218" s="10" t="s">
        <v>1624</v>
      </c>
      <c r="X218" s="10" t="s">
        <v>1625</v>
      </c>
      <c r="Y218" s="10"/>
      <c r="Z218" s="10"/>
    </row>
    <row r="219" spans="2:26" x14ac:dyDescent="0.2">
      <c r="B219" s="10">
        <v>2148381051</v>
      </c>
      <c r="C219" s="19">
        <v>43831</v>
      </c>
      <c r="D219" s="10" t="s">
        <v>1622</v>
      </c>
      <c r="E219" s="10" t="s">
        <v>25</v>
      </c>
      <c r="F219" s="10" t="s">
        <v>26</v>
      </c>
      <c r="G219" s="10"/>
      <c r="H219" s="10"/>
      <c r="I219" s="10"/>
      <c r="J219" s="10"/>
      <c r="K219" s="10" t="s">
        <v>30</v>
      </c>
      <c r="L219" s="10" t="s">
        <v>96</v>
      </c>
      <c r="M219" s="10">
        <v>0</v>
      </c>
      <c r="N219" s="10">
        <v>0</v>
      </c>
      <c r="O219" s="10">
        <v>0.19</v>
      </c>
      <c r="P219" s="10"/>
      <c r="Q219" s="10">
        <v>3</v>
      </c>
      <c r="R219" s="10">
        <v>0</v>
      </c>
      <c r="S219" s="10"/>
      <c r="T219" s="11">
        <v>43858.365034722221</v>
      </c>
      <c r="U219" s="10" t="s">
        <v>1623</v>
      </c>
      <c r="V219" s="11">
        <v>43858.410312499997</v>
      </c>
      <c r="W219" s="10" t="s">
        <v>1624</v>
      </c>
      <c r="X219" s="10" t="s">
        <v>1625</v>
      </c>
      <c r="Y219" s="10"/>
      <c r="Z219" s="10"/>
    </row>
    <row r="220" spans="2:26" x14ac:dyDescent="0.2">
      <c r="B220" s="10">
        <v>2148381054</v>
      </c>
      <c r="C220" s="19">
        <v>43831</v>
      </c>
      <c r="D220" s="10" t="s">
        <v>1622</v>
      </c>
      <c r="E220" s="10" t="s">
        <v>25</v>
      </c>
      <c r="F220" s="10" t="s">
        <v>26</v>
      </c>
      <c r="G220" s="10"/>
      <c r="H220" s="10"/>
      <c r="I220" s="10"/>
      <c r="J220" s="10"/>
      <c r="K220" s="10" t="s">
        <v>30</v>
      </c>
      <c r="L220" s="10" t="s">
        <v>102</v>
      </c>
      <c r="M220" s="10">
        <v>0</v>
      </c>
      <c r="N220" s="10">
        <v>0</v>
      </c>
      <c r="O220" s="10">
        <v>0.04</v>
      </c>
      <c r="P220" s="10"/>
      <c r="Q220" s="10">
        <v>3</v>
      </c>
      <c r="R220" s="10">
        <v>0</v>
      </c>
      <c r="S220" s="10"/>
      <c r="T220" s="11">
        <v>43858.365949074076</v>
      </c>
      <c r="U220" s="10" t="s">
        <v>1623</v>
      </c>
      <c r="V220" s="11">
        <v>43858.410312499997</v>
      </c>
      <c r="W220" s="10" t="s">
        <v>1624</v>
      </c>
      <c r="X220" s="10" t="s">
        <v>1625</v>
      </c>
      <c r="Y220" s="10"/>
      <c r="Z220" s="10"/>
    </row>
    <row r="221" spans="2:26" x14ac:dyDescent="0.2">
      <c r="B221" s="10">
        <v>2148381057</v>
      </c>
      <c r="C221" s="19">
        <v>43831</v>
      </c>
      <c r="D221" s="10" t="s">
        <v>1622</v>
      </c>
      <c r="E221" s="10" t="s">
        <v>25</v>
      </c>
      <c r="F221" s="10" t="s">
        <v>26</v>
      </c>
      <c r="G221" s="10"/>
      <c r="H221" s="10"/>
      <c r="I221" s="10"/>
      <c r="J221" s="10"/>
      <c r="K221" s="10" t="s">
        <v>30</v>
      </c>
      <c r="L221" s="10" t="s">
        <v>108</v>
      </c>
      <c r="M221" s="10">
        <v>0</v>
      </c>
      <c r="N221" s="10">
        <v>0</v>
      </c>
      <c r="O221" s="10">
        <v>-0.45</v>
      </c>
      <c r="P221" s="10"/>
      <c r="Q221" s="10">
        <v>3</v>
      </c>
      <c r="R221" s="10">
        <v>0</v>
      </c>
      <c r="S221" s="10"/>
      <c r="T221" s="11">
        <v>43858.366840277777</v>
      </c>
      <c r="U221" s="10" t="s">
        <v>1623</v>
      </c>
      <c r="V221" s="11">
        <v>43858.410312499997</v>
      </c>
      <c r="W221" s="10" t="s">
        <v>1624</v>
      </c>
      <c r="X221" s="10" t="s">
        <v>1625</v>
      </c>
      <c r="Y221" s="10"/>
      <c r="Z221" s="10"/>
    </row>
    <row r="222" spans="2:26" x14ac:dyDescent="0.2">
      <c r="B222" s="10">
        <v>2148381060</v>
      </c>
      <c r="C222" s="19">
        <v>43831</v>
      </c>
      <c r="D222" s="10" t="s">
        <v>1622</v>
      </c>
      <c r="E222" s="10" t="s">
        <v>25</v>
      </c>
      <c r="F222" s="10" t="s">
        <v>26</v>
      </c>
      <c r="G222" s="10"/>
      <c r="H222" s="10"/>
      <c r="I222" s="10"/>
      <c r="J222" s="10"/>
      <c r="K222" s="10" t="s">
        <v>30</v>
      </c>
      <c r="L222" s="10" t="s">
        <v>114</v>
      </c>
      <c r="M222" s="10">
        <v>0</v>
      </c>
      <c r="N222" s="10">
        <v>0</v>
      </c>
      <c r="O222" s="10">
        <v>7.0000000000000007E-2</v>
      </c>
      <c r="P222" s="10"/>
      <c r="Q222" s="10">
        <v>3</v>
      </c>
      <c r="R222" s="10">
        <v>0</v>
      </c>
      <c r="S222" s="10"/>
      <c r="T222" s="11">
        <v>43858.367743055554</v>
      </c>
      <c r="U222" s="10" t="s">
        <v>1623</v>
      </c>
      <c r="V222" s="11">
        <v>43858.410312499997</v>
      </c>
      <c r="W222" s="10" t="s">
        <v>1624</v>
      </c>
      <c r="X222" s="10" t="s">
        <v>1625</v>
      </c>
      <c r="Y222" s="10"/>
      <c r="Z222" s="10"/>
    </row>
    <row r="223" spans="2:26" x14ac:dyDescent="0.2">
      <c r="B223" s="10">
        <v>2148381063</v>
      </c>
      <c r="C223" s="19">
        <v>43831</v>
      </c>
      <c r="D223" s="10" t="s">
        <v>1622</v>
      </c>
      <c r="E223" s="10" t="s">
        <v>25</v>
      </c>
      <c r="F223" s="10" t="s">
        <v>26</v>
      </c>
      <c r="G223" s="10"/>
      <c r="H223" s="10"/>
      <c r="I223" s="10"/>
      <c r="J223" s="10"/>
      <c r="K223" s="10" t="s">
        <v>30</v>
      </c>
      <c r="L223" s="10" t="s">
        <v>120</v>
      </c>
      <c r="M223" s="10">
        <v>0</v>
      </c>
      <c r="N223" s="10">
        <v>0</v>
      </c>
      <c r="O223" s="10">
        <v>0.02</v>
      </c>
      <c r="P223" s="10"/>
      <c r="Q223" s="10">
        <v>3</v>
      </c>
      <c r="R223" s="10">
        <v>0</v>
      </c>
      <c r="S223" s="10"/>
      <c r="T223" s="11">
        <v>43858.368645833332</v>
      </c>
      <c r="U223" s="10" t="s">
        <v>1623</v>
      </c>
      <c r="V223" s="11">
        <v>43858.410312499997</v>
      </c>
      <c r="W223" s="10" t="s">
        <v>1624</v>
      </c>
      <c r="X223" s="10" t="s">
        <v>1625</v>
      </c>
      <c r="Y223" s="10"/>
      <c r="Z223" s="10"/>
    </row>
    <row r="224" spans="2:26" x14ac:dyDescent="0.2">
      <c r="B224" s="10">
        <v>2148381066</v>
      </c>
      <c r="C224" s="19">
        <v>43831</v>
      </c>
      <c r="D224" s="10" t="s">
        <v>1622</v>
      </c>
      <c r="E224" s="10" t="s">
        <v>25</v>
      </c>
      <c r="F224" s="10" t="s">
        <v>26</v>
      </c>
      <c r="G224" s="10"/>
      <c r="H224" s="10"/>
      <c r="I224" s="10"/>
      <c r="J224" s="10"/>
      <c r="K224" s="10" t="s">
        <v>30</v>
      </c>
      <c r="L224" s="10" t="s">
        <v>126</v>
      </c>
      <c r="M224" s="10">
        <v>0</v>
      </c>
      <c r="N224" s="10">
        <v>0</v>
      </c>
      <c r="O224" s="10">
        <v>0.06</v>
      </c>
      <c r="P224" s="10"/>
      <c r="Q224" s="10">
        <v>3</v>
      </c>
      <c r="R224" s="10">
        <v>0</v>
      </c>
      <c r="S224" s="10"/>
      <c r="T224" s="11">
        <v>43858.36954861111</v>
      </c>
      <c r="U224" s="10" t="s">
        <v>1623</v>
      </c>
      <c r="V224" s="11">
        <v>43858.410312499997</v>
      </c>
      <c r="W224" s="10" t="s">
        <v>1624</v>
      </c>
      <c r="X224" s="10" t="s">
        <v>1625</v>
      </c>
      <c r="Y224" s="10"/>
      <c r="Z224" s="10"/>
    </row>
    <row r="225" spans="2:26" x14ac:dyDescent="0.2">
      <c r="B225" s="10">
        <v>2148381069</v>
      </c>
      <c r="C225" s="19">
        <v>43831</v>
      </c>
      <c r="D225" s="10" t="s">
        <v>1622</v>
      </c>
      <c r="E225" s="10" t="s">
        <v>25</v>
      </c>
      <c r="F225" s="10" t="s">
        <v>26</v>
      </c>
      <c r="G225" s="10"/>
      <c r="H225" s="10"/>
      <c r="I225" s="10"/>
      <c r="J225" s="10"/>
      <c r="K225" s="10" t="s">
        <v>30</v>
      </c>
      <c r="L225" s="10" t="s">
        <v>132</v>
      </c>
      <c r="M225" s="10">
        <v>0</v>
      </c>
      <c r="N225" s="10">
        <v>0</v>
      </c>
      <c r="O225" s="10">
        <v>0.12</v>
      </c>
      <c r="P225" s="10"/>
      <c r="Q225" s="10">
        <v>3</v>
      </c>
      <c r="R225" s="10">
        <v>0</v>
      </c>
      <c r="S225" s="10"/>
      <c r="T225" s="11">
        <v>43858.370451388888</v>
      </c>
      <c r="U225" s="10" t="s">
        <v>1623</v>
      </c>
      <c r="V225" s="11">
        <v>43858.410312499997</v>
      </c>
      <c r="W225" s="10" t="s">
        <v>1624</v>
      </c>
      <c r="X225" s="10" t="s">
        <v>1625</v>
      </c>
      <c r="Y225" s="10"/>
      <c r="Z225" s="10"/>
    </row>
    <row r="226" spans="2:26" x14ac:dyDescent="0.2">
      <c r="B226" s="10">
        <v>2148381080</v>
      </c>
      <c r="C226" s="19">
        <v>43831</v>
      </c>
      <c r="D226" s="10" t="s">
        <v>1622</v>
      </c>
      <c r="E226" s="10" t="s">
        <v>25</v>
      </c>
      <c r="F226" s="10" t="s">
        <v>26</v>
      </c>
      <c r="G226" s="10"/>
      <c r="H226" s="10"/>
      <c r="I226" s="10"/>
      <c r="J226" s="10"/>
      <c r="K226" s="10" t="s">
        <v>30</v>
      </c>
      <c r="L226" s="10" t="s">
        <v>154</v>
      </c>
      <c r="M226" s="10">
        <v>0</v>
      </c>
      <c r="N226" s="10">
        <v>0</v>
      </c>
      <c r="O226" s="10">
        <v>-1.19</v>
      </c>
      <c r="P226" s="10"/>
      <c r="Q226" s="10">
        <v>3</v>
      </c>
      <c r="R226" s="10">
        <v>0</v>
      </c>
      <c r="S226" s="10"/>
      <c r="T226" s="11">
        <v>43858.373761574076</v>
      </c>
      <c r="U226" s="10" t="s">
        <v>1623</v>
      </c>
      <c r="V226" s="11">
        <v>43858.410312499997</v>
      </c>
      <c r="W226" s="10" t="s">
        <v>1624</v>
      </c>
      <c r="X226" s="10" t="s">
        <v>1625</v>
      </c>
      <c r="Y226" s="10"/>
      <c r="Z226" s="10"/>
    </row>
    <row r="227" spans="2:26" x14ac:dyDescent="0.2">
      <c r="B227" s="10">
        <v>2148381083</v>
      </c>
      <c r="C227" s="19">
        <v>43831</v>
      </c>
      <c r="D227" s="10" t="s">
        <v>1622</v>
      </c>
      <c r="E227" s="10" t="s">
        <v>25</v>
      </c>
      <c r="F227" s="10" t="s">
        <v>26</v>
      </c>
      <c r="G227" s="10"/>
      <c r="H227" s="10"/>
      <c r="I227" s="10"/>
      <c r="J227" s="10"/>
      <c r="K227" s="10" t="s">
        <v>30</v>
      </c>
      <c r="L227" s="10" t="s">
        <v>160</v>
      </c>
      <c r="M227" s="10">
        <v>0</v>
      </c>
      <c r="N227" s="10">
        <v>0</v>
      </c>
      <c r="O227" s="10">
        <v>0.75</v>
      </c>
      <c r="P227" s="10"/>
      <c r="Q227" s="10">
        <v>3</v>
      </c>
      <c r="R227" s="10">
        <v>0</v>
      </c>
      <c r="S227" s="10"/>
      <c r="T227" s="11">
        <v>43858.374664351853</v>
      </c>
      <c r="U227" s="10" t="s">
        <v>1623</v>
      </c>
      <c r="V227" s="11">
        <v>43858.410312499997</v>
      </c>
      <c r="W227" s="10" t="s">
        <v>1624</v>
      </c>
      <c r="X227" s="10" t="s">
        <v>1625</v>
      </c>
      <c r="Y227" s="10"/>
      <c r="Z227" s="10"/>
    </row>
    <row r="228" spans="2:26" x14ac:dyDescent="0.2">
      <c r="B228" s="10">
        <v>2148381086</v>
      </c>
      <c r="C228" s="19">
        <v>43831</v>
      </c>
      <c r="D228" s="10" t="s">
        <v>1622</v>
      </c>
      <c r="E228" s="10" t="s">
        <v>25</v>
      </c>
      <c r="F228" s="10" t="s">
        <v>26</v>
      </c>
      <c r="G228" s="10"/>
      <c r="H228" s="10"/>
      <c r="I228" s="10"/>
      <c r="J228" s="10"/>
      <c r="K228" s="10" t="s">
        <v>30</v>
      </c>
      <c r="L228" s="10" t="s">
        <v>166</v>
      </c>
      <c r="M228" s="10">
        <v>0</v>
      </c>
      <c r="N228" s="10">
        <v>0</v>
      </c>
      <c r="O228" s="10">
        <v>-0.25</v>
      </c>
      <c r="P228" s="10"/>
      <c r="Q228" s="10">
        <v>3</v>
      </c>
      <c r="R228" s="10">
        <v>0</v>
      </c>
      <c r="S228" s="10"/>
      <c r="T228" s="11">
        <v>43858.375567129631</v>
      </c>
      <c r="U228" s="10" t="s">
        <v>1623</v>
      </c>
      <c r="V228" s="11">
        <v>43858.410312499997</v>
      </c>
      <c r="W228" s="10" t="s">
        <v>1624</v>
      </c>
      <c r="X228" s="10" t="s">
        <v>1625</v>
      </c>
      <c r="Y228" s="10"/>
      <c r="Z228" s="10"/>
    </row>
    <row r="229" spans="2:26" x14ac:dyDescent="0.2">
      <c r="B229" s="10">
        <v>2148381092</v>
      </c>
      <c r="C229" s="19">
        <v>43831</v>
      </c>
      <c r="D229" s="10" t="s">
        <v>1622</v>
      </c>
      <c r="E229" s="10" t="s">
        <v>25</v>
      </c>
      <c r="F229" s="10" t="s">
        <v>26</v>
      </c>
      <c r="G229" s="10"/>
      <c r="H229" s="10"/>
      <c r="I229" s="10"/>
      <c r="J229" s="10"/>
      <c r="K229" s="10" t="s">
        <v>30</v>
      </c>
      <c r="L229" s="10" t="s">
        <v>178</v>
      </c>
      <c r="M229" s="10">
        <v>0</v>
      </c>
      <c r="N229" s="10">
        <v>0</v>
      </c>
      <c r="O229" s="10">
        <v>0.55000000000000004</v>
      </c>
      <c r="P229" s="10"/>
      <c r="Q229" s="10">
        <v>3</v>
      </c>
      <c r="R229" s="10">
        <v>0</v>
      </c>
      <c r="S229" s="10"/>
      <c r="T229" s="11">
        <v>43858.377372685187</v>
      </c>
      <c r="U229" s="10" t="s">
        <v>1623</v>
      </c>
      <c r="V229" s="11">
        <v>43858.410312499997</v>
      </c>
      <c r="W229" s="10" t="s">
        <v>1624</v>
      </c>
      <c r="X229" s="10" t="s">
        <v>1625</v>
      </c>
      <c r="Y229" s="10"/>
      <c r="Z229" s="10"/>
    </row>
    <row r="230" spans="2:26" x14ac:dyDescent="0.2">
      <c r="B230" s="10">
        <v>2148381104</v>
      </c>
      <c r="C230" s="19">
        <v>43831</v>
      </c>
      <c r="D230" s="10" t="s">
        <v>1622</v>
      </c>
      <c r="E230" s="10" t="s">
        <v>25</v>
      </c>
      <c r="F230" s="10" t="s">
        <v>26</v>
      </c>
      <c r="G230" s="10"/>
      <c r="H230" s="10"/>
      <c r="I230" s="10"/>
      <c r="J230" s="10"/>
      <c r="K230" s="10" t="s">
        <v>30</v>
      </c>
      <c r="L230" s="10" t="s">
        <v>202</v>
      </c>
      <c r="M230" s="10">
        <v>0</v>
      </c>
      <c r="N230" s="10">
        <v>0</v>
      </c>
      <c r="O230" s="10">
        <v>0.25</v>
      </c>
      <c r="P230" s="10"/>
      <c r="Q230" s="10">
        <v>3</v>
      </c>
      <c r="R230" s="10">
        <v>0</v>
      </c>
      <c r="S230" s="10"/>
      <c r="T230" s="11">
        <v>43858.380983796298</v>
      </c>
      <c r="U230" s="10" t="s">
        <v>1623</v>
      </c>
      <c r="V230" s="11">
        <v>43858.410312499997</v>
      </c>
      <c r="W230" s="10" t="s">
        <v>1624</v>
      </c>
      <c r="X230" s="10" t="s">
        <v>1625</v>
      </c>
      <c r="Y230" s="10"/>
      <c r="Z230" s="10"/>
    </row>
    <row r="231" spans="2:26" x14ac:dyDescent="0.2">
      <c r="B231" s="10">
        <v>2148381107</v>
      </c>
      <c r="C231" s="19">
        <v>43831</v>
      </c>
      <c r="D231" s="10" t="s">
        <v>1622</v>
      </c>
      <c r="E231" s="10" t="s">
        <v>25</v>
      </c>
      <c r="F231" s="10" t="s">
        <v>26</v>
      </c>
      <c r="G231" s="10"/>
      <c r="H231" s="10"/>
      <c r="I231" s="10"/>
      <c r="J231" s="10"/>
      <c r="K231" s="10" t="s">
        <v>30</v>
      </c>
      <c r="L231" s="10" t="s">
        <v>208</v>
      </c>
      <c r="M231" s="10">
        <v>0</v>
      </c>
      <c r="N231" s="10">
        <v>0</v>
      </c>
      <c r="O231" s="10">
        <v>-2.0099999999999998</v>
      </c>
      <c r="P231" s="10"/>
      <c r="Q231" s="10">
        <v>3</v>
      </c>
      <c r="R231" s="10">
        <v>0</v>
      </c>
      <c r="S231" s="10"/>
      <c r="T231" s="11">
        <v>43858.381886574076</v>
      </c>
      <c r="U231" s="10" t="s">
        <v>1623</v>
      </c>
      <c r="V231" s="11">
        <v>43858.410312499997</v>
      </c>
      <c r="W231" s="10" t="s">
        <v>1624</v>
      </c>
      <c r="X231" s="10" t="s">
        <v>1625</v>
      </c>
      <c r="Y231" s="10"/>
      <c r="Z231" s="10"/>
    </row>
    <row r="232" spans="2:26" x14ac:dyDescent="0.2">
      <c r="B232" s="10">
        <v>2148381150</v>
      </c>
      <c r="C232" s="19">
        <v>43831</v>
      </c>
      <c r="D232" s="10" t="s">
        <v>1622</v>
      </c>
      <c r="E232" s="10" t="s">
        <v>25</v>
      </c>
      <c r="F232" s="10" t="s">
        <v>26</v>
      </c>
      <c r="G232" s="10"/>
      <c r="H232" s="10"/>
      <c r="I232" s="10"/>
      <c r="J232" s="10"/>
      <c r="K232" s="10" t="s">
        <v>30</v>
      </c>
      <c r="L232" s="10" t="s">
        <v>294</v>
      </c>
      <c r="M232" s="10">
        <v>0</v>
      </c>
      <c r="N232" s="10">
        <v>0</v>
      </c>
      <c r="O232" s="10">
        <v>-0.23</v>
      </c>
      <c r="P232" s="10"/>
      <c r="Q232" s="10">
        <v>3</v>
      </c>
      <c r="R232" s="10">
        <v>0</v>
      </c>
      <c r="S232" s="10"/>
      <c r="T232" s="11">
        <v>43858.394814814812</v>
      </c>
      <c r="U232" s="10" t="s">
        <v>1623</v>
      </c>
      <c r="V232" s="11">
        <v>43858.410312499997</v>
      </c>
      <c r="W232" s="10" t="s">
        <v>1624</v>
      </c>
      <c r="X232" s="10" t="s">
        <v>1625</v>
      </c>
      <c r="Y232" s="10"/>
      <c r="Z232" s="10"/>
    </row>
    <row r="233" spans="2:26" x14ac:dyDescent="0.2">
      <c r="B233" s="10">
        <v>2148381165</v>
      </c>
      <c r="C233" s="19">
        <v>43831</v>
      </c>
      <c r="D233" s="10" t="s">
        <v>1622</v>
      </c>
      <c r="E233" s="10" t="s">
        <v>25</v>
      </c>
      <c r="F233" s="10" t="s">
        <v>26</v>
      </c>
      <c r="G233" s="10"/>
      <c r="H233" s="10"/>
      <c r="I233" s="10"/>
      <c r="J233" s="10"/>
      <c r="K233" s="10" t="s">
        <v>30</v>
      </c>
      <c r="L233" s="10" t="s">
        <v>325</v>
      </c>
      <c r="M233" s="10">
        <v>0</v>
      </c>
      <c r="N233" s="10">
        <v>0</v>
      </c>
      <c r="O233" s="10">
        <v>1.75</v>
      </c>
      <c r="P233" s="10"/>
      <c r="Q233" s="10">
        <v>3</v>
      </c>
      <c r="R233" s="10">
        <v>0</v>
      </c>
      <c r="S233" s="10"/>
      <c r="T233" s="11">
        <v>43858.399328703701</v>
      </c>
      <c r="U233" s="10" t="s">
        <v>1623</v>
      </c>
      <c r="V233" s="11">
        <v>43858.410312499997</v>
      </c>
      <c r="W233" s="10" t="s">
        <v>1624</v>
      </c>
      <c r="X233" s="10" t="s">
        <v>1625</v>
      </c>
      <c r="Y233" s="10"/>
      <c r="Z233" s="10"/>
    </row>
    <row r="234" spans="2:26" x14ac:dyDescent="0.2">
      <c r="B234" s="10">
        <v>2148381168</v>
      </c>
      <c r="C234" s="19">
        <v>43831</v>
      </c>
      <c r="D234" s="10" t="s">
        <v>1622</v>
      </c>
      <c r="E234" s="10" t="s">
        <v>25</v>
      </c>
      <c r="F234" s="10" t="s">
        <v>26</v>
      </c>
      <c r="G234" s="10"/>
      <c r="H234" s="10"/>
      <c r="I234" s="10"/>
      <c r="J234" s="10"/>
      <c r="K234" s="10" t="s">
        <v>30</v>
      </c>
      <c r="L234" s="10" t="s">
        <v>331</v>
      </c>
      <c r="M234" s="10">
        <v>0</v>
      </c>
      <c r="N234" s="10">
        <v>0</v>
      </c>
      <c r="O234" s="10">
        <v>11.74</v>
      </c>
      <c r="P234" s="10"/>
      <c r="Q234" s="10">
        <v>3</v>
      </c>
      <c r="R234" s="10">
        <v>0</v>
      </c>
      <c r="S234" s="10"/>
      <c r="T234" s="11">
        <v>43858.400231481479</v>
      </c>
      <c r="U234" s="10" t="s">
        <v>1623</v>
      </c>
      <c r="V234" s="11">
        <v>43858.410312499997</v>
      </c>
      <c r="W234" s="10" t="s">
        <v>1624</v>
      </c>
      <c r="X234" s="10" t="s">
        <v>1625</v>
      </c>
      <c r="Y234" s="10"/>
      <c r="Z234" s="10"/>
    </row>
    <row r="235" spans="2:26" x14ac:dyDescent="0.2">
      <c r="B235" s="10">
        <v>2148381177</v>
      </c>
      <c r="C235" s="19">
        <v>43831</v>
      </c>
      <c r="D235" s="10" t="s">
        <v>1622</v>
      </c>
      <c r="E235" s="10" t="s">
        <v>25</v>
      </c>
      <c r="F235" s="10" t="s">
        <v>26</v>
      </c>
      <c r="G235" s="10"/>
      <c r="H235" s="10"/>
      <c r="I235" s="10"/>
      <c r="J235" s="10"/>
      <c r="K235" s="10" t="s">
        <v>30</v>
      </c>
      <c r="L235" s="10" t="s">
        <v>349</v>
      </c>
      <c r="M235" s="10">
        <v>0</v>
      </c>
      <c r="N235" s="10">
        <v>0</v>
      </c>
      <c r="O235" s="10">
        <v>13.39</v>
      </c>
      <c r="P235" s="10"/>
      <c r="Q235" s="10">
        <v>3</v>
      </c>
      <c r="R235" s="10">
        <v>0</v>
      </c>
      <c r="S235" s="10"/>
      <c r="T235" s="11">
        <v>43858.402939814812</v>
      </c>
      <c r="U235" s="10" t="s">
        <v>1623</v>
      </c>
      <c r="V235" s="11">
        <v>43858.410312499997</v>
      </c>
      <c r="W235" s="10" t="s">
        <v>1624</v>
      </c>
      <c r="X235" s="10" t="s">
        <v>1625</v>
      </c>
      <c r="Y235" s="10"/>
      <c r="Z235" s="10"/>
    </row>
    <row r="236" spans="2:26" x14ac:dyDescent="0.2">
      <c r="B236" s="10">
        <v>2148381180</v>
      </c>
      <c r="C236" s="19">
        <v>43831</v>
      </c>
      <c r="D236" s="10" t="s">
        <v>1622</v>
      </c>
      <c r="E236" s="10" t="s">
        <v>25</v>
      </c>
      <c r="F236" s="10" t="s">
        <v>26</v>
      </c>
      <c r="G236" s="10"/>
      <c r="H236" s="10"/>
      <c r="I236" s="10"/>
      <c r="J236" s="10"/>
      <c r="K236" s="10" t="s">
        <v>30</v>
      </c>
      <c r="L236" s="10" t="s">
        <v>355</v>
      </c>
      <c r="M236" s="10">
        <v>0</v>
      </c>
      <c r="N236" s="10">
        <v>0</v>
      </c>
      <c r="O236" s="10">
        <v>15.9</v>
      </c>
      <c r="P236" s="10"/>
      <c r="Q236" s="10">
        <v>3</v>
      </c>
      <c r="R236" s="10">
        <v>0</v>
      </c>
      <c r="S236" s="10"/>
      <c r="T236" s="11">
        <v>43858.40384259259</v>
      </c>
      <c r="U236" s="10" t="s">
        <v>1623</v>
      </c>
      <c r="V236" s="11">
        <v>43858.410312499997</v>
      </c>
      <c r="W236" s="10" t="s">
        <v>1624</v>
      </c>
      <c r="X236" s="10" t="s">
        <v>1625</v>
      </c>
      <c r="Y236" s="10"/>
      <c r="Z236" s="10"/>
    </row>
    <row r="237" spans="2:26" x14ac:dyDescent="0.2">
      <c r="B237" s="10">
        <v>2148381183</v>
      </c>
      <c r="C237" s="19">
        <v>43831</v>
      </c>
      <c r="D237" s="10" t="s">
        <v>1622</v>
      </c>
      <c r="E237" s="10" t="s">
        <v>25</v>
      </c>
      <c r="F237" s="10" t="s">
        <v>26</v>
      </c>
      <c r="G237" s="10"/>
      <c r="H237" s="10"/>
      <c r="I237" s="10"/>
      <c r="J237" s="10"/>
      <c r="K237" s="10" t="s">
        <v>30</v>
      </c>
      <c r="L237" s="10" t="s">
        <v>361</v>
      </c>
      <c r="M237" s="10">
        <v>0</v>
      </c>
      <c r="N237" s="10">
        <v>0</v>
      </c>
      <c r="O237" s="10">
        <v>-2.19</v>
      </c>
      <c r="P237" s="10"/>
      <c r="Q237" s="10">
        <v>3</v>
      </c>
      <c r="R237" s="10">
        <v>0</v>
      </c>
      <c r="S237" s="10"/>
      <c r="T237" s="11">
        <v>43858.404745370368</v>
      </c>
      <c r="U237" s="10" t="s">
        <v>1623</v>
      </c>
      <c r="V237" s="11">
        <v>43858.410312499997</v>
      </c>
      <c r="W237" s="10" t="s">
        <v>1624</v>
      </c>
      <c r="X237" s="10" t="s">
        <v>1625</v>
      </c>
      <c r="Y237" s="10"/>
      <c r="Z237" s="10"/>
    </row>
    <row r="238" spans="2:26" x14ac:dyDescent="0.2">
      <c r="B238" s="10">
        <v>2148381186</v>
      </c>
      <c r="C238" s="19">
        <v>43831</v>
      </c>
      <c r="D238" s="10" t="s">
        <v>1622</v>
      </c>
      <c r="E238" s="10" t="s">
        <v>25</v>
      </c>
      <c r="F238" s="10" t="s">
        <v>26</v>
      </c>
      <c r="G238" s="10"/>
      <c r="H238" s="10"/>
      <c r="I238" s="10"/>
      <c r="J238" s="10"/>
      <c r="K238" s="10" t="s">
        <v>30</v>
      </c>
      <c r="L238" s="10" t="s">
        <v>367</v>
      </c>
      <c r="M238" s="10">
        <v>0</v>
      </c>
      <c r="N238" s="10">
        <v>0</v>
      </c>
      <c r="O238" s="10">
        <v>-0.34</v>
      </c>
      <c r="P238" s="10"/>
      <c r="Q238" s="10">
        <v>3</v>
      </c>
      <c r="R238" s="10">
        <v>0</v>
      </c>
      <c r="S238" s="10"/>
      <c r="T238" s="11">
        <v>43858.405648148146</v>
      </c>
      <c r="U238" s="10" t="s">
        <v>1623</v>
      </c>
      <c r="V238" s="11">
        <v>43858.410312499997</v>
      </c>
      <c r="W238" s="10" t="s">
        <v>1624</v>
      </c>
      <c r="X238" s="10" t="s">
        <v>1625</v>
      </c>
      <c r="Y238" s="10"/>
      <c r="Z238" s="10"/>
    </row>
    <row r="239" spans="2:26" x14ac:dyDescent="0.2">
      <c r="B239" s="10">
        <v>2148381189</v>
      </c>
      <c r="C239" s="19">
        <v>43831</v>
      </c>
      <c r="D239" s="10" t="s">
        <v>1622</v>
      </c>
      <c r="E239" s="10" t="s">
        <v>25</v>
      </c>
      <c r="F239" s="10" t="s">
        <v>26</v>
      </c>
      <c r="G239" s="10"/>
      <c r="H239" s="10"/>
      <c r="I239" s="10"/>
      <c r="J239" s="10"/>
      <c r="K239" s="10" t="s">
        <v>30</v>
      </c>
      <c r="L239" s="10" t="s">
        <v>373</v>
      </c>
      <c r="M239" s="10">
        <v>0</v>
      </c>
      <c r="N239" s="10">
        <v>0</v>
      </c>
      <c r="O239" s="10">
        <v>-3.33</v>
      </c>
      <c r="P239" s="10"/>
      <c r="Q239" s="10">
        <v>3</v>
      </c>
      <c r="R239" s="10">
        <v>0</v>
      </c>
      <c r="S239" s="10"/>
      <c r="T239" s="11">
        <v>43858.406550925924</v>
      </c>
      <c r="U239" s="10" t="s">
        <v>1623</v>
      </c>
      <c r="V239" s="11">
        <v>43858.410312499997</v>
      </c>
      <c r="W239" s="10" t="s">
        <v>1624</v>
      </c>
      <c r="X239" s="10" t="s">
        <v>1625</v>
      </c>
      <c r="Y239" s="10"/>
      <c r="Z239" s="10"/>
    </row>
    <row r="240" spans="2:26" x14ac:dyDescent="0.2">
      <c r="B240" s="10">
        <v>2148381195</v>
      </c>
      <c r="C240" s="19">
        <v>43831</v>
      </c>
      <c r="D240" s="10" t="s">
        <v>1622</v>
      </c>
      <c r="E240" s="10" t="s">
        <v>25</v>
      </c>
      <c r="F240" s="10" t="s">
        <v>26</v>
      </c>
      <c r="G240" s="10"/>
      <c r="H240" s="10"/>
      <c r="I240" s="10"/>
      <c r="J240" s="10"/>
      <c r="K240" s="10" t="s">
        <v>30</v>
      </c>
      <c r="L240" s="10" t="s">
        <v>385</v>
      </c>
      <c r="M240" s="10">
        <v>0</v>
      </c>
      <c r="N240" s="10">
        <v>0</v>
      </c>
      <c r="O240" s="10">
        <v>-0.08</v>
      </c>
      <c r="P240" s="10"/>
      <c r="Q240" s="10">
        <v>3</v>
      </c>
      <c r="R240" s="10">
        <v>0</v>
      </c>
      <c r="S240" s="10"/>
      <c r="T240" s="11">
        <v>43858.408356481479</v>
      </c>
      <c r="U240" s="10" t="s">
        <v>1623</v>
      </c>
      <c r="V240" s="11">
        <v>43858.410312499997</v>
      </c>
      <c r="W240" s="10" t="s">
        <v>1624</v>
      </c>
      <c r="X240" s="10" t="s">
        <v>1625</v>
      </c>
      <c r="Y240" s="10"/>
      <c r="Z240" s="10"/>
    </row>
  </sheetData>
  <autoFilter ref="B37:AG47">
    <sortState ref="B40:AG49">
      <sortCondition ref="D39:D4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309"/>
  <sheetViews>
    <sheetView topLeftCell="A1539" workbookViewId="0">
      <selection activeCell="I1554" sqref="I1554"/>
    </sheetView>
  </sheetViews>
  <sheetFormatPr defaultRowHeight="12.75" x14ac:dyDescent="0.2"/>
  <cols>
    <col min="1" max="1" width="4.140625" customWidth="1"/>
    <col min="2" max="2" width="15.28515625" bestFit="1" customWidth="1"/>
    <col min="3" max="3" width="22.42578125" bestFit="1" customWidth="1"/>
    <col min="4" max="4" width="22" bestFit="1" customWidth="1"/>
    <col min="5" max="5" width="15.28515625" customWidth="1"/>
    <col min="6" max="6" width="22.42578125" bestFit="1" customWidth="1"/>
    <col min="7" max="7" width="12.140625" bestFit="1" customWidth="1"/>
    <col min="8" max="8" width="27" bestFit="1" customWidth="1"/>
    <col min="9" max="9" width="26.85546875" bestFit="1" customWidth="1"/>
    <col min="10" max="10" width="20.85546875" bestFit="1" customWidth="1"/>
    <col min="11" max="11" width="5" bestFit="1" customWidth="1"/>
    <col min="12" max="13" width="15.28515625" bestFit="1" customWidth="1"/>
    <col min="14" max="14" width="11.42578125" bestFit="1" customWidth="1"/>
    <col min="15" max="15" width="14.5703125" bestFit="1" customWidth="1"/>
    <col min="16" max="16" width="6.28515625" bestFit="1" customWidth="1"/>
    <col min="17" max="17" width="15" bestFit="1" customWidth="1"/>
    <col min="18" max="18" width="12.140625" bestFit="1" customWidth="1"/>
    <col min="19" max="19" width="14.28515625" bestFit="1" customWidth="1"/>
    <col min="20" max="20" width="14.42578125" bestFit="1" customWidth="1"/>
    <col min="21" max="21" width="10.42578125" bestFit="1" customWidth="1"/>
    <col min="22" max="22" width="16.140625" bestFit="1" customWidth="1"/>
    <col min="23" max="23" width="15.28515625" bestFit="1" customWidth="1"/>
    <col min="24" max="24" width="17.28515625" bestFit="1" customWidth="1"/>
    <col min="25" max="25" width="19.28515625" bestFit="1" customWidth="1"/>
    <col min="26" max="26" width="11.140625" bestFit="1" customWidth="1"/>
  </cols>
  <sheetData>
    <row r="2" spans="2:26" x14ac:dyDescent="0.2">
      <c r="B2" s="54" t="s">
        <v>1609</v>
      </c>
      <c r="C2" s="54" t="s">
        <v>1576</v>
      </c>
      <c r="D2" s="54" t="s">
        <v>1610</v>
      </c>
      <c r="E2" s="54" t="s">
        <v>1577</v>
      </c>
      <c r="F2" s="54" t="s">
        <v>1580</v>
      </c>
      <c r="G2" s="54" t="s">
        <v>1611</v>
      </c>
      <c r="H2" s="54" t="s">
        <v>1612</v>
      </c>
      <c r="I2" s="54" t="s">
        <v>1613</v>
      </c>
      <c r="J2" s="54" t="s">
        <v>1614</v>
      </c>
      <c r="K2" s="54" t="s">
        <v>10</v>
      </c>
      <c r="L2" s="54" t="s">
        <v>1582</v>
      </c>
      <c r="M2" s="54" t="s">
        <v>1615</v>
      </c>
      <c r="N2" s="54" t="s">
        <v>1616</v>
      </c>
      <c r="O2" s="54" t="s">
        <v>1617</v>
      </c>
      <c r="P2" s="54" t="s">
        <v>1581</v>
      </c>
      <c r="Q2" s="54" t="s">
        <v>1618</v>
      </c>
      <c r="R2" s="54" t="s">
        <v>1619</v>
      </c>
      <c r="S2" s="54" t="s">
        <v>1620</v>
      </c>
      <c r="T2" s="54" t="s">
        <v>1599</v>
      </c>
      <c r="U2" s="54" t="s">
        <v>1600</v>
      </c>
      <c r="V2" s="54" t="s">
        <v>1601</v>
      </c>
      <c r="W2" s="54" t="s">
        <v>1602</v>
      </c>
      <c r="X2" s="54" t="s">
        <v>1603</v>
      </c>
      <c r="Y2" s="54" t="s">
        <v>1621</v>
      </c>
      <c r="Z2" s="54" t="s">
        <v>1604</v>
      </c>
    </row>
    <row r="3" spans="2:26" x14ac:dyDescent="0.2">
      <c r="B3" s="54">
        <v>2148471132</v>
      </c>
      <c r="C3" s="55">
        <v>43831</v>
      </c>
      <c r="D3" s="54" t="s">
        <v>1622</v>
      </c>
      <c r="E3" s="54" t="s">
        <v>25</v>
      </c>
      <c r="F3" s="54" t="s">
        <v>26</v>
      </c>
      <c r="G3" s="54"/>
      <c r="H3" s="54"/>
      <c r="I3" s="54"/>
      <c r="J3" s="54"/>
      <c r="K3" s="54" t="s">
        <v>30</v>
      </c>
      <c r="L3" s="54" t="s">
        <v>31</v>
      </c>
      <c r="M3" s="54">
        <v>0</v>
      </c>
      <c r="N3" s="54">
        <v>0</v>
      </c>
      <c r="O3" s="54">
        <v>52.98</v>
      </c>
      <c r="P3" s="54"/>
      <c r="Q3" s="54">
        <v>3</v>
      </c>
      <c r="R3" s="54">
        <v>0</v>
      </c>
      <c r="S3" s="54"/>
      <c r="T3" s="56">
        <v>43858.419293981482</v>
      </c>
      <c r="U3" s="54" t="s">
        <v>1623</v>
      </c>
      <c r="V3" s="56">
        <v>43859.338692129626</v>
      </c>
      <c r="W3" s="54" t="s">
        <v>1624</v>
      </c>
      <c r="X3" s="54" t="s">
        <v>1625</v>
      </c>
      <c r="Y3" s="54"/>
      <c r="Z3" s="54"/>
    </row>
    <row r="4" spans="2:26" x14ac:dyDescent="0.2">
      <c r="B4" s="54">
        <v>2148471140</v>
      </c>
      <c r="C4" s="55">
        <v>43831</v>
      </c>
      <c r="D4" s="54" t="s">
        <v>1622</v>
      </c>
      <c r="E4" s="54" t="s">
        <v>25</v>
      </c>
      <c r="F4" s="54" t="s">
        <v>26</v>
      </c>
      <c r="G4" s="54"/>
      <c r="H4" s="54"/>
      <c r="I4" s="54"/>
      <c r="J4" s="54"/>
      <c r="K4" s="54" t="s">
        <v>30</v>
      </c>
      <c r="L4" s="54" t="s">
        <v>48</v>
      </c>
      <c r="M4" s="54">
        <v>0</v>
      </c>
      <c r="N4" s="54">
        <v>0</v>
      </c>
      <c r="O4" s="54">
        <v>-0.42</v>
      </c>
      <c r="P4" s="54"/>
      <c r="Q4" s="54">
        <v>3</v>
      </c>
      <c r="R4" s="54">
        <v>0</v>
      </c>
      <c r="S4" s="54"/>
      <c r="T4" s="56">
        <v>43858.421701388892</v>
      </c>
      <c r="U4" s="54" t="s">
        <v>1623</v>
      </c>
      <c r="V4" s="56">
        <v>43859.338692129626</v>
      </c>
      <c r="W4" s="54" t="s">
        <v>1624</v>
      </c>
      <c r="X4" s="54" t="s">
        <v>1625</v>
      </c>
      <c r="Y4" s="54"/>
      <c r="Z4" s="54"/>
    </row>
    <row r="5" spans="2:26" x14ac:dyDescent="0.2">
      <c r="B5" s="54">
        <v>2148471145</v>
      </c>
      <c r="C5" s="55">
        <v>43831</v>
      </c>
      <c r="D5" s="54" t="s">
        <v>1622</v>
      </c>
      <c r="E5" s="54" t="s">
        <v>25</v>
      </c>
      <c r="F5" s="54" t="s">
        <v>26</v>
      </c>
      <c r="G5" s="54"/>
      <c r="H5" s="54"/>
      <c r="I5" s="54"/>
      <c r="J5" s="54"/>
      <c r="K5" s="54" t="s">
        <v>30</v>
      </c>
      <c r="L5" s="54" t="s">
        <v>58</v>
      </c>
      <c r="M5" s="54">
        <v>0</v>
      </c>
      <c r="N5" s="54">
        <v>0</v>
      </c>
      <c r="O5" s="54">
        <v>-0.59</v>
      </c>
      <c r="P5" s="54"/>
      <c r="Q5" s="54">
        <v>3</v>
      </c>
      <c r="R5" s="54">
        <v>0</v>
      </c>
      <c r="S5" s="54"/>
      <c r="T5" s="56">
        <v>43858.423206018517</v>
      </c>
      <c r="U5" s="54" t="s">
        <v>1623</v>
      </c>
      <c r="V5" s="56">
        <v>43859.338692129626</v>
      </c>
      <c r="W5" s="54" t="s">
        <v>1624</v>
      </c>
      <c r="X5" s="54" t="s">
        <v>1625</v>
      </c>
      <c r="Y5" s="54"/>
      <c r="Z5" s="54"/>
    </row>
    <row r="6" spans="2:26" x14ac:dyDescent="0.2">
      <c r="B6" s="54">
        <v>2148471147</v>
      </c>
      <c r="C6" s="55">
        <v>43831</v>
      </c>
      <c r="D6" s="54" t="s">
        <v>1622</v>
      </c>
      <c r="E6" s="54" t="s">
        <v>25</v>
      </c>
      <c r="F6" s="54" t="s">
        <v>26</v>
      </c>
      <c r="G6" s="54"/>
      <c r="H6" s="54"/>
      <c r="I6" s="54"/>
      <c r="J6" s="54"/>
      <c r="K6" s="54" t="s">
        <v>30</v>
      </c>
      <c r="L6" s="54" t="s">
        <v>62</v>
      </c>
      <c r="M6" s="54">
        <v>0</v>
      </c>
      <c r="N6" s="54">
        <v>0</v>
      </c>
      <c r="O6" s="54">
        <v>-0.56999999999999995</v>
      </c>
      <c r="P6" s="54"/>
      <c r="Q6" s="54">
        <v>3</v>
      </c>
      <c r="R6" s="54">
        <v>0</v>
      </c>
      <c r="S6" s="54"/>
      <c r="T6" s="56">
        <v>43858.423807870371</v>
      </c>
      <c r="U6" s="54" t="s">
        <v>1623</v>
      </c>
      <c r="V6" s="56">
        <v>43859.338692129626</v>
      </c>
      <c r="W6" s="54" t="s">
        <v>1624</v>
      </c>
      <c r="X6" s="54" t="s">
        <v>1625</v>
      </c>
      <c r="Y6" s="54"/>
      <c r="Z6" s="54"/>
    </row>
    <row r="7" spans="2:26" x14ac:dyDescent="0.2">
      <c r="B7" s="54">
        <v>2148471152</v>
      </c>
      <c r="C7" s="55">
        <v>43831</v>
      </c>
      <c r="D7" s="54" t="s">
        <v>1622</v>
      </c>
      <c r="E7" s="54" t="s">
        <v>25</v>
      </c>
      <c r="F7" s="54" t="s">
        <v>26</v>
      </c>
      <c r="G7" s="54"/>
      <c r="H7" s="54"/>
      <c r="I7" s="54"/>
      <c r="J7" s="54"/>
      <c r="K7" s="54" t="s">
        <v>30</v>
      </c>
      <c r="L7" s="54" t="s">
        <v>72</v>
      </c>
      <c r="M7" s="54">
        <v>0</v>
      </c>
      <c r="N7" s="54">
        <v>0</v>
      </c>
      <c r="O7" s="54">
        <v>-40.78</v>
      </c>
      <c r="P7" s="54"/>
      <c r="Q7" s="54">
        <v>3</v>
      </c>
      <c r="R7" s="54">
        <v>0</v>
      </c>
      <c r="S7" s="54"/>
      <c r="T7" s="56">
        <v>43858.425312500003</v>
      </c>
      <c r="U7" s="54" t="s">
        <v>1623</v>
      </c>
      <c r="V7" s="56">
        <v>43859.338692129626</v>
      </c>
      <c r="W7" s="54" t="s">
        <v>1624</v>
      </c>
      <c r="X7" s="54" t="s">
        <v>1625</v>
      </c>
      <c r="Y7" s="54"/>
      <c r="Z7" s="54"/>
    </row>
    <row r="8" spans="2:26" x14ac:dyDescent="0.2">
      <c r="B8" s="54">
        <v>2148471155</v>
      </c>
      <c r="C8" s="55">
        <v>43831</v>
      </c>
      <c r="D8" s="54" t="s">
        <v>1622</v>
      </c>
      <c r="E8" s="54" t="s">
        <v>25</v>
      </c>
      <c r="F8" s="54" t="s">
        <v>26</v>
      </c>
      <c r="G8" s="54"/>
      <c r="H8" s="54"/>
      <c r="I8" s="54"/>
      <c r="J8" s="54"/>
      <c r="K8" s="54" t="s">
        <v>30</v>
      </c>
      <c r="L8" s="54" t="s">
        <v>78</v>
      </c>
      <c r="M8" s="54">
        <v>0</v>
      </c>
      <c r="N8" s="54">
        <v>0</v>
      </c>
      <c r="O8" s="54">
        <v>-28.48</v>
      </c>
      <c r="P8" s="54"/>
      <c r="Q8" s="54">
        <v>3</v>
      </c>
      <c r="R8" s="54">
        <v>0</v>
      </c>
      <c r="S8" s="54"/>
      <c r="T8" s="56">
        <v>43858.426215277781</v>
      </c>
      <c r="U8" s="54" t="s">
        <v>1623</v>
      </c>
      <c r="V8" s="56">
        <v>43859.338692129626</v>
      </c>
      <c r="W8" s="54" t="s">
        <v>1624</v>
      </c>
      <c r="X8" s="54" t="s">
        <v>1625</v>
      </c>
      <c r="Y8" s="54"/>
      <c r="Z8" s="54"/>
    </row>
    <row r="9" spans="2:26" x14ac:dyDescent="0.2">
      <c r="B9" s="54">
        <v>2148471156</v>
      </c>
      <c r="C9" s="55">
        <v>43831</v>
      </c>
      <c r="D9" s="54" t="s">
        <v>1622</v>
      </c>
      <c r="E9" s="54" t="s">
        <v>25</v>
      </c>
      <c r="F9" s="54" t="s">
        <v>26</v>
      </c>
      <c r="G9" s="54"/>
      <c r="H9" s="54"/>
      <c r="I9" s="54"/>
      <c r="J9" s="54"/>
      <c r="K9" s="54" t="s">
        <v>30</v>
      </c>
      <c r="L9" s="54" t="s">
        <v>80</v>
      </c>
      <c r="M9" s="54">
        <v>0</v>
      </c>
      <c r="N9" s="54">
        <v>0</v>
      </c>
      <c r="O9" s="54">
        <v>-65.06</v>
      </c>
      <c r="P9" s="54"/>
      <c r="Q9" s="54">
        <v>3</v>
      </c>
      <c r="R9" s="54">
        <v>0</v>
      </c>
      <c r="S9" s="54"/>
      <c r="T9" s="56">
        <v>43858.426516203705</v>
      </c>
      <c r="U9" s="54" t="s">
        <v>1623</v>
      </c>
      <c r="V9" s="56">
        <v>43859.338692129626</v>
      </c>
      <c r="W9" s="54" t="s">
        <v>1624</v>
      </c>
      <c r="X9" s="54" t="s">
        <v>1625</v>
      </c>
      <c r="Y9" s="54"/>
      <c r="Z9" s="54"/>
    </row>
    <row r="10" spans="2:26" x14ac:dyDescent="0.2">
      <c r="B10" s="54">
        <v>2148471164</v>
      </c>
      <c r="C10" s="55">
        <v>43831</v>
      </c>
      <c r="D10" s="54" t="s">
        <v>1622</v>
      </c>
      <c r="E10" s="54" t="s">
        <v>25</v>
      </c>
      <c r="F10" s="54" t="s">
        <v>26</v>
      </c>
      <c r="G10" s="54"/>
      <c r="H10" s="54"/>
      <c r="I10" s="54"/>
      <c r="J10" s="54"/>
      <c r="K10" s="54" t="s">
        <v>30</v>
      </c>
      <c r="L10" s="54" t="s">
        <v>96</v>
      </c>
      <c r="M10" s="54">
        <v>0</v>
      </c>
      <c r="N10" s="54">
        <v>0</v>
      </c>
      <c r="O10" s="54">
        <v>0.19</v>
      </c>
      <c r="P10" s="54"/>
      <c r="Q10" s="54">
        <v>3</v>
      </c>
      <c r="R10" s="54">
        <v>0</v>
      </c>
      <c r="S10" s="54"/>
      <c r="T10" s="56">
        <v>43858.428923611114</v>
      </c>
      <c r="U10" s="54" t="s">
        <v>1623</v>
      </c>
      <c r="V10" s="56">
        <v>43859.338692129626</v>
      </c>
      <c r="W10" s="54" t="s">
        <v>1624</v>
      </c>
      <c r="X10" s="54" t="s">
        <v>1625</v>
      </c>
      <c r="Y10" s="54"/>
      <c r="Z10" s="54"/>
    </row>
    <row r="11" spans="2:26" x14ac:dyDescent="0.2">
      <c r="B11" s="54">
        <v>2148471165</v>
      </c>
      <c r="C11" s="55">
        <v>43831</v>
      </c>
      <c r="D11" s="54" t="s">
        <v>1622</v>
      </c>
      <c r="E11" s="54" t="s">
        <v>25</v>
      </c>
      <c r="F11" s="54" t="s">
        <v>26</v>
      </c>
      <c r="G11" s="54"/>
      <c r="H11" s="54"/>
      <c r="I11" s="54"/>
      <c r="J11" s="54"/>
      <c r="K11" s="54" t="s">
        <v>30</v>
      </c>
      <c r="L11" s="54" t="s">
        <v>98</v>
      </c>
      <c r="M11" s="54">
        <v>0</v>
      </c>
      <c r="N11" s="54">
        <v>0</v>
      </c>
      <c r="O11" s="54">
        <v>-0.72</v>
      </c>
      <c r="P11" s="54"/>
      <c r="Q11" s="54">
        <v>3</v>
      </c>
      <c r="R11" s="54">
        <v>0</v>
      </c>
      <c r="S11" s="54"/>
      <c r="T11" s="56">
        <v>43858.429224537038</v>
      </c>
      <c r="U11" s="54" t="s">
        <v>1623</v>
      </c>
      <c r="V11" s="56">
        <v>43859.338692129626</v>
      </c>
      <c r="W11" s="54" t="s">
        <v>1624</v>
      </c>
      <c r="X11" s="54" t="s">
        <v>1625</v>
      </c>
      <c r="Y11" s="54"/>
      <c r="Z11" s="54"/>
    </row>
    <row r="12" spans="2:26" x14ac:dyDescent="0.2">
      <c r="B12" s="54">
        <v>2148471166</v>
      </c>
      <c r="C12" s="55">
        <v>43831</v>
      </c>
      <c r="D12" s="54" t="s">
        <v>1622</v>
      </c>
      <c r="E12" s="54" t="s">
        <v>25</v>
      </c>
      <c r="F12" s="54" t="s">
        <v>26</v>
      </c>
      <c r="G12" s="54"/>
      <c r="H12" s="54"/>
      <c r="I12" s="54"/>
      <c r="J12" s="54"/>
      <c r="K12" s="54" t="s">
        <v>30</v>
      </c>
      <c r="L12" s="54" t="s">
        <v>100</v>
      </c>
      <c r="M12" s="54">
        <v>0</v>
      </c>
      <c r="N12" s="54">
        <v>0</v>
      </c>
      <c r="O12" s="54">
        <v>0.39</v>
      </c>
      <c r="P12" s="54"/>
      <c r="Q12" s="54">
        <v>3</v>
      </c>
      <c r="R12" s="54">
        <v>0</v>
      </c>
      <c r="S12" s="54"/>
      <c r="T12" s="56">
        <v>43858.429525462961</v>
      </c>
      <c r="U12" s="54" t="s">
        <v>1623</v>
      </c>
      <c r="V12" s="56">
        <v>43859.338692129626</v>
      </c>
      <c r="W12" s="54" t="s">
        <v>1624</v>
      </c>
      <c r="X12" s="54" t="s">
        <v>1625</v>
      </c>
      <c r="Y12" s="54"/>
      <c r="Z12" s="54"/>
    </row>
    <row r="13" spans="2:26" x14ac:dyDescent="0.2">
      <c r="B13" s="54">
        <v>2148471167</v>
      </c>
      <c r="C13" s="55">
        <v>43831</v>
      </c>
      <c r="D13" s="54" t="s">
        <v>1622</v>
      </c>
      <c r="E13" s="54" t="s">
        <v>25</v>
      </c>
      <c r="F13" s="54" t="s">
        <v>26</v>
      </c>
      <c r="G13" s="54"/>
      <c r="H13" s="54"/>
      <c r="I13" s="54"/>
      <c r="J13" s="54"/>
      <c r="K13" s="54" t="s">
        <v>30</v>
      </c>
      <c r="L13" s="54" t="s">
        <v>102</v>
      </c>
      <c r="M13" s="54">
        <v>0</v>
      </c>
      <c r="N13" s="54">
        <v>0</v>
      </c>
      <c r="O13" s="54">
        <v>0.04</v>
      </c>
      <c r="P13" s="54"/>
      <c r="Q13" s="54">
        <v>3</v>
      </c>
      <c r="R13" s="54">
        <v>0</v>
      </c>
      <c r="S13" s="54"/>
      <c r="T13" s="56">
        <v>43858.429826388892</v>
      </c>
      <c r="U13" s="54" t="s">
        <v>1623</v>
      </c>
      <c r="V13" s="56">
        <v>43859.338692129626</v>
      </c>
      <c r="W13" s="54" t="s">
        <v>1624</v>
      </c>
      <c r="X13" s="54" t="s">
        <v>1625</v>
      </c>
      <c r="Y13" s="54"/>
      <c r="Z13" s="54"/>
    </row>
    <row r="14" spans="2:26" x14ac:dyDescent="0.2">
      <c r="B14" s="54">
        <v>2148471170</v>
      </c>
      <c r="C14" s="55">
        <v>43831</v>
      </c>
      <c r="D14" s="54" t="s">
        <v>1622</v>
      </c>
      <c r="E14" s="54" t="s">
        <v>25</v>
      </c>
      <c r="F14" s="54" t="s">
        <v>26</v>
      </c>
      <c r="G14" s="54"/>
      <c r="H14" s="54"/>
      <c r="I14" s="54"/>
      <c r="J14" s="54"/>
      <c r="K14" s="54" t="s">
        <v>30</v>
      </c>
      <c r="L14" s="54" t="s">
        <v>108</v>
      </c>
      <c r="M14" s="54">
        <v>0</v>
      </c>
      <c r="N14" s="54">
        <v>0</v>
      </c>
      <c r="O14" s="54">
        <v>-0.45</v>
      </c>
      <c r="P14" s="54"/>
      <c r="Q14" s="54">
        <v>3</v>
      </c>
      <c r="R14" s="54">
        <v>0</v>
      </c>
      <c r="S14" s="54"/>
      <c r="T14" s="56">
        <v>43858.43072916667</v>
      </c>
      <c r="U14" s="54" t="s">
        <v>1623</v>
      </c>
      <c r="V14" s="56">
        <v>43859.338692129626</v>
      </c>
      <c r="W14" s="54" t="s">
        <v>1624</v>
      </c>
      <c r="X14" s="54" t="s">
        <v>1625</v>
      </c>
      <c r="Y14" s="54"/>
      <c r="Z14" s="54"/>
    </row>
    <row r="15" spans="2:26" x14ac:dyDescent="0.2">
      <c r="B15" s="54">
        <v>2148471171</v>
      </c>
      <c r="C15" s="55">
        <v>43831</v>
      </c>
      <c r="D15" s="54" t="s">
        <v>1622</v>
      </c>
      <c r="E15" s="54" t="s">
        <v>25</v>
      </c>
      <c r="F15" s="54" t="s">
        <v>26</v>
      </c>
      <c r="G15" s="54"/>
      <c r="H15" s="54"/>
      <c r="I15" s="54"/>
      <c r="J15" s="54"/>
      <c r="K15" s="54" t="s">
        <v>30</v>
      </c>
      <c r="L15" s="54" t="s">
        <v>110</v>
      </c>
      <c r="M15" s="54">
        <v>0</v>
      </c>
      <c r="N15" s="54">
        <v>0</v>
      </c>
      <c r="O15" s="54">
        <v>-0.28000000000000003</v>
      </c>
      <c r="P15" s="54"/>
      <c r="Q15" s="54">
        <v>3</v>
      </c>
      <c r="R15" s="54">
        <v>0</v>
      </c>
      <c r="S15" s="54"/>
      <c r="T15" s="56">
        <v>43858.431030092594</v>
      </c>
      <c r="U15" s="54" t="s">
        <v>1623</v>
      </c>
      <c r="V15" s="56">
        <v>43859.338692129626</v>
      </c>
      <c r="W15" s="54" t="s">
        <v>1624</v>
      </c>
      <c r="X15" s="54" t="s">
        <v>1625</v>
      </c>
      <c r="Y15" s="54"/>
      <c r="Z15" s="54"/>
    </row>
    <row r="16" spans="2:26" x14ac:dyDescent="0.2">
      <c r="B16" s="54">
        <v>2148471178</v>
      </c>
      <c r="C16" s="55">
        <v>43831</v>
      </c>
      <c r="D16" s="54" t="s">
        <v>1622</v>
      </c>
      <c r="E16" s="54" t="s">
        <v>25</v>
      </c>
      <c r="F16" s="54" t="s">
        <v>26</v>
      </c>
      <c r="G16" s="54"/>
      <c r="H16" s="54"/>
      <c r="I16" s="54"/>
      <c r="J16" s="54"/>
      <c r="K16" s="54" t="s">
        <v>30</v>
      </c>
      <c r="L16" s="54" t="s">
        <v>124</v>
      </c>
      <c r="M16" s="54">
        <v>0</v>
      </c>
      <c r="N16" s="54">
        <v>0</v>
      </c>
      <c r="O16" s="54">
        <v>3.67</v>
      </c>
      <c r="P16" s="54"/>
      <c r="Q16" s="54">
        <v>3</v>
      </c>
      <c r="R16" s="54">
        <v>0</v>
      </c>
      <c r="S16" s="54"/>
      <c r="T16" s="56">
        <v>43858.433125000003</v>
      </c>
      <c r="U16" s="54" t="s">
        <v>1623</v>
      </c>
      <c r="V16" s="56">
        <v>43859.338692129626</v>
      </c>
      <c r="W16" s="54" t="s">
        <v>1624</v>
      </c>
      <c r="X16" s="54" t="s">
        <v>1625</v>
      </c>
      <c r="Y16" s="54"/>
      <c r="Z16" s="54"/>
    </row>
    <row r="17" spans="2:26" x14ac:dyDescent="0.2">
      <c r="B17" s="54">
        <v>2148471180</v>
      </c>
      <c r="C17" s="55">
        <v>43831</v>
      </c>
      <c r="D17" s="54" t="s">
        <v>1622</v>
      </c>
      <c r="E17" s="54" t="s">
        <v>25</v>
      </c>
      <c r="F17" s="54" t="s">
        <v>26</v>
      </c>
      <c r="G17" s="54"/>
      <c r="H17" s="54"/>
      <c r="I17" s="54"/>
      <c r="J17" s="54"/>
      <c r="K17" s="54" t="s">
        <v>30</v>
      </c>
      <c r="L17" s="54" t="s">
        <v>128</v>
      </c>
      <c r="M17" s="54">
        <v>0</v>
      </c>
      <c r="N17" s="54">
        <v>0</v>
      </c>
      <c r="O17" s="54">
        <v>0.03</v>
      </c>
      <c r="P17" s="54"/>
      <c r="Q17" s="54">
        <v>3</v>
      </c>
      <c r="R17" s="54">
        <v>0</v>
      </c>
      <c r="S17" s="54"/>
      <c r="T17" s="56">
        <v>43858.43372685185</v>
      </c>
      <c r="U17" s="54" t="s">
        <v>1623</v>
      </c>
      <c r="V17" s="56">
        <v>43859.338692129626</v>
      </c>
      <c r="W17" s="54" t="s">
        <v>1624</v>
      </c>
      <c r="X17" s="54" t="s">
        <v>1625</v>
      </c>
      <c r="Y17" s="54"/>
      <c r="Z17" s="54"/>
    </row>
    <row r="18" spans="2:26" x14ac:dyDescent="0.2">
      <c r="B18" s="54">
        <v>2148471182</v>
      </c>
      <c r="C18" s="55">
        <v>43831</v>
      </c>
      <c r="D18" s="54" t="s">
        <v>1622</v>
      </c>
      <c r="E18" s="54" t="s">
        <v>25</v>
      </c>
      <c r="F18" s="54" t="s">
        <v>26</v>
      </c>
      <c r="G18" s="54"/>
      <c r="H18" s="54"/>
      <c r="I18" s="54"/>
      <c r="J18" s="54"/>
      <c r="K18" s="54" t="s">
        <v>30</v>
      </c>
      <c r="L18" s="54" t="s">
        <v>132</v>
      </c>
      <c r="M18" s="54">
        <v>0</v>
      </c>
      <c r="N18" s="54">
        <v>0</v>
      </c>
      <c r="O18" s="54">
        <v>0.12</v>
      </c>
      <c r="P18" s="54"/>
      <c r="Q18" s="54">
        <v>3</v>
      </c>
      <c r="R18" s="54">
        <v>0</v>
      </c>
      <c r="S18" s="54"/>
      <c r="T18" s="56">
        <v>43858.434328703705</v>
      </c>
      <c r="U18" s="54" t="s">
        <v>1623</v>
      </c>
      <c r="V18" s="56">
        <v>43859.338692129626</v>
      </c>
      <c r="W18" s="54" t="s">
        <v>1624</v>
      </c>
      <c r="X18" s="54" t="s">
        <v>1625</v>
      </c>
      <c r="Y18" s="54"/>
      <c r="Z18" s="54"/>
    </row>
    <row r="19" spans="2:26" x14ac:dyDescent="0.2">
      <c r="B19" s="54">
        <v>2148471186</v>
      </c>
      <c r="C19" s="55">
        <v>43831</v>
      </c>
      <c r="D19" s="54" t="s">
        <v>1622</v>
      </c>
      <c r="E19" s="54" t="s">
        <v>25</v>
      </c>
      <c r="F19" s="54" t="s">
        <v>26</v>
      </c>
      <c r="G19" s="54"/>
      <c r="H19" s="54"/>
      <c r="I19" s="54"/>
      <c r="J19" s="54"/>
      <c r="K19" s="54" t="s">
        <v>30</v>
      </c>
      <c r="L19" s="54" t="s">
        <v>140</v>
      </c>
      <c r="M19" s="54">
        <v>0</v>
      </c>
      <c r="N19" s="54">
        <v>0</v>
      </c>
      <c r="O19" s="54">
        <v>0.12</v>
      </c>
      <c r="P19" s="54"/>
      <c r="Q19" s="54">
        <v>3</v>
      </c>
      <c r="R19" s="54">
        <v>0</v>
      </c>
      <c r="S19" s="54"/>
      <c r="T19" s="56">
        <v>43858.435532407406</v>
      </c>
      <c r="U19" s="54" t="s">
        <v>1623</v>
      </c>
      <c r="V19" s="56">
        <v>43859.338692129626</v>
      </c>
      <c r="W19" s="54" t="s">
        <v>1624</v>
      </c>
      <c r="X19" s="54" t="s">
        <v>1625</v>
      </c>
      <c r="Y19" s="54"/>
      <c r="Z19" s="54"/>
    </row>
    <row r="20" spans="2:26" x14ac:dyDescent="0.2">
      <c r="B20" s="54">
        <v>2148471189</v>
      </c>
      <c r="C20" s="55">
        <v>43831</v>
      </c>
      <c r="D20" s="54" t="s">
        <v>1622</v>
      </c>
      <c r="E20" s="54" t="s">
        <v>25</v>
      </c>
      <c r="F20" s="54" t="s">
        <v>26</v>
      </c>
      <c r="G20" s="54"/>
      <c r="H20" s="54"/>
      <c r="I20" s="54"/>
      <c r="J20" s="54"/>
      <c r="K20" s="54" t="s">
        <v>30</v>
      </c>
      <c r="L20" s="54" t="s">
        <v>146</v>
      </c>
      <c r="M20" s="54">
        <v>0</v>
      </c>
      <c r="N20" s="54">
        <v>0</v>
      </c>
      <c r="O20" s="54">
        <v>0.41</v>
      </c>
      <c r="P20" s="54"/>
      <c r="Q20" s="54">
        <v>3</v>
      </c>
      <c r="R20" s="54">
        <v>0</v>
      </c>
      <c r="S20" s="54"/>
      <c r="T20" s="56">
        <v>43858.436435185184</v>
      </c>
      <c r="U20" s="54" t="s">
        <v>1623</v>
      </c>
      <c r="V20" s="56">
        <v>43859.338692129626</v>
      </c>
      <c r="W20" s="54" t="s">
        <v>1624</v>
      </c>
      <c r="X20" s="54" t="s">
        <v>1625</v>
      </c>
      <c r="Y20" s="54"/>
      <c r="Z20" s="54"/>
    </row>
    <row r="21" spans="2:26" x14ac:dyDescent="0.2">
      <c r="B21" s="54">
        <v>2148471190</v>
      </c>
      <c r="C21" s="55">
        <v>43831</v>
      </c>
      <c r="D21" s="54" t="s">
        <v>1622</v>
      </c>
      <c r="E21" s="54" t="s">
        <v>25</v>
      </c>
      <c r="F21" s="54" t="s">
        <v>26</v>
      </c>
      <c r="G21" s="54"/>
      <c r="H21" s="54"/>
      <c r="I21" s="54"/>
      <c r="J21" s="54"/>
      <c r="K21" s="54" t="s">
        <v>30</v>
      </c>
      <c r="L21" s="54" t="s">
        <v>148</v>
      </c>
      <c r="M21" s="54">
        <v>0</v>
      </c>
      <c r="N21" s="54">
        <v>0</v>
      </c>
      <c r="O21" s="54">
        <v>0.19</v>
      </c>
      <c r="P21" s="54"/>
      <c r="Q21" s="54">
        <v>3</v>
      </c>
      <c r="R21" s="54">
        <v>0</v>
      </c>
      <c r="S21" s="54"/>
      <c r="T21" s="56">
        <v>43858.436736111114</v>
      </c>
      <c r="U21" s="54" t="s">
        <v>1623</v>
      </c>
      <c r="V21" s="56">
        <v>43859.338692129626</v>
      </c>
      <c r="W21" s="54" t="s">
        <v>1624</v>
      </c>
      <c r="X21" s="54" t="s">
        <v>1625</v>
      </c>
      <c r="Y21" s="54"/>
      <c r="Z21" s="54"/>
    </row>
    <row r="22" spans="2:26" x14ac:dyDescent="0.2">
      <c r="B22" s="54">
        <v>2148471191</v>
      </c>
      <c r="C22" s="55">
        <v>43831</v>
      </c>
      <c r="D22" s="54" t="s">
        <v>1622</v>
      </c>
      <c r="E22" s="54" t="s">
        <v>25</v>
      </c>
      <c r="F22" s="54" t="s">
        <v>26</v>
      </c>
      <c r="G22" s="54"/>
      <c r="H22" s="54"/>
      <c r="I22" s="54"/>
      <c r="J22" s="54"/>
      <c r="K22" s="54" t="s">
        <v>30</v>
      </c>
      <c r="L22" s="54" t="s">
        <v>150</v>
      </c>
      <c r="M22" s="54">
        <v>0</v>
      </c>
      <c r="N22" s="54">
        <v>0</v>
      </c>
      <c r="O22" s="54">
        <v>-3.51</v>
      </c>
      <c r="P22" s="54"/>
      <c r="Q22" s="54">
        <v>3</v>
      </c>
      <c r="R22" s="54">
        <v>0</v>
      </c>
      <c r="S22" s="54"/>
      <c r="T22" s="56">
        <v>43858.437037037038</v>
      </c>
      <c r="U22" s="54" t="s">
        <v>1623</v>
      </c>
      <c r="V22" s="56">
        <v>43859.338692129626</v>
      </c>
      <c r="W22" s="54" t="s">
        <v>1624</v>
      </c>
      <c r="X22" s="54" t="s">
        <v>1625</v>
      </c>
      <c r="Y22" s="54"/>
      <c r="Z22" s="54"/>
    </row>
    <row r="23" spans="2:26" x14ac:dyDescent="0.2">
      <c r="B23" s="54">
        <v>2148471195</v>
      </c>
      <c r="C23" s="55">
        <v>43831</v>
      </c>
      <c r="D23" s="54" t="s">
        <v>1622</v>
      </c>
      <c r="E23" s="54" t="s">
        <v>25</v>
      </c>
      <c r="F23" s="54" t="s">
        <v>26</v>
      </c>
      <c r="G23" s="54"/>
      <c r="H23" s="54"/>
      <c r="I23" s="54"/>
      <c r="J23" s="54"/>
      <c r="K23" s="54" t="s">
        <v>30</v>
      </c>
      <c r="L23" s="54" t="s">
        <v>158</v>
      </c>
      <c r="M23" s="54">
        <v>0</v>
      </c>
      <c r="N23" s="54">
        <v>0</v>
      </c>
      <c r="O23" s="54">
        <v>-0.11</v>
      </c>
      <c r="P23" s="54"/>
      <c r="Q23" s="54">
        <v>3</v>
      </c>
      <c r="R23" s="54">
        <v>0</v>
      </c>
      <c r="S23" s="54"/>
      <c r="T23" s="56">
        <v>43858.438240740739</v>
      </c>
      <c r="U23" s="54" t="s">
        <v>1623</v>
      </c>
      <c r="V23" s="56">
        <v>43859.338692129626</v>
      </c>
      <c r="W23" s="54" t="s">
        <v>1624</v>
      </c>
      <c r="X23" s="54" t="s">
        <v>1625</v>
      </c>
      <c r="Y23" s="54"/>
      <c r="Z23" s="54"/>
    </row>
    <row r="24" spans="2:26" x14ac:dyDescent="0.2">
      <c r="B24" s="54">
        <v>2148471196</v>
      </c>
      <c r="C24" s="55">
        <v>43831</v>
      </c>
      <c r="D24" s="54" t="s">
        <v>1622</v>
      </c>
      <c r="E24" s="54" t="s">
        <v>25</v>
      </c>
      <c r="F24" s="54" t="s">
        <v>26</v>
      </c>
      <c r="G24" s="54"/>
      <c r="H24" s="54"/>
      <c r="I24" s="54"/>
      <c r="J24" s="54"/>
      <c r="K24" s="54" t="s">
        <v>30</v>
      </c>
      <c r="L24" s="54" t="s">
        <v>160</v>
      </c>
      <c r="M24" s="54">
        <v>0</v>
      </c>
      <c r="N24" s="54">
        <v>0</v>
      </c>
      <c r="O24" s="54">
        <v>0.75</v>
      </c>
      <c r="P24" s="54"/>
      <c r="Q24" s="54">
        <v>3</v>
      </c>
      <c r="R24" s="54">
        <v>0</v>
      </c>
      <c r="S24" s="54"/>
      <c r="T24" s="56">
        <v>43858.43854166667</v>
      </c>
      <c r="U24" s="54" t="s">
        <v>1623</v>
      </c>
      <c r="V24" s="56">
        <v>43859.338692129626</v>
      </c>
      <c r="W24" s="54" t="s">
        <v>1624</v>
      </c>
      <c r="X24" s="54" t="s">
        <v>1625</v>
      </c>
      <c r="Y24" s="54"/>
      <c r="Z24" s="54"/>
    </row>
    <row r="25" spans="2:26" x14ac:dyDescent="0.2">
      <c r="B25" s="54">
        <v>2148471201</v>
      </c>
      <c r="C25" s="55">
        <v>43831</v>
      </c>
      <c r="D25" s="54" t="s">
        <v>1622</v>
      </c>
      <c r="E25" s="54" t="s">
        <v>25</v>
      </c>
      <c r="F25" s="54" t="s">
        <v>26</v>
      </c>
      <c r="G25" s="54"/>
      <c r="H25" s="54"/>
      <c r="I25" s="54"/>
      <c r="J25" s="54"/>
      <c r="K25" s="54" t="s">
        <v>30</v>
      </c>
      <c r="L25" s="54" t="s">
        <v>170</v>
      </c>
      <c r="M25" s="54">
        <v>0</v>
      </c>
      <c r="N25" s="54">
        <v>0</v>
      </c>
      <c r="O25" s="54">
        <v>0.65</v>
      </c>
      <c r="P25" s="54"/>
      <c r="Q25" s="54">
        <v>3</v>
      </c>
      <c r="R25" s="54">
        <v>0</v>
      </c>
      <c r="S25" s="54"/>
      <c r="T25" s="56">
        <v>43858.440046296295</v>
      </c>
      <c r="U25" s="54" t="s">
        <v>1623</v>
      </c>
      <c r="V25" s="56">
        <v>43859.338692129626</v>
      </c>
      <c r="W25" s="54" t="s">
        <v>1624</v>
      </c>
      <c r="X25" s="54" t="s">
        <v>1625</v>
      </c>
      <c r="Y25" s="54"/>
      <c r="Z25" s="54"/>
    </row>
    <row r="26" spans="2:26" x14ac:dyDescent="0.2">
      <c r="B26" s="54">
        <v>2148471204</v>
      </c>
      <c r="C26" s="55">
        <v>43831</v>
      </c>
      <c r="D26" s="54" t="s">
        <v>1622</v>
      </c>
      <c r="E26" s="54" t="s">
        <v>25</v>
      </c>
      <c r="F26" s="54" t="s">
        <v>26</v>
      </c>
      <c r="G26" s="54"/>
      <c r="H26" s="54"/>
      <c r="I26" s="54"/>
      <c r="J26" s="54"/>
      <c r="K26" s="54" t="s">
        <v>30</v>
      </c>
      <c r="L26" s="54" t="s">
        <v>176</v>
      </c>
      <c r="M26" s="54">
        <v>0</v>
      </c>
      <c r="N26" s="54">
        <v>0</v>
      </c>
      <c r="O26" s="54">
        <v>-0.18</v>
      </c>
      <c r="P26" s="54"/>
      <c r="Q26" s="54">
        <v>3</v>
      </c>
      <c r="R26" s="54">
        <v>0</v>
      </c>
      <c r="S26" s="54"/>
      <c r="T26" s="56">
        <v>43858.440949074073</v>
      </c>
      <c r="U26" s="54" t="s">
        <v>1623</v>
      </c>
      <c r="V26" s="56">
        <v>43859.338692129626</v>
      </c>
      <c r="W26" s="54" t="s">
        <v>1624</v>
      </c>
      <c r="X26" s="54" t="s">
        <v>1625</v>
      </c>
      <c r="Y26" s="54"/>
      <c r="Z26" s="54"/>
    </row>
    <row r="27" spans="2:26" x14ac:dyDescent="0.2">
      <c r="B27" s="54">
        <v>2148471206</v>
      </c>
      <c r="C27" s="55">
        <v>43831</v>
      </c>
      <c r="D27" s="54" t="s">
        <v>1622</v>
      </c>
      <c r="E27" s="54" t="s">
        <v>25</v>
      </c>
      <c r="F27" s="54" t="s">
        <v>26</v>
      </c>
      <c r="G27" s="54"/>
      <c r="H27" s="54"/>
      <c r="I27" s="54"/>
      <c r="J27" s="54"/>
      <c r="K27" s="54" t="s">
        <v>30</v>
      </c>
      <c r="L27" s="54" t="s">
        <v>180</v>
      </c>
      <c r="M27" s="54">
        <v>0</v>
      </c>
      <c r="N27" s="54">
        <v>0</v>
      </c>
      <c r="O27" s="54">
        <v>0.08</v>
      </c>
      <c r="P27" s="54"/>
      <c r="Q27" s="54">
        <v>3</v>
      </c>
      <c r="R27" s="54">
        <v>0</v>
      </c>
      <c r="S27" s="54"/>
      <c r="T27" s="56">
        <v>43858.441550925927</v>
      </c>
      <c r="U27" s="54" t="s">
        <v>1623</v>
      </c>
      <c r="V27" s="56">
        <v>43859.338692129626</v>
      </c>
      <c r="W27" s="54" t="s">
        <v>1624</v>
      </c>
      <c r="X27" s="54" t="s">
        <v>1625</v>
      </c>
      <c r="Y27" s="54"/>
      <c r="Z27" s="54"/>
    </row>
    <row r="28" spans="2:26" x14ac:dyDescent="0.2">
      <c r="B28" s="54">
        <v>2148471214</v>
      </c>
      <c r="C28" s="55">
        <v>43831</v>
      </c>
      <c r="D28" s="54" t="s">
        <v>1622</v>
      </c>
      <c r="E28" s="54" t="s">
        <v>25</v>
      </c>
      <c r="F28" s="54" t="s">
        <v>26</v>
      </c>
      <c r="G28" s="54"/>
      <c r="H28" s="54"/>
      <c r="I28" s="54"/>
      <c r="J28" s="54"/>
      <c r="K28" s="54" t="s">
        <v>30</v>
      </c>
      <c r="L28" s="54" t="s">
        <v>196</v>
      </c>
      <c r="M28" s="54">
        <v>0</v>
      </c>
      <c r="N28" s="54">
        <v>0</v>
      </c>
      <c r="O28" s="54">
        <v>0.38</v>
      </c>
      <c r="P28" s="54"/>
      <c r="Q28" s="54">
        <v>3</v>
      </c>
      <c r="R28" s="54">
        <v>0</v>
      </c>
      <c r="S28" s="54"/>
      <c r="T28" s="56">
        <v>43858.443958333337</v>
      </c>
      <c r="U28" s="54" t="s">
        <v>1623</v>
      </c>
      <c r="V28" s="56">
        <v>43859.338692129626</v>
      </c>
      <c r="W28" s="54" t="s">
        <v>1624</v>
      </c>
      <c r="X28" s="54" t="s">
        <v>1625</v>
      </c>
      <c r="Y28" s="54"/>
      <c r="Z28" s="54"/>
    </row>
    <row r="29" spans="2:26" x14ac:dyDescent="0.2">
      <c r="B29" s="54">
        <v>2148471215</v>
      </c>
      <c r="C29" s="55">
        <v>43831</v>
      </c>
      <c r="D29" s="54" t="s">
        <v>1622</v>
      </c>
      <c r="E29" s="54" t="s">
        <v>25</v>
      </c>
      <c r="F29" s="54" t="s">
        <v>26</v>
      </c>
      <c r="G29" s="54"/>
      <c r="H29" s="54"/>
      <c r="I29" s="54"/>
      <c r="J29" s="54"/>
      <c r="K29" s="54" t="s">
        <v>30</v>
      </c>
      <c r="L29" s="54" t="s">
        <v>198</v>
      </c>
      <c r="M29" s="54">
        <v>0</v>
      </c>
      <c r="N29" s="54">
        <v>0</v>
      </c>
      <c r="O29" s="54">
        <v>-3.71</v>
      </c>
      <c r="P29" s="54"/>
      <c r="Q29" s="54">
        <v>3</v>
      </c>
      <c r="R29" s="54">
        <v>0</v>
      </c>
      <c r="S29" s="54"/>
      <c r="T29" s="56">
        <v>43858.44425925926</v>
      </c>
      <c r="U29" s="54" t="s">
        <v>1623</v>
      </c>
      <c r="V29" s="56">
        <v>43859.338692129626</v>
      </c>
      <c r="W29" s="54" t="s">
        <v>1624</v>
      </c>
      <c r="X29" s="54" t="s">
        <v>1625</v>
      </c>
      <c r="Y29" s="54"/>
      <c r="Z29" s="54"/>
    </row>
    <row r="30" spans="2:26" x14ac:dyDescent="0.2">
      <c r="B30" s="54">
        <v>2148471218</v>
      </c>
      <c r="C30" s="55">
        <v>43831</v>
      </c>
      <c r="D30" s="54" t="s">
        <v>1622</v>
      </c>
      <c r="E30" s="54" t="s">
        <v>25</v>
      </c>
      <c r="F30" s="54" t="s">
        <v>26</v>
      </c>
      <c r="G30" s="54"/>
      <c r="H30" s="54"/>
      <c r="I30" s="54"/>
      <c r="J30" s="54"/>
      <c r="K30" s="54" t="s">
        <v>30</v>
      </c>
      <c r="L30" s="54" t="s">
        <v>204</v>
      </c>
      <c r="M30" s="54">
        <v>0</v>
      </c>
      <c r="N30" s="54">
        <v>0</v>
      </c>
      <c r="O30" s="54">
        <v>-4.5199999999999996</v>
      </c>
      <c r="P30" s="54"/>
      <c r="Q30" s="54">
        <v>3</v>
      </c>
      <c r="R30" s="54">
        <v>0</v>
      </c>
      <c r="S30" s="54"/>
      <c r="T30" s="56">
        <v>43858.445162037038</v>
      </c>
      <c r="U30" s="54" t="s">
        <v>1623</v>
      </c>
      <c r="V30" s="56">
        <v>43859.338692129626</v>
      </c>
      <c r="W30" s="54" t="s">
        <v>1624</v>
      </c>
      <c r="X30" s="54" t="s">
        <v>1625</v>
      </c>
      <c r="Y30" s="54"/>
      <c r="Z30" s="54"/>
    </row>
    <row r="31" spans="2:26" x14ac:dyDescent="0.2">
      <c r="B31" s="54">
        <v>2148471219</v>
      </c>
      <c r="C31" s="55">
        <v>43831</v>
      </c>
      <c r="D31" s="54" t="s">
        <v>1622</v>
      </c>
      <c r="E31" s="54" t="s">
        <v>25</v>
      </c>
      <c r="F31" s="54" t="s">
        <v>26</v>
      </c>
      <c r="G31" s="54"/>
      <c r="H31" s="54"/>
      <c r="I31" s="54"/>
      <c r="J31" s="54"/>
      <c r="K31" s="54" t="s">
        <v>30</v>
      </c>
      <c r="L31" s="54" t="s">
        <v>206</v>
      </c>
      <c r="M31" s="54">
        <v>0</v>
      </c>
      <c r="N31" s="54">
        <v>0</v>
      </c>
      <c r="O31" s="54">
        <v>0.01</v>
      </c>
      <c r="P31" s="54"/>
      <c r="Q31" s="54">
        <v>3</v>
      </c>
      <c r="R31" s="54">
        <v>0</v>
      </c>
      <c r="S31" s="54"/>
      <c r="T31" s="56">
        <v>43858.445462962962</v>
      </c>
      <c r="U31" s="54" t="s">
        <v>1623</v>
      </c>
      <c r="V31" s="56">
        <v>43859.338692129626</v>
      </c>
      <c r="W31" s="54" t="s">
        <v>1624</v>
      </c>
      <c r="X31" s="54" t="s">
        <v>1625</v>
      </c>
      <c r="Y31" s="54"/>
      <c r="Z31" s="54"/>
    </row>
    <row r="32" spans="2:26" x14ac:dyDescent="0.2">
      <c r="B32" s="54">
        <v>2148471222</v>
      </c>
      <c r="C32" s="55">
        <v>43831</v>
      </c>
      <c r="D32" s="54" t="s">
        <v>1622</v>
      </c>
      <c r="E32" s="54" t="s">
        <v>25</v>
      </c>
      <c r="F32" s="54" t="s">
        <v>26</v>
      </c>
      <c r="G32" s="54"/>
      <c r="H32" s="54"/>
      <c r="I32" s="54"/>
      <c r="J32" s="54"/>
      <c r="K32" s="54" t="s">
        <v>30</v>
      </c>
      <c r="L32" s="54" t="s">
        <v>212</v>
      </c>
      <c r="M32" s="54">
        <v>0</v>
      </c>
      <c r="N32" s="54">
        <v>0</v>
      </c>
      <c r="O32" s="54">
        <v>-0.11</v>
      </c>
      <c r="P32" s="54"/>
      <c r="Q32" s="54">
        <v>3</v>
      </c>
      <c r="R32" s="54">
        <v>0</v>
      </c>
      <c r="S32" s="54"/>
      <c r="T32" s="56">
        <v>43858.44636574074</v>
      </c>
      <c r="U32" s="54" t="s">
        <v>1623</v>
      </c>
      <c r="V32" s="56">
        <v>43859.338692129626</v>
      </c>
      <c r="W32" s="54" t="s">
        <v>1624</v>
      </c>
      <c r="X32" s="54" t="s">
        <v>1625</v>
      </c>
      <c r="Y32" s="54"/>
      <c r="Z32" s="54"/>
    </row>
    <row r="33" spans="2:26" x14ac:dyDescent="0.2">
      <c r="B33" s="54">
        <v>2148471227</v>
      </c>
      <c r="C33" s="55">
        <v>43831</v>
      </c>
      <c r="D33" s="54" t="s">
        <v>1622</v>
      </c>
      <c r="E33" s="54" t="s">
        <v>25</v>
      </c>
      <c r="F33" s="54" t="s">
        <v>26</v>
      </c>
      <c r="G33" s="54"/>
      <c r="H33" s="54"/>
      <c r="I33" s="54"/>
      <c r="J33" s="54"/>
      <c r="K33" s="54" t="s">
        <v>30</v>
      </c>
      <c r="L33" s="54" t="s">
        <v>222</v>
      </c>
      <c r="M33" s="54">
        <v>0</v>
      </c>
      <c r="N33" s="54">
        <v>0</v>
      </c>
      <c r="O33" s="54">
        <v>-0.97</v>
      </c>
      <c r="P33" s="54"/>
      <c r="Q33" s="54">
        <v>3</v>
      </c>
      <c r="R33" s="54">
        <v>0</v>
      </c>
      <c r="S33" s="54"/>
      <c r="T33" s="56">
        <v>43858.447870370372</v>
      </c>
      <c r="U33" s="54" t="s">
        <v>1623</v>
      </c>
      <c r="V33" s="56">
        <v>43859.338692129626</v>
      </c>
      <c r="W33" s="54" t="s">
        <v>1624</v>
      </c>
      <c r="X33" s="54" t="s">
        <v>1625</v>
      </c>
      <c r="Y33" s="54"/>
      <c r="Z33" s="54"/>
    </row>
    <row r="34" spans="2:26" x14ac:dyDescent="0.2">
      <c r="B34" s="54">
        <v>2148471240</v>
      </c>
      <c r="C34" s="55">
        <v>43831</v>
      </c>
      <c r="D34" s="54" t="s">
        <v>1622</v>
      </c>
      <c r="E34" s="54" t="s">
        <v>25</v>
      </c>
      <c r="F34" s="54" t="s">
        <v>26</v>
      </c>
      <c r="G34" s="54"/>
      <c r="H34" s="54"/>
      <c r="I34" s="54"/>
      <c r="J34" s="54"/>
      <c r="K34" s="54" t="s">
        <v>30</v>
      </c>
      <c r="L34" s="54" t="s">
        <v>248</v>
      </c>
      <c r="M34" s="54">
        <v>0</v>
      </c>
      <c r="N34" s="54">
        <v>0</v>
      </c>
      <c r="O34" s="54">
        <v>-0.7</v>
      </c>
      <c r="P34" s="54"/>
      <c r="Q34" s="54">
        <v>3</v>
      </c>
      <c r="R34" s="54">
        <v>0</v>
      </c>
      <c r="S34" s="54"/>
      <c r="T34" s="56">
        <v>43858.451782407406</v>
      </c>
      <c r="U34" s="54" t="s">
        <v>1623</v>
      </c>
      <c r="V34" s="56">
        <v>43859.338692129626</v>
      </c>
      <c r="W34" s="54" t="s">
        <v>1624</v>
      </c>
      <c r="X34" s="54" t="s">
        <v>1625</v>
      </c>
      <c r="Y34" s="54"/>
      <c r="Z34" s="54"/>
    </row>
    <row r="35" spans="2:26" x14ac:dyDescent="0.2">
      <c r="B35" s="54">
        <v>2148471242</v>
      </c>
      <c r="C35" s="55">
        <v>43831</v>
      </c>
      <c r="D35" s="54" t="s">
        <v>1622</v>
      </c>
      <c r="E35" s="54" t="s">
        <v>25</v>
      </c>
      <c r="F35" s="54" t="s">
        <v>26</v>
      </c>
      <c r="G35" s="54"/>
      <c r="H35" s="54"/>
      <c r="I35" s="54"/>
      <c r="J35" s="54"/>
      <c r="K35" s="54" t="s">
        <v>30</v>
      </c>
      <c r="L35" s="54" t="s">
        <v>252</v>
      </c>
      <c r="M35" s="54">
        <v>0</v>
      </c>
      <c r="N35" s="54">
        <v>0</v>
      </c>
      <c r="O35" s="54">
        <v>-0.47</v>
      </c>
      <c r="P35" s="54"/>
      <c r="Q35" s="54">
        <v>3</v>
      </c>
      <c r="R35" s="54">
        <v>0</v>
      </c>
      <c r="S35" s="54"/>
      <c r="T35" s="56">
        <v>43858.452384259261</v>
      </c>
      <c r="U35" s="54" t="s">
        <v>1623</v>
      </c>
      <c r="V35" s="56">
        <v>43859.338692129626</v>
      </c>
      <c r="W35" s="54" t="s">
        <v>1624</v>
      </c>
      <c r="X35" s="54" t="s">
        <v>1625</v>
      </c>
      <c r="Y35" s="54"/>
      <c r="Z35" s="54"/>
    </row>
    <row r="36" spans="2:26" x14ac:dyDescent="0.2">
      <c r="B36" s="54">
        <v>2148471248</v>
      </c>
      <c r="C36" s="55">
        <v>43831</v>
      </c>
      <c r="D36" s="54" t="s">
        <v>1622</v>
      </c>
      <c r="E36" s="54" t="s">
        <v>25</v>
      </c>
      <c r="F36" s="54" t="s">
        <v>26</v>
      </c>
      <c r="G36" s="54"/>
      <c r="H36" s="54"/>
      <c r="I36" s="54"/>
      <c r="J36" s="54"/>
      <c r="K36" s="54" t="s">
        <v>30</v>
      </c>
      <c r="L36" s="54" t="s">
        <v>264</v>
      </c>
      <c r="M36" s="54">
        <v>0</v>
      </c>
      <c r="N36" s="54">
        <v>0</v>
      </c>
      <c r="O36" s="54">
        <v>0.02</v>
      </c>
      <c r="P36" s="54"/>
      <c r="Q36" s="54">
        <v>3</v>
      </c>
      <c r="R36" s="54">
        <v>0</v>
      </c>
      <c r="S36" s="54"/>
      <c r="T36" s="56">
        <v>43858.454189814816</v>
      </c>
      <c r="U36" s="54" t="s">
        <v>1623</v>
      </c>
      <c r="V36" s="56">
        <v>43859.338692129626</v>
      </c>
      <c r="W36" s="54" t="s">
        <v>1624</v>
      </c>
      <c r="X36" s="54" t="s">
        <v>1625</v>
      </c>
      <c r="Y36" s="54"/>
      <c r="Z36" s="54"/>
    </row>
    <row r="37" spans="2:26" x14ac:dyDescent="0.2">
      <c r="B37" s="54">
        <v>2148471253</v>
      </c>
      <c r="C37" s="55">
        <v>43831</v>
      </c>
      <c r="D37" s="54" t="s">
        <v>1622</v>
      </c>
      <c r="E37" s="54" t="s">
        <v>25</v>
      </c>
      <c r="F37" s="54" t="s">
        <v>26</v>
      </c>
      <c r="G37" s="54"/>
      <c r="H37" s="54"/>
      <c r="I37" s="54"/>
      <c r="J37" s="54"/>
      <c r="K37" s="54" t="s">
        <v>30</v>
      </c>
      <c r="L37" s="54" t="s">
        <v>274</v>
      </c>
      <c r="M37" s="54">
        <v>0</v>
      </c>
      <c r="N37" s="54">
        <v>0</v>
      </c>
      <c r="O37" s="54">
        <v>-0.09</v>
      </c>
      <c r="P37" s="54"/>
      <c r="Q37" s="54">
        <v>3</v>
      </c>
      <c r="R37" s="54">
        <v>0</v>
      </c>
      <c r="S37" s="54"/>
      <c r="T37" s="56">
        <v>43858.455694444441</v>
      </c>
      <c r="U37" s="54" t="s">
        <v>1623</v>
      </c>
      <c r="V37" s="56">
        <v>43859.338692129626</v>
      </c>
      <c r="W37" s="54" t="s">
        <v>1624</v>
      </c>
      <c r="X37" s="54" t="s">
        <v>1625</v>
      </c>
      <c r="Y37" s="54"/>
      <c r="Z37" s="54"/>
    </row>
    <row r="38" spans="2:26" x14ac:dyDescent="0.2">
      <c r="B38" s="54">
        <v>2148471256</v>
      </c>
      <c r="C38" s="55">
        <v>43831</v>
      </c>
      <c r="D38" s="54" t="s">
        <v>1622</v>
      </c>
      <c r="E38" s="54" t="s">
        <v>25</v>
      </c>
      <c r="F38" s="54" t="s">
        <v>26</v>
      </c>
      <c r="G38" s="54"/>
      <c r="H38" s="54"/>
      <c r="I38" s="54"/>
      <c r="J38" s="54"/>
      <c r="K38" s="54" t="s">
        <v>30</v>
      </c>
      <c r="L38" s="54" t="s">
        <v>280</v>
      </c>
      <c r="M38" s="54">
        <v>0</v>
      </c>
      <c r="N38" s="54">
        <v>0</v>
      </c>
      <c r="O38" s="54">
        <v>9.65</v>
      </c>
      <c r="P38" s="54"/>
      <c r="Q38" s="54">
        <v>3</v>
      </c>
      <c r="R38" s="54">
        <v>0</v>
      </c>
      <c r="S38" s="54"/>
      <c r="T38" s="56">
        <v>43858.456585648149</v>
      </c>
      <c r="U38" s="54" t="s">
        <v>1623</v>
      </c>
      <c r="V38" s="56">
        <v>43859.338692129626</v>
      </c>
      <c r="W38" s="54" t="s">
        <v>1624</v>
      </c>
      <c r="X38" s="54" t="s">
        <v>1625</v>
      </c>
      <c r="Y38" s="54"/>
      <c r="Z38" s="54"/>
    </row>
    <row r="39" spans="2:26" x14ac:dyDescent="0.2">
      <c r="B39" s="54">
        <v>2148471258</v>
      </c>
      <c r="C39" s="55">
        <v>43831</v>
      </c>
      <c r="D39" s="54" t="s">
        <v>1622</v>
      </c>
      <c r="E39" s="54" t="s">
        <v>25</v>
      </c>
      <c r="F39" s="54" t="s">
        <v>26</v>
      </c>
      <c r="G39" s="54"/>
      <c r="H39" s="54"/>
      <c r="I39" s="54"/>
      <c r="J39" s="54"/>
      <c r="K39" s="54" t="s">
        <v>30</v>
      </c>
      <c r="L39" s="54" t="s">
        <v>284</v>
      </c>
      <c r="M39" s="54">
        <v>0</v>
      </c>
      <c r="N39" s="54">
        <v>0</v>
      </c>
      <c r="O39" s="54">
        <v>-19.920000000000002</v>
      </c>
      <c r="P39" s="54"/>
      <c r="Q39" s="54">
        <v>3</v>
      </c>
      <c r="R39" s="54">
        <v>0</v>
      </c>
      <c r="S39" s="54"/>
      <c r="T39" s="56">
        <v>43858.457187499997</v>
      </c>
      <c r="U39" s="54" t="s">
        <v>1623</v>
      </c>
      <c r="V39" s="56">
        <v>43859.338692129626</v>
      </c>
      <c r="W39" s="54" t="s">
        <v>1624</v>
      </c>
      <c r="X39" s="54" t="s">
        <v>1625</v>
      </c>
      <c r="Y39" s="54"/>
      <c r="Z39" s="54"/>
    </row>
    <row r="40" spans="2:26" x14ac:dyDescent="0.2">
      <c r="B40" s="54">
        <v>2148471261</v>
      </c>
      <c r="C40" s="55">
        <v>43831</v>
      </c>
      <c r="D40" s="54" t="s">
        <v>1622</v>
      </c>
      <c r="E40" s="54" t="s">
        <v>25</v>
      </c>
      <c r="F40" s="54" t="s">
        <v>26</v>
      </c>
      <c r="G40" s="54"/>
      <c r="H40" s="54"/>
      <c r="I40" s="54"/>
      <c r="J40" s="54"/>
      <c r="K40" s="54" t="s">
        <v>30</v>
      </c>
      <c r="L40" s="54" t="s">
        <v>290</v>
      </c>
      <c r="M40" s="54">
        <v>0</v>
      </c>
      <c r="N40" s="54">
        <v>0</v>
      </c>
      <c r="O40" s="54">
        <v>-0.01</v>
      </c>
      <c r="P40" s="54"/>
      <c r="Q40" s="54">
        <v>3</v>
      </c>
      <c r="R40" s="54">
        <v>0</v>
      </c>
      <c r="S40" s="54"/>
      <c r="T40" s="56">
        <v>43858.458101851851</v>
      </c>
      <c r="U40" s="54" t="s">
        <v>1623</v>
      </c>
      <c r="V40" s="56">
        <v>43859.338692129626</v>
      </c>
      <c r="W40" s="54" t="s">
        <v>1624</v>
      </c>
      <c r="X40" s="54" t="s">
        <v>1625</v>
      </c>
      <c r="Y40" s="54"/>
      <c r="Z40" s="54"/>
    </row>
    <row r="41" spans="2:26" x14ac:dyDescent="0.2">
      <c r="B41" s="54">
        <v>2148471263</v>
      </c>
      <c r="C41" s="55">
        <v>43831</v>
      </c>
      <c r="D41" s="54" t="s">
        <v>1622</v>
      </c>
      <c r="E41" s="54" t="s">
        <v>25</v>
      </c>
      <c r="F41" s="54" t="s">
        <v>26</v>
      </c>
      <c r="G41" s="54"/>
      <c r="H41" s="54"/>
      <c r="I41" s="54"/>
      <c r="J41" s="54"/>
      <c r="K41" s="54" t="s">
        <v>30</v>
      </c>
      <c r="L41" s="54" t="s">
        <v>294</v>
      </c>
      <c r="M41" s="54">
        <v>0</v>
      </c>
      <c r="N41" s="54">
        <v>0</v>
      </c>
      <c r="O41" s="54">
        <v>-0.23</v>
      </c>
      <c r="P41" s="54"/>
      <c r="Q41" s="54">
        <v>3</v>
      </c>
      <c r="R41" s="54">
        <v>0</v>
      </c>
      <c r="S41" s="54"/>
      <c r="T41" s="56">
        <v>43858.458703703705</v>
      </c>
      <c r="U41" s="54" t="s">
        <v>1623</v>
      </c>
      <c r="V41" s="56">
        <v>43859.338692129626</v>
      </c>
      <c r="W41" s="54" t="s">
        <v>1624</v>
      </c>
      <c r="X41" s="54" t="s">
        <v>1625</v>
      </c>
      <c r="Y41" s="54"/>
      <c r="Z41" s="54"/>
    </row>
    <row r="42" spans="2:26" x14ac:dyDescent="0.2">
      <c r="B42" s="54">
        <v>2148471265</v>
      </c>
      <c r="C42" s="55">
        <v>43831</v>
      </c>
      <c r="D42" s="54" t="s">
        <v>1622</v>
      </c>
      <c r="E42" s="54" t="s">
        <v>25</v>
      </c>
      <c r="F42" s="54" t="s">
        <v>26</v>
      </c>
      <c r="G42" s="54"/>
      <c r="H42" s="54"/>
      <c r="I42" s="54"/>
      <c r="J42" s="54"/>
      <c r="K42" s="54" t="s">
        <v>30</v>
      </c>
      <c r="L42" s="54" t="s">
        <v>298</v>
      </c>
      <c r="M42" s="54">
        <v>0</v>
      </c>
      <c r="N42" s="54">
        <v>0</v>
      </c>
      <c r="O42" s="54">
        <v>-2.77</v>
      </c>
      <c r="P42" s="54"/>
      <c r="Q42" s="54">
        <v>3</v>
      </c>
      <c r="R42" s="54">
        <v>0</v>
      </c>
      <c r="S42" s="54"/>
      <c r="T42" s="56">
        <v>43858.459305555552</v>
      </c>
      <c r="U42" s="54" t="s">
        <v>1623</v>
      </c>
      <c r="V42" s="56">
        <v>43859.338692129626</v>
      </c>
      <c r="W42" s="54" t="s">
        <v>1624</v>
      </c>
      <c r="X42" s="54" t="s">
        <v>1625</v>
      </c>
      <c r="Y42" s="54"/>
      <c r="Z42" s="54"/>
    </row>
    <row r="43" spans="2:26" x14ac:dyDescent="0.2">
      <c r="B43" s="54">
        <v>2148471266</v>
      </c>
      <c r="C43" s="55">
        <v>43831</v>
      </c>
      <c r="D43" s="54" t="s">
        <v>1622</v>
      </c>
      <c r="E43" s="54" t="s">
        <v>25</v>
      </c>
      <c r="F43" s="54" t="s">
        <v>26</v>
      </c>
      <c r="G43" s="54"/>
      <c r="H43" s="54"/>
      <c r="I43" s="54"/>
      <c r="J43" s="54"/>
      <c r="K43" s="54" t="s">
        <v>30</v>
      </c>
      <c r="L43" s="54" t="s">
        <v>300</v>
      </c>
      <c r="M43" s="54">
        <v>0</v>
      </c>
      <c r="N43" s="54">
        <v>0</v>
      </c>
      <c r="O43" s="54">
        <v>0.08</v>
      </c>
      <c r="P43" s="54"/>
      <c r="Q43" s="54">
        <v>3</v>
      </c>
      <c r="R43" s="54">
        <v>0</v>
      </c>
      <c r="S43" s="54"/>
      <c r="T43" s="56">
        <v>43858.459606481483</v>
      </c>
      <c r="U43" s="54" t="s">
        <v>1623</v>
      </c>
      <c r="V43" s="56">
        <v>43859.338692129626</v>
      </c>
      <c r="W43" s="54" t="s">
        <v>1624</v>
      </c>
      <c r="X43" s="54" t="s">
        <v>1625</v>
      </c>
      <c r="Y43" s="54"/>
      <c r="Z43" s="54"/>
    </row>
    <row r="44" spans="2:26" x14ac:dyDescent="0.2">
      <c r="B44" s="54">
        <v>2148471270</v>
      </c>
      <c r="C44" s="55">
        <v>43831</v>
      </c>
      <c r="D44" s="54" t="s">
        <v>1622</v>
      </c>
      <c r="E44" s="54" t="s">
        <v>25</v>
      </c>
      <c r="F44" s="54" t="s">
        <v>26</v>
      </c>
      <c r="G44" s="54"/>
      <c r="H44" s="54"/>
      <c r="I44" s="54"/>
      <c r="J44" s="54"/>
      <c r="K44" s="54" t="s">
        <v>30</v>
      </c>
      <c r="L44" s="54" t="s">
        <v>308</v>
      </c>
      <c r="M44" s="54">
        <v>0</v>
      </c>
      <c r="N44" s="54">
        <v>0</v>
      </c>
      <c r="O44" s="54">
        <v>0.05</v>
      </c>
      <c r="P44" s="54"/>
      <c r="Q44" s="54">
        <v>3</v>
      </c>
      <c r="R44" s="54">
        <v>0</v>
      </c>
      <c r="S44" s="54"/>
      <c r="T44" s="56">
        <v>43858.460798611108</v>
      </c>
      <c r="U44" s="54" t="s">
        <v>1623</v>
      </c>
      <c r="V44" s="56">
        <v>43859.338692129626</v>
      </c>
      <c r="W44" s="54" t="s">
        <v>1624</v>
      </c>
      <c r="X44" s="54" t="s">
        <v>1625</v>
      </c>
      <c r="Y44" s="54"/>
      <c r="Z44" s="54"/>
    </row>
    <row r="45" spans="2:26" x14ac:dyDescent="0.2">
      <c r="B45" s="54">
        <v>2148471272</v>
      </c>
      <c r="C45" s="55">
        <v>43831</v>
      </c>
      <c r="D45" s="54" t="s">
        <v>1622</v>
      </c>
      <c r="E45" s="54" t="s">
        <v>25</v>
      </c>
      <c r="F45" s="54" t="s">
        <v>26</v>
      </c>
      <c r="G45" s="54"/>
      <c r="H45" s="54"/>
      <c r="I45" s="54"/>
      <c r="J45" s="54"/>
      <c r="K45" s="54" t="s">
        <v>30</v>
      </c>
      <c r="L45" s="54" t="s">
        <v>312</v>
      </c>
      <c r="M45" s="54">
        <v>0</v>
      </c>
      <c r="N45" s="54">
        <v>0</v>
      </c>
      <c r="O45" s="54">
        <v>-1.21</v>
      </c>
      <c r="P45" s="54"/>
      <c r="Q45" s="54">
        <v>3</v>
      </c>
      <c r="R45" s="54">
        <v>0</v>
      </c>
      <c r="S45" s="54"/>
      <c r="T45" s="56">
        <v>43858.461400462962</v>
      </c>
      <c r="U45" s="54" t="s">
        <v>1623</v>
      </c>
      <c r="V45" s="56">
        <v>43859.338692129626</v>
      </c>
      <c r="W45" s="54" t="s">
        <v>1624</v>
      </c>
      <c r="X45" s="54" t="s">
        <v>1625</v>
      </c>
      <c r="Y45" s="54"/>
      <c r="Z45" s="54"/>
    </row>
    <row r="46" spans="2:26" x14ac:dyDescent="0.2">
      <c r="B46" s="54">
        <v>2148471277</v>
      </c>
      <c r="C46" s="55">
        <v>43831</v>
      </c>
      <c r="D46" s="54" t="s">
        <v>1622</v>
      </c>
      <c r="E46" s="54" t="s">
        <v>25</v>
      </c>
      <c r="F46" s="54" t="s">
        <v>26</v>
      </c>
      <c r="G46" s="54"/>
      <c r="H46" s="54"/>
      <c r="I46" s="54"/>
      <c r="J46" s="54"/>
      <c r="K46" s="54" t="s">
        <v>30</v>
      </c>
      <c r="L46" s="54" t="s">
        <v>322</v>
      </c>
      <c r="M46" s="54">
        <v>0</v>
      </c>
      <c r="N46" s="54">
        <v>0</v>
      </c>
      <c r="O46" s="54">
        <v>-751.84</v>
      </c>
      <c r="P46" s="54"/>
      <c r="Q46" s="54">
        <v>3</v>
      </c>
      <c r="R46" s="54">
        <v>0</v>
      </c>
      <c r="S46" s="54"/>
      <c r="T46" s="56">
        <v>43858.462905092594</v>
      </c>
      <c r="U46" s="54" t="s">
        <v>1623</v>
      </c>
      <c r="V46" s="56">
        <v>43859.338692129626</v>
      </c>
      <c r="W46" s="54" t="s">
        <v>1624</v>
      </c>
      <c r="X46" s="54" t="s">
        <v>1625</v>
      </c>
      <c r="Y46" s="54"/>
      <c r="Z46" s="54"/>
    </row>
    <row r="47" spans="2:26" x14ac:dyDescent="0.2">
      <c r="B47" s="54">
        <v>2148471285</v>
      </c>
      <c r="C47" s="55">
        <v>43831</v>
      </c>
      <c r="D47" s="54" t="s">
        <v>1622</v>
      </c>
      <c r="E47" s="54" t="s">
        <v>25</v>
      </c>
      <c r="F47" s="54" t="s">
        <v>26</v>
      </c>
      <c r="G47" s="54"/>
      <c r="H47" s="54"/>
      <c r="I47" s="54"/>
      <c r="J47" s="54"/>
      <c r="K47" s="54" t="s">
        <v>30</v>
      </c>
      <c r="L47" s="54" t="s">
        <v>339</v>
      </c>
      <c r="M47" s="54">
        <v>0</v>
      </c>
      <c r="N47" s="54">
        <v>0</v>
      </c>
      <c r="O47" s="54">
        <v>-0.54</v>
      </c>
      <c r="P47" s="54"/>
      <c r="Q47" s="54">
        <v>3</v>
      </c>
      <c r="R47" s="54">
        <v>0</v>
      </c>
      <c r="S47" s="54"/>
      <c r="T47" s="56">
        <v>43858.465312499997</v>
      </c>
      <c r="U47" s="54" t="s">
        <v>1623</v>
      </c>
      <c r="V47" s="56">
        <v>43859.338692129626</v>
      </c>
      <c r="W47" s="54" t="s">
        <v>1624</v>
      </c>
      <c r="X47" s="54" t="s">
        <v>1625</v>
      </c>
      <c r="Y47" s="54"/>
      <c r="Z47" s="54"/>
    </row>
    <row r="48" spans="2:26" x14ac:dyDescent="0.2">
      <c r="B48" s="54">
        <v>2148471290</v>
      </c>
      <c r="C48" s="55">
        <v>43831</v>
      </c>
      <c r="D48" s="54" t="s">
        <v>1622</v>
      </c>
      <c r="E48" s="54" t="s">
        <v>25</v>
      </c>
      <c r="F48" s="54" t="s">
        <v>26</v>
      </c>
      <c r="G48" s="54"/>
      <c r="H48" s="54"/>
      <c r="I48" s="54"/>
      <c r="J48" s="54"/>
      <c r="K48" s="54" t="s">
        <v>30</v>
      </c>
      <c r="L48" s="54" t="s">
        <v>349</v>
      </c>
      <c r="M48" s="54">
        <v>0</v>
      </c>
      <c r="N48" s="54">
        <v>0</v>
      </c>
      <c r="O48" s="54">
        <v>13.39</v>
      </c>
      <c r="P48" s="54"/>
      <c r="Q48" s="54">
        <v>3</v>
      </c>
      <c r="R48" s="54">
        <v>0</v>
      </c>
      <c r="S48" s="54"/>
      <c r="T48" s="56">
        <v>43858.466817129629</v>
      </c>
      <c r="U48" s="54" t="s">
        <v>1623</v>
      </c>
      <c r="V48" s="56">
        <v>43859.338692129626</v>
      </c>
      <c r="W48" s="54" t="s">
        <v>1624</v>
      </c>
      <c r="X48" s="54" t="s">
        <v>1625</v>
      </c>
      <c r="Y48" s="54"/>
      <c r="Z48" s="54"/>
    </row>
    <row r="49" spans="2:26" x14ac:dyDescent="0.2">
      <c r="B49" s="54">
        <v>2148471291</v>
      </c>
      <c r="C49" s="55">
        <v>43831</v>
      </c>
      <c r="D49" s="54" t="s">
        <v>1622</v>
      </c>
      <c r="E49" s="54" t="s">
        <v>25</v>
      </c>
      <c r="F49" s="54" t="s">
        <v>26</v>
      </c>
      <c r="G49" s="54"/>
      <c r="H49" s="54"/>
      <c r="I49" s="54"/>
      <c r="J49" s="54"/>
      <c r="K49" s="54" t="s">
        <v>30</v>
      </c>
      <c r="L49" s="54" t="s">
        <v>351</v>
      </c>
      <c r="M49" s="54">
        <v>0</v>
      </c>
      <c r="N49" s="54">
        <v>0</v>
      </c>
      <c r="O49" s="54">
        <v>-0.26</v>
      </c>
      <c r="P49" s="54"/>
      <c r="Q49" s="54">
        <v>3</v>
      </c>
      <c r="R49" s="54">
        <v>0</v>
      </c>
      <c r="S49" s="54"/>
      <c r="T49" s="56">
        <v>43858.467118055552</v>
      </c>
      <c r="U49" s="54" t="s">
        <v>1623</v>
      </c>
      <c r="V49" s="56">
        <v>43859.338692129626</v>
      </c>
      <c r="W49" s="54" t="s">
        <v>1624</v>
      </c>
      <c r="X49" s="54" t="s">
        <v>1625</v>
      </c>
      <c r="Y49" s="54"/>
      <c r="Z49" s="54"/>
    </row>
    <row r="50" spans="2:26" x14ac:dyDescent="0.2">
      <c r="B50" s="54">
        <v>2148471294</v>
      </c>
      <c r="C50" s="55">
        <v>43831</v>
      </c>
      <c r="D50" s="54" t="s">
        <v>1622</v>
      </c>
      <c r="E50" s="54" t="s">
        <v>25</v>
      </c>
      <c r="F50" s="54" t="s">
        <v>26</v>
      </c>
      <c r="G50" s="54"/>
      <c r="H50" s="54"/>
      <c r="I50" s="54"/>
      <c r="J50" s="54"/>
      <c r="K50" s="54" t="s">
        <v>30</v>
      </c>
      <c r="L50" s="54" t="s">
        <v>357</v>
      </c>
      <c r="M50" s="54">
        <v>0</v>
      </c>
      <c r="N50" s="54">
        <v>0</v>
      </c>
      <c r="O50" s="54">
        <v>10.4</v>
      </c>
      <c r="P50" s="54"/>
      <c r="Q50" s="54">
        <v>3</v>
      </c>
      <c r="R50" s="54">
        <v>0</v>
      </c>
      <c r="S50" s="54"/>
      <c r="T50" s="56">
        <v>43858.46802083333</v>
      </c>
      <c r="U50" s="54" t="s">
        <v>1623</v>
      </c>
      <c r="V50" s="56">
        <v>43859.338692129626</v>
      </c>
      <c r="W50" s="54" t="s">
        <v>1624</v>
      </c>
      <c r="X50" s="54" t="s">
        <v>1625</v>
      </c>
      <c r="Y50" s="54"/>
      <c r="Z50" s="54"/>
    </row>
    <row r="51" spans="2:26" x14ac:dyDescent="0.2">
      <c r="B51" s="54">
        <v>2148471296</v>
      </c>
      <c r="C51" s="55">
        <v>43831</v>
      </c>
      <c r="D51" s="54" t="s">
        <v>1622</v>
      </c>
      <c r="E51" s="54" t="s">
        <v>25</v>
      </c>
      <c r="F51" s="54" t="s">
        <v>26</v>
      </c>
      <c r="G51" s="54"/>
      <c r="H51" s="54"/>
      <c r="I51" s="54"/>
      <c r="J51" s="54"/>
      <c r="K51" s="54" t="s">
        <v>30</v>
      </c>
      <c r="L51" s="54" t="s">
        <v>361</v>
      </c>
      <c r="M51" s="54">
        <v>0</v>
      </c>
      <c r="N51" s="54">
        <v>0</v>
      </c>
      <c r="O51" s="54">
        <v>-2.19</v>
      </c>
      <c r="P51" s="54"/>
      <c r="Q51" s="54">
        <v>3</v>
      </c>
      <c r="R51" s="54">
        <v>0</v>
      </c>
      <c r="S51" s="54"/>
      <c r="T51" s="56">
        <v>43858.468622685185</v>
      </c>
      <c r="U51" s="54" t="s">
        <v>1623</v>
      </c>
      <c r="V51" s="56">
        <v>43859.338692129626</v>
      </c>
      <c r="W51" s="54" t="s">
        <v>1624</v>
      </c>
      <c r="X51" s="54" t="s">
        <v>1625</v>
      </c>
      <c r="Y51" s="54"/>
      <c r="Z51" s="54"/>
    </row>
    <row r="52" spans="2:26" x14ac:dyDescent="0.2">
      <c r="B52" s="54">
        <v>2148471299</v>
      </c>
      <c r="C52" s="55">
        <v>43831</v>
      </c>
      <c r="D52" s="54" t="s">
        <v>1622</v>
      </c>
      <c r="E52" s="54" t="s">
        <v>25</v>
      </c>
      <c r="F52" s="54" t="s">
        <v>26</v>
      </c>
      <c r="G52" s="54"/>
      <c r="H52" s="54"/>
      <c r="I52" s="54"/>
      <c r="J52" s="54"/>
      <c r="K52" s="54" t="s">
        <v>30</v>
      </c>
      <c r="L52" s="54" t="s">
        <v>367</v>
      </c>
      <c r="M52" s="54">
        <v>0</v>
      </c>
      <c r="N52" s="54">
        <v>0</v>
      </c>
      <c r="O52" s="54">
        <v>-0.34</v>
      </c>
      <c r="P52" s="54"/>
      <c r="Q52" s="54">
        <v>3</v>
      </c>
      <c r="R52" s="54">
        <v>0</v>
      </c>
      <c r="S52" s="54"/>
      <c r="T52" s="56">
        <v>43858.469525462962</v>
      </c>
      <c r="U52" s="54" t="s">
        <v>1623</v>
      </c>
      <c r="V52" s="56">
        <v>43859.338692129626</v>
      </c>
      <c r="W52" s="54" t="s">
        <v>1624</v>
      </c>
      <c r="X52" s="54" t="s">
        <v>1625</v>
      </c>
      <c r="Y52" s="54"/>
      <c r="Z52" s="54"/>
    </row>
    <row r="53" spans="2:26" x14ac:dyDescent="0.2">
      <c r="B53" s="54">
        <v>2148471301</v>
      </c>
      <c r="C53" s="55">
        <v>43831</v>
      </c>
      <c r="D53" s="54" t="s">
        <v>1622</v>
      </c>
      <c r="E53" s="54" t="s">
        <v>25</v>
      </c>
      <c r="F53" s="54" t="s">
        <v>26</v>
      </c>
      <c r="G53" s="54"/>
      <c r="H53" s="54"/>
      <c r="I53" s="54"/>
      <c r="J53" s="54"/>
      <c r="K53" s="54" t="s">
        <v>30</v>
      </c>
      <c r="L53" s="54" t="s">
        <v>371</v>
      </c>
      <c r="M53" s="54">
        <v>0</v>
      </c>
      <c r="N53" s="54">
        <v>0</v>
      </c>
      <c r="O53" s="54">
        <v>-3.3</v>
      </c>
      <c r="P53" s="54"/>
      <c r="Q53" s="54">
        <v>3</v>
      </c>
      <c r="R53" s="54">
        <v>0</v>
      </c>
      <c r="S53" s="54"/>
      <c r="T53" s="56">
        <v>43858.470127314817</v>
      </c>
      <c r="U53" s="54" t="s">
        <v>1623</v>
      </c>
      <c r="V53" s="56">
        <v>43859.338692129626</v>
      </c>
      <c r="W53" s="54" t="s">
        <v>1624</v>
      </c>
      <c r="X53" s="54" t="s">
        <v>1625</v>
      </c>
      <c r="Y53" s="54"/>
      <c r="Z53" s="54"/>
    </row>
    <row r="54" spans="2:26" x14ac:dyDescent="0.2">
      <c r="B54" s="54">
        <v>2148471302</v>
      </c>
      <c r="C54" s="55">
        <v>43831</v>
      </c>
      <c r="D54" s="54" t="s">
        <v>1622</v>
      </c>
      <c r="E54" s="54" t="s">
        <v>25</v>
      </c>
      <c r="F54" s="54" t="s">
        <v>26</v>
      </c>
      <c r="G54" s="54"/>
      <c r="H54" s="54"/>
      <c r="I54" s="54"/>
      <c r="J54" s="54"/>
      <c r="K54" s="54" t="s">
        <v>30</v>
      </c>
      <c r="L54" s="54" t="s">
        <v>373</v>
      </c>
      <c r="M54" s="54">
        <v>0</v>
      </c>
      <c r="N54" s="54">
        <v>0</v>
      </c>
      <c r="O54" s="54">
        <v>-3.33</v>
      </c>
      <c r="P54" s="54"/>
      <c r="Q54" s="54">
        <v>3</v>
      </c>
      <c r="R54" s="54">
        <v>0</v>
      </c>
      <c r="S54" s="54"/>
      <c r="T54" s="56">
        <v>43858.47042824074</v>
      </c>
      <c r="U54" s="54" t="s">
        <v>1623</v>
      </c>
      <c r="V54" s="56">
        <v>43859.338692129626</v>
      </c>
      <c r="W54" s="54" t="s">
        <v>1624</v>
      </c>
      <c r="X54" s="54" t="s">
        <v>1625</v>
      </c>
      <c r="Y54" s="54"/>
      <c r="Z54" s="54"/>
    </row>
    <row r="55" spans="2:26" x14ac:dyDescent="0.2">
      <c r="B55" s="54">
        <v>2148471305</v>
      </c>
      <c r="C55" s="55">
        <v>43831</v>
      </c>
      <c r="D55" s="54" t="s">
        <v>1622</v>
      </c>
      <c r="E55" s="54" t="s">
        <v>25</v>
      </c>
      <c r="F55" s="54" t="s">
        <v>26</v>
      </c>
      <c r="G55" s="54"/>
      <c r="H55" s="54"/>
      <c r="I55" s="54"/>
      <c r="J55" s="54"/>
      <c r="K55" s="54" t="s">
        <v>30</v>
      </c>
      <c r="L55" s="54" t="s">
        <v>379</v>
      </c>
      <c r="M55" s="54">
        <v>0</v>
      </c>
      <c r="N55" s="54">
        <v>0</v>
      </c>
      <c r="O55" s="54">
        <v>-1.21</v>
      </c>
      <c r="P55" s="54"/>
      <c r="Q55" s="54">
        <v>3</v>
      </c>
      <c r="R55" s="54">
        <v>0</v>
      </c>
      <c r="S55" s="54"/>
      <c r="T55" s="56">
        <v>43858.471331018518</v>
      </c>
      <c r="U55" s="54" t="s">
        <v>1623</v>
      </c>
      <c r="V55" s="56">
        <v>43859.338692129626</v>
      </c>
      <c r="W55" s="54" t="s">
        <v>1624</v>
      </c>
      <c r="X55" s="54" t="s">
        <v>1625</v>
      </c>
      <c r="Y55" s="54"/>
      <c r="Z55" s="54"/>
    </row>
    <row r="56" spans="2:26" x14ac:dyDescent="0.2">
      <c r="B56" s="54">
        <v>2148471308</v>
      </c>
      <c r="C56" s="55">
        <v>43831</v>
      </c>
      <c r="D56" s="54" t="s">
        <v>1622</v>
      </c>
      <c r="E56" s="54" t="s">
        <v>25</v>
      </c>
      <c r="F56" s="54" t="s">
        <v>26</v>
      </c>
      <c r="G56" s="54"/>
      <c r="H56" s="54"/>
      <c r="I56" s="54"/>
      <c r="J56" s="54"/>
      <c r="K56" s="54" t="s">
        <v>30</v>
      </c>
      <c r="L56" s="54" t="s">
        <v>385</v>
      </c>
      <c r="M56" s="54">
        <v>0</v>
      </c>
      <c r="N56" s="54">
        <v>0</v>
      </c>
      <c r="O56" s="54">
        <v>-0.08</v>
      </c>
      <c r="P56" s="54"/>
      <c r="Q56" s="54">
        <v>3</v>
      </c>
      <c r="R56" s="54">
        <v>0</v>
      </c>
      <c r="S56" s="54"/>
      <c r="T56" s="56">
        <v>43858.472233796296</v>
      </c>
      <c r="U56" s="54" t="s">
        <v>1623</v>
      </c>
      <c r="V56" s="56">
        <v>43859.338692129626</v>
      </c>
      <c r="W56" s="54" t="s">
        <v>1624</v>
      </c>
      <c r="X56" s="54" t="s">
        <v>1625</v>
      </c>
      <c r="Y56" s="54"/>
      <c r="Z56" s="54"/>
    </row>
    <row r="57" spans="2:26" x14ac:dyDescent="0.2">
      <c r="B57" s="54">
        <v>2148471311</v>
      </c>
      <c r="C57" s="55">
        <v>43831</v>
      </c>
      <c r="D57" s="54" t="s">
        <v>1622</v>
      </c>
      <c r="E57" s="54" t="s">
        <v>25</v>
      </c>
      <c r="F57" s="54" t="s">
        <v>26</v>
      </c>
      <c r="G57" s="54"/>
      <c r="H57" s="54"/>
      <c r="I57" s="54"/>
      <c r="J57" s="54"/>
      <c r="K57" s="54" t="s">
        <v>30</v>
      </c>
      <c r="L57" s="54" t="s">
        <v>391</v>
      </c>
      <c r="M57" s="54">
        <v>0</v>
      </c>
      <c r="N57" s="54">
        <v>0</v>
      </c>
      <c r="O57" s="54">
        <v>-0.28000000000000003</v>
      </c>
      <c r="P57" s="54"/>
      <c r="Q57" s="54">
        <v>3</v>
      </c>
      <c r="R57" s="54">
        <v>0</v>
      </c>
      <c r="S57" s="54"/>
      <c r="T57" s="56">
        <v>43858.473136574074</v>
      </c>
      <c r="U57" s="54" t="s">
        <v>1623</v>
      </c>
      <c r="V57" s="56">
        <v>43859.338692129626</v>
      </c>
      <c r="W57" s="54" t="s">
        <v>1624</v>
      </c>
      <c r="X57" s="54" t="s">
        <v>1625</v>
      </c>
      <c r="Y57" s="54"/>
      <c r="Z57" s="54"/>
    </row>
    <row r="58" spans="2:26" x14ac:dyDescent="0.2">
      <c r="B58" s="54">
        <v>2148471312</v>
      </c>
      <c r="C58" s="55">
        <v>43831</v>
      </c>
      <c r="D58" s="54" t="s">
        <v>1622</v>
      </c>
      <c r="E58" s="54" t="s">
        <v>25</v>
      </c>
      <c r="F58" s="54" t="s">
        <v>26</v>
      </c>
      <c r="G58" s="54"/>
      <c r="H58" s="54"/>
      <c r="I58" s="54"/>
      <c r="J58" s="54"/>
      <c r="K58" s="54" t="s">
        <v>30</v>
      </c>
      <c r="L58" s="54" t="s">
        <v>393</v>
      </c>
      <c r="M58" s="54">
        <v>0</v>
      </c>
      <c r="N58" s="54">
        <v>0</v>
      </c>
      <c r="O58" s="54">
        <v>-4.9400000000000004</v>
      </c>
      <c r="P58" s="54"/>
      <c r="Q58" s="54">
        <v>3</v>
      </c>
      <c r="R58" s="54">
        <v>0</v>
      </c>
      <c r="S58" s="54"/>
      <c r="T58" s="56">
        <v>43858.473437499997</v>
      </c>
      <c r="U58" s="54" t="s">
        <v>1623</v>
      </c>
      <c r="V58" s="56">
        <v>43859.338692129626</v>
      </c>
      <c r="W58" s="54" t="s">
        <v>1624</v>
      </c>
      <c r="X58" s="54" t="s">
        <v>1625</v>
      </c>
      <c r="Y58" s="54"/>
      <c r="Z58" s="54"/>
    </row>
    <row r="59" spans="2:26" x14ac:dyDescent="0.2">
      <c r="B59" s="54">
        <v>2148471313</v>
      </c>
      <c r="C59" s="55">
        <v>43831</v>
      </c>
      <c r="D59" s="54" t="s">
        <v>1622</v>
      </c>
      <c r="E59" s="54" t="s">
        <v>25</v>
      </c>
      <c r="F59" s="54" t="s">
        <v>26</v>
      </c>
      <c r="G59" s="54"/>
      <c r="H59" s="54"/>
      <c r="I59" s="54"/>
      <c r="J59" s="54"/>
      <c r="K59" s="54" t="s">
        <v>30</v>
      </c>
      <c r="L59" s="54" t="s">
        <v>395</v>
      </c>
      <c r="M59" s="54">
        <v>0</v>
      </c>
      <c r="N59" s="54">
        <v>0</v>
      </c>
      <c r="O59" s="54">
        <v>0.34</v>
      </c>
      <c r="P59" s="54"/>
      <c r="Q59" s="54">
        <v>3</v>
      </c>
      <c r="R59" s="54">
        <v>0</v>
      </c>
      <c r="S59" s="54"/>
      <c r="T59" s="56">
        <v>43858.473738425928</v>
      </c>
      <c r="U59" s="54" t="s">
        <v>1623</v>
      </c>
      <c r="V59" s="56">
        <v>43859.338692129626</v>
      </c>
      <c r="W59" s="54" t="s">
        <v>1624</v>
      </c>
      <c r="X59" s="54" t="s">
        <v>1625</v>
      </c>
      <c r="Y59" s="54"/>
      <c r="Z59" s="54"/>
    </row>
    <row r="60" spans="2:26" x14ac:dyDescent="0.2">
      <c r="B60" s="54">
        <v>2148471316</v>
      </c>
      <c r="C60" s="55">
        <v>43831</v>
      </c>
      <c r="D60" s="54" t="s">
        <v>1622</v>
      </c>
      <c r="E60" s="54" t="s">
        <v>25</v>
      </c>
      <c r="F60" s="54" t="s">
        <v>26</v>
      </c>
      <c r="G60" s="54"/>
      <c r="H60" s="54"/>
      <c r="I60" s="54"/>
      <c r="J60" s="54"/>
      <c r="K60" s="54" t="s">
        <v>30</v>
      </c>
      <c r="L60" s="54" t="s">
        <v>401</v>
      </c>
      <c r="M60" s="54">
        <v>0</v>
      </c>
      <c r="N60" s="54">
        <v>0</v>
      </c>
      <c r="O60" s="54">
        <v>-0.06</v>
      </c>
      <c r="P60" s="54"/>
      <c r="Q60" s="54">
        <v>3</v>
      </c>
      <c r="R60" s="54">
        <v>0</v>
      </c>
      <c r="S60" s="54"/>
      <c r="T60" s="56">
        <v>43858.474641203706</v>
      </c>
      <c r="U60" s="54" t="s">
        <v>1623</v>
      </c>
      <c r="V60" s="56">
        <v>43859.338692129626</v>
      </c>
      <c r="W60" s="54" t="s">
        <v>1624</v>
      </c>
      <c r="X60" s="54" t="s">
        <v>1625</v>
      </c>
      <c r="Y60" s="54"/>
      <c r="Z60" s="54"/>
    </row>
    <row r="61" spans="2:26" x14ac:dyDescent="0.2">
      <c r="B61" s="54">
        <v>2148471320</v>
      </c>
      <c r="C61" s="55">
        <v>43831</v>
      </c>
      <c r="D61" s="54" t="s">
        <v>1622</v>
      </c>
      <c r="E61" s="54" t="s">
        <v>25</v>
      </c>
      <c r="F61" s="54" t="s">
        <v>26</v>
      </c>
      <c r="G61" s="54"/>
      <c r="H61" s="54"/>
      <c r="I61" s="54"/>
      <c r="J61" s="54"/>
      <c r="K61" s="54" t="s">
        <v>30</v>
      </c>
      <c r="L61" s="54" t="s">
        <v>409</v>
      </c>
      <c r="M61" s="54">
        <v>0</v>
      </c>
      <c r="N61" s="54">
        <v>0</v>
      </c>
      <c r="O61" s="54">
        <v>-0.26</v>
      </c>
      <c r="P61" s="54"/>
      <c r="Q61" s="54">
        <v>3</v>
      </c>
      <c r="R61" s="54">
        <v>0</v>
      </c>
      <c r="S61" s="54"/>
      <c r="T61" s="56">
        <v>43858.475844907407</v>
      </c>
      <c r="U61" s="54" t="s">
        <v>1623</v>
      </c>
      <c r="V61" s="56">
        <v>43859.338692129626</v>
      </c>
      <c r="W61" s="54" t="s">
        <v>1624</v>
      </c>
      <c r="X61" s="54" t="s">
        <v>1625</v>
      </c>
      <c r="Y61" s="54"/>
      <c r="Z61" s="54"/>
    </row>
    <row r="62" spans="2:26" x14ac:dyDescent="0.2">
      <c r="B62" s="54">
        <v>2148471321</v>
      </c>
      <c r="C62" s="55">
        <v>43831</v>
      </c>
      <c r="D62" s="54" t="s">
        <v>1622</v>
      </c>
      <c r="E62" s="54" t="s">
        <v>25</v>
      </c>
      <c r="F62" s="54" t="s">
        <v>26</v>
      </c>
      <c r="G62" s="54"/>
      <c r="H62" s="54"/>
      <c r="I62" s="54"/>
      <c r="J62" s="54"/>
      <c r="K62" s="54" t="s">
        <v>30</v>
      </c>
      <c r="L62" s="54" t="s">
        <v>411</v>
      </c>
      <c r="M62" s="54">
        <v>0</v>
      </c>
      <c r="N62" s="54">
        <v>0</v>
      </c>
      <c r="O62" s="54">
        <v>-16.239999999999998</v>
      </c>
      <c r="P62" s="54"/>
      <c r="Q62" s="54">
        <v>3</v>
      </c>
      <c r="R62" s="54">
        <v>0</v>
      </c>
      <c r="S62" s="54"/>
      <c r="T62" s="56">
        <v>43858.476145833331</v>
      </c>
      <c r="U62" s="54" t="s">
        <v>1623</v>
      </c>
      <c r="V62" s="56">
        <v>43859.338692129626</v>
      </c>
      <c r="W62" s="54" t="s">
        <v>1624</v>
      </c>
      <c r="X62" s="54" t="s">
        <v>1625</v>
      </c>
      <c r="Y62" s="54"/>
      <c r="Z62" s="54"/>
    </row>
    <row r="63" spans="2:26" x14ac:dyDescent="0.2">
      <c r="B63" s="54">
        <v>2148471322</v>
      </c>
      <c r="C63" s="55">
        <v>43831</v>
      </c>
      <c r="D63" s="54" t="s">
        <v>1622</v>
      </c>
      <c r="E63" s="54" t="s">
        <v>25</v>
      </c>
      <c r="F63" s="54" t="s">
        <v>26</v>
      </c>
      <c r="G63" s="54"/>
      <c r="H63" s="54"/>
      <c r="I63" s="54"/>
      <c r="J63" s="54"/>
      <c r="K63" s="54" t="s">
        <v>30</v>
      </c>
      <c r="L63" s="54" t="s">
        <v>413</v>
      </c>
      <c r="M63" s="54">
        <v>0</v>
      </c>
      <c r="N63" s="54">
        <v>0</v>
      </c>
      <c r="O63" s="54">
        <v>-0.36</v>
      </c>
      <c r="P63" s="54"/>
      <c r="Q63" s="54">
        <v>3</v>
      </c>
      <c r="R63" s="54">
        <v>0</v>
      </c>
      <c r="S63" s="54"/>
      <c r="T63" s="56">
        <v>43858.476446759261</v>
      </c>
      <c r="U63" s="54" t="s">
        <v>1623</v>
      </c>
      <c r="V63" s="56">
        <v>43859.338692129626</v>
      </c>
      <c r="W63" s="54" t="s">
        <v>1624</v>
      </c>
      <c r="X63" s="54" t="s">
        <v>1625</v>
      </c>
      <c r="Y63" s="54"/>
      <c r="Z63" s="54"/>
    </row>
    <row r="64" spans="2:26" x14ac:dyDescent="0.2">
      <c r="B64" s="54">
        <v>2148471324</v>
      </c>
      <c r="C64" s="55">
        <v>43831</v>
      </c>
      <c r="D64" s="54" t="s">
        <v>1622</v>
      </c>
      <c r="E64" s="54" t="s">
        <v>25</v>
      </c>
      <c r="F64" s="54" t="s">
        <v>26</v>
      </c>
      <c r="G64" s="54"/>
      <c r="H64" s="54"/>
      <c r="I64" s="54"/>
      <c r="J64" s="54"/>
      <c r="K64" s="54" t="s">
        <v>30</v>
      </c>
      <c r="L64" s="54" t="s">
        <v>417</v>
      </c>
      <c r="M64" s="54">
        <v>0</v>
      </c>
      <c r="N64" s="54">
        <v>0</v>
      </c>
      <c r="O64" s="54">
        <v>-9.5399999999999991</v>
      </c>
      <c r="P64" s="54"/>
      <c r="Q64" s="54">
        <v>3</v>
      </c>
      <c r="R64" s="54">
        <v>0</v>
      </c>
      <c r="S64" s="54"/>
      <c r="T64" s="56">
        <v>43858.477048611108</v>
      </c>
      <c r="U64" s="54" t="s">
        <v>1623</v>
      </c>
      <c r="V64" s="56">
        <v>43859.338692129626</v>
      </c>
      <c r="W64" s="54" t="s">
        <v>1624</v>
      </c>
      <c r="X64" s="54" t="s">
        <v>1625</v>
      </c>
      <c r="Y64" s="54"/>
      <c r="Z64" s="54"/>
    </row>
    <row r="65" spans="2:26" x14ac:dyDescent="0.2">
      <c r="B65" s="54">
        <v>2148471325</v>
      </c>
      <c r="C65" s="55">
        <v>43831</v>
      </c>
      <c r="D65" s="54" t="s">
        <v>1622</v>
      </c>
      <c r="E65" s="54" t="s">
        <v>25</v>
      </c>
      <c r="F65" s="54" t="s">
        <v>26</v>
      </c>
      <c r="G65" s="54"/>
      <c r="H65" s="54"/>
      <c r="I65" s="54"/>
      <c r="J65" s="54"/>
      <c r="K65" s="54" t="s">
        <v>30</v>
      </c>
      <c r="L65" s="54" t="s">
        <v>419</v>
      </c>
      <c r="M65" s="54">
        <v>0</v>
      </c>
      <c r="N65" s="54">
        <v>0</v>
      </c>
      <c r="O65" s="54">
        <v>-9.91</v>
      </c>
      <c r="P65" s="54"/>
      <c r="Q65" s="54">
        <v>3</v>
      </c>
      <c r="R65" s="54">
        <v>0</v>
      </c>
      <c r="S65" s="54"/>
      <c r="T65" s="56">
        <v>43858.477349537039</v>
      </c>
      <c r="U65" s="54" t="s">
        <v>1623</v>
      </c>
      <c r="V65" s="56">
        <v>43859.338692129626</v>
      </c>
      <c r="W65" s="54" t="s">
        <v>1624</v>
      </c>
      <c r="X65" s="54" t="s">
        <v>1625</v>
      </c>
      <c r="Y65" s="54"/>
      <c r="Z65" s="54"/>
    </row>
    <row r="66" spans="2:26" x14ac:dyDescent="0.2">
      <c r="B66" s="54">
        <v>2148471330</v>
      </c>
      <c r="C66" s="55">
        <v>43831</v>
      </c>
      <c r="D66" s="54" t="s">
        <v>1622</v>
      </c>
      <c r="E66" s="54" t="s">
        <v>25</v>
      </c>
      <c r="F66" s="54" t="s">
        <v>26</v>
      </c>
      <c r="G66" s="54"/>
      <c r="H66" s="54"/>
      <c r="I66" s="54"/>
      <c r="J66" s="54"/>
      <c r="K66" s="54" t="s">
        <v>30</v>
      </c>
      <c r="L66" s="54" t="s">
        <v>429</v>
      </c>
      <c r="M66" s="54">
        <v>0</v>
      </c>
      <c r="N66" s="54">
        <v>0</v>
      </c>
      <c r="O66" s="54">
        <v>4.22</v>
      </c>
      <c r="P66" s="54"/>
      <c r="Q66" s="54">
        <v>3</v>
      </c>
      <c r="R66" s="54">
        <v>0</v>
      </c>
      <c r="S66" s="54"/>
      <c r="T66" s="56">
        <v>43858.478854166664</v>
      </c>
      <c r="U66" s="54" t="s">
        <v>1623</v>
      </c>
      <c r="V66" s="56">
        <v>43859.338692129626</v>
      </c>
      <c r="W66" s="54" t="s">
        <v>1624</v>
      </c>
      <c r="X66" s="54" t="s">
        <v>1625</v>
      </c>
      <c r="Y66" s="54"/>
      <c r="Z66" s="54"/>
    </row>
    <row r="67" spans="2:26" x14ac:dyDescent="0.2">
      <c r="B67" s="54">
        <v>2148471334</v>
      </c>
      <c r="C67" s="55">
        <v>43831</v>
      </c>
      <c r="D67" s="54" t="s">
        <v>1622</v>
      </c>
      <c r="E67" s="54" t="s">
        <v>25</v>
      </c>
      <c r="F67" s="54" t="s">
        <v>26</v>
      </c>
      <c r="G67" s="54"/>
      <c r="H67" s="54"/>
      <c r="I67" s="54"/>
      <c r="J67" s="54"/>
      <c r="K67" s="54" t="s">
        <v>30</v>
      </c>
      <c r="L67" s="54" t="s">
        <v>437</v>
      </c>
      <c r="M67" s="54">
        <v>0</v>
      </c>
      <c r="N67" s="54">
        <v>0</v>
      </c>
      <c r="O67" s="54">
        <v>0.09</v>
      </c>
      <c r="P67" s="54"/>
      <c r="Q67" s="54">
        <v>3</v>
      </c>
      <c r="R67" s="54">
        <v>0</v>
      </c>
      <c r="S67" s="54"/>
      <c r="T67" s="56">
        <v>43858.480057870373</v>
      </c>
      <c r="U67" s="54" t="s">
        <v>1623</v>
      </c>
      <c r="V67" s="56">
        <v>43859.338692129626</v>
      </c>
      <c r="W67" s="54" t="s">
        <v>1624</v>
      </c>
      <c r="X67" s="54" t="s">
        <v>1625</v>
      </c>
      <c r="Y67" s="54"/>
      <c r="Z67" s="54"/>
    </row>
    <row r="68" spans="2:26" x14ac:dyDescent="0.2">
      <c r="B68" s="54">
        <v>2148471336</v>
      </c>
      <c r="C68" s="55">
        <v>43831</v>
      </c>
      <c r="D68" s="54" t="s">
        <v>1622</v>
      </c>
      <c r="E68" s="54" t="s">
        <v>25</v>
      </c>
      <c r="F68" s="54" t="s">
        <v>26</v>
      </c>
      <c r="G68" s="54"/>
      <c r="H68" s="54"/>
      <c r="I68" s="54"/>
      <c r="J68" s="54"/>
      <c r="K68" s="54" t="s">
        <v>30</v>
      </c>
      <c r="L68" s="54" t="s">
        <v>441</v>
      </c>
      <c r="M68" s="54">
        <v>0</v>
      </c>
      <c r="N68" s="54">
        <v>0</v>
      </c>
      <c r="O68" s="54">
        <v>-1.71</v>
      </c>
      <c r="P68" s="54"/>
      <c r="Q68" s="54">
        <v>3</v>
      </c>
      <c r="R68" s="54">
        <v>0</v>
      </c>
      <c r="S68" s="54"/>
      <c r="T68" s="56">
        <v>43858.48065972222</v>
      </c>
      <c r="U68" s="54" t="s">
        <v>1623</v>
      </c>
      <c r="V68" s="56">
        <v>43859.338692129626</v>
      </c>
      <c r="W68" s="54" t="s">
        <v>1624</v>
      </c>
      <c r="X68" s="54" t="s">
        <v>1625</v>
      </c>
      <c r="Y68" s="54"/>
      <c r="Z68" s="54"/>
    </row>
    <row r="69" spans="2:26" x14ac:dyDescent="0.2">
      <c r="B69" s="54">
        <v>2148471337</v>
      </c>
      <c r="C69" s="55">
        <v>43831</v>
      </c>
      <c r="D69" s="54" t="s">
        <v>1622</v>
      </c>
      <c r="E69" s="54" t="s">
        <v>25</v>
      </c>
      <c r="F69" s="54" t="s">
        <v>26</v>
      </c>
      <c r="G69" s="54"/>
      <c r="H69" s="54"/>
      <c r="I69" s="54"/>
      <c r="J69" s="54"/>
      <c r="K69" s="54" t="s">
        <v>30</v>
      </c>
      <c r="L69" s="54" t="s">
        <v>443</v>
      </c>
      <c r="M69" s="54">
        <v>0</v>
      </c>
      <c r="N69" s="54">
        <v>0</v>
      </c>
      <c r="O69" s="54">
        <v>-2.57</v>
      </c>
      <c r="P69" s="54"/>
      <c r="Q69" s="54">
        <v>3</v>
      </c>
      <c r="R69" s="54">
        <v>0</v>
      </c>
      <c r="S69" s="54"/>
      <c r="T69" s="56">
        <v>43858.48096064815</v>
      </c>
      <c r="U69" s="54" t="s">
        <v>1623</v>
      </c>
      <c r="V69" s="56">
        <v>43859.338692129626</v>
      </c>
      <c r="W69" s="54" t="s">
        <v>1624</v>
      </c>
      <c r="X69" s="54" t="s">
        <v>1625</v>
      </c>
      <c r="Y69" s="54"/>
      <c r="Z69" s="54"/>
    </row>
    <row r="70" spans="2:26" x14ac:dyDescent="0.2">
      <c r="B70" s="54">
        <v>2148471339</v>
      </c>
      <c r="C70" s="55">
        <v>43831</v>
      </c>
      <c r="D70" s="54" t="s">
        <v>1622</v>
      </c>
      <c r="E70" s="54" t="s">
        <v>25</v>
      </c>
      <c r="F70" s="54" t="s">
        <v>26</v>
      </c>
      <c r="G70" s="54"/>
      <c r="H70" s="54"/>
      <c r="I70" s="54"/>
      <c r="J70" s="54"/>
      <c r="K70" s="54" t="s">
        <v>30</v>
      </c>
      <c r="L70" s="54" t="s">
        <v>447</v>
      </c>
      <c r="M70" s="54">
        <v>0</v>
      </c>
      <c r="N70" s="54">
        <v>0</v>
      </c>
      <c r="O70" s="54">
        <v>1.0900000000000001</v>
      </c>
      <c r="P70" s="54"/>
      <c r="Q70" s="54">
        <v>3</v>
      </c>
      <c r="R70" s="54">
        <v>0</v>
      </c>
      <c r="S70" s="54"/>
      <c r="T70" s="56">
        <v>43858.481562499997</v>
      </c>
      <c r="U70" s="54" t="s">
        <v>1623</v>
      </c>
      <c r="V70" s="56">
        <v>43859.338692129626</v>
      </c>
      <c r="W70" s="54" t="s">
        <v>1624</v>
      </c>
      <c r="X70" s="54" t="s">
        <v>1625</v>
      </c>
      <c r="Y70" s="54"/>
      <c r="Z70" s="54"/>
    </row>
    <row r="71" spans="2:26" x14ac:dyDescent="0.2">
      <c r="B71" s="54">
        <v>2148471342</v>
      </c>
      <c r="C71" s="55">
        <v>43831</v>
      </c>
      <c r="D71" s="54" t="s">
        <v>1622</v>
      </c>
      <c r="E71" s="54" t="s">
        <v>25</v>
      </c>
      <c r="F71" s="54" t="s">
        <v>26</v>
      </c>
      <c r="G71" s="54"/>
      <c r="H71" s="54"/>
      <c r="I71" s="54"/>
      <c r="J71" s="54"/>
      <c r="K71" s="54" t="s">
        <v>30</v>
      </c>
      <c r="L71" s="54" t="s">
        <v>453</v>
      </c>
      <c r="M71" s="54">
        <v>0</v>
      </c>
      <c r="N71" s="54">
        <v>0</v>
      </c>
      <c r="O71" s="54">
        <v>-8.91</v>
      </c>
      <c r="P71" s="54"/>
      <c r="Q71" s="54">
        <v>3</v>
      </c>
      <c r="R71" s="54">
        <v>0</v>
      </c>
      <c r="S71" s="54"/>
      <c r="T71" s="56">
        <v>43858.482465277775</v>
      </c>
      <c r="U71" s="54" t="s">
        <v>1623</v>
      </c>
      <c r="V71" s="56">
        <v>43859.338692129626</v>
      </c>
      <c r="W71" s="54" t="s">
        <v>1624</v>
      </c>
      <c r="X71" s="54" t="s">
        <v>1625</v>
      </c>
      <c r="Y71" s="54"/>
      <c r="Z71" s="54"/>
    </row>
    <row r="72" spans="2:26" x14ac:dyDescent="0.2">
      <c r="B72" s="54">
        <v>2148471343</v>
      </c>
      <c r="C72" s="55">
        <v>43831</v>
      </c>
      <c r="D72" s="54" t="s">
        <v>1622</v>
      </c>
      <c r="E72" s="54" t="s">
        <v>25</v>
      </c>
      <c r="F72" s="54" t="s">
        <v>26</v>
      </c>
      <c r="G72" s="54"/>
      <c r="H72" s="54"/>
      <c r="I72" s="54"/>
      <c r="J72" s="54"/>
      <c r="K72" s="54" t="s">
        <v>30</v>
      </c>
      <c r="L72" s="54" t="s">
        <v>455</v>
      </c>
      <c r="M72" s="54">
        <v>0</v>
      </c>
      <c r="N72" s="54">
        <v>0</v>
      </c>
      <c r="O72" s="54">
        <v>1.04</v>
      </c>
      <c r="P72" s="54"/>
      <c r="Q72" s="54">
        <v>3</v>
      </c>
      <c r="R72" s="54">
        <v>0</v>
      </c>
      <c r="S72" s="54"/>
      <c r="T72" s="56">
        <v>43858.482766203706</v>
      </c>
      <c r="U72" s="54" t="s">
        <v>1623</v>
      </c>
      <c r="V72" s="56">
        <v>43859.338692129626</v>
      </c>
      <c r="W72" s="54" t="s">
        <v>1624</v>
      </c>
      <c r="X72" s="54" t="s">
        <v>1625</v>
      </c>
      <c r="Y72" s="54"/>
      <c r="Z72" s="54"/>
    </row>
    <row r="73" spans="2:26" x14ac:dyDescent="0.2">
      <c r="B73" s="54">
        <v>2148471345</v>
      </c>
      <c r="C73" s="55">
        <v>43831</v>
      </c>
      <c r="D73" s="54" t="s">
        <v>1622</v>
      </c>
      <c r="E73" s="54" t="s">
        <v>25</v>
      </c>
      <c r="F73" s="54" t="s">
        <v>26</v>
      </c>
      <c r="G73" s="54"/>
      <c r="H73" s="54"/>
      <c r="I73" s="54"/>
      <c r="J73" s="54"/>
      <c r="K73" s="54" t="s">
        <v>30</v>
      </c>
      <c r="L73" s="54" t="s">
        <v>459</v>
      </c>
      <c r="M73" s="54">
        <v>0</v>
      </c>
      <c r="N73" s="54">
        <v>0</v>
      </c>
      <c r="O73" s="54">
        <v>0.54</v>
      </c>
      <c r="P73" s="54"/>
      <c r="Q73" s="54">
        <v>3</v>
      </c>
      <c r="R73" s="54">
        <v>0</v>
      </c>
      <c r="S73" s="54"/>
      <c r="T73" s="56">
        <v>43858.483368055553</v>
      </c>
      <c r="U73" s="54" t="s">
        <v>1623</v>
      </c>
      <c r="V73" s="56">
        <v>43859.338692129626</v>
      </c>
      <c r="W73" s="54" t="s">
        <v>1624</v>
      </c>
      <c r="X73" s="54" t="s">
        <v>1625</v>
      </c>
      <c r="Y73" s="54"/>
      <c r="Z73" s="54"/>
    </row>
    <row r="74" spans="2:26" x14ac:dyDescent="0.2">
      <c r="B74" s="54">
        <v>2148471347</v>
      </c>
      <c r="C74" s="55">
        <v>43831</v>
      </c>
      <c r="D74" s="54" t="s">
        <v>1622</v>
      </c>
      <c r="E74" s="54" t="s">
        <v>25</v>
      </c>
      <c r="F74" s="54" t="s">
        <v>26</v>
      </c>
      <c r="G74" s="54"/>
      <c r="H74" s="54"/>
      <c r="I74" s="54"/>
      <c r="J74" s="54"/>
      <c r="K74" s="54" t="s">
        <v>30</v>
      </c>
      <c r="L74" s="54" t="s">
        <v>463</v>
      </c>
      <c r="M74" s="54">
        <v>0</v>
      </c>
      <c r="N74" s="54">
        <v>0</v>
      </c>
      <c r="O74" s="54">
        <v>-0.59</v>
      </c>
      <c r="P74" s="54"/>
      <c r="Q74" s="54">
        <v>3</v>
      </c>
      <c r="R74" s="54">
        <v>0</v>
      </c>
      <c r="S74" s="54"/>
      <c r="T74" s="56">
        <v>43858.483969907407</v>
      </c>
      <c r="U74" s="54" t="s">
        <v>1623</v>
      </c>
      <c r="V74" s="56">
        <v>43859.338692129626</v>
      </c>
      <c r="W74" s="54" t="s">
        <v>1624</v>
      </c>
      <c r="X74" s="54" t="s">
        <v>1625</v>
      </c>
      <c r="Y74" s="54"/>
      <c r="Z74" s="54"/>
    </row>
    <row r="75" spans="2:26" x14ac:dyDescent="0.2">
      <c r="B75" s="54">
        <v>2148471350</v>
      </c>
      <c r="C75" s="55">
        <v>43831</v>
      </c>
      <c r="D75" s="54" t="s">
        <v>1622</v>
      </c>
      <c r="E75" s="54" t="s">
        <v>25</v>
      </c>
      <c r="F75" s="54" t="s">
        <v>26</v>
      </c>
      <c r="G75" s="54"/>
      <c r="H75" s="54"/>
      <c r="I75" s="54"/>
      <c r="J75" s="54"/>
      <c r="K75" s="54" t="s">
        <v>30</v>
      </c>
      <c r="L75" s="54" t="s">
        <v>469</v>
      </c>
      <c r="M75" s="54">
        <v>0</v>
      </c>
      <c r="N75" s="54">
        <v>0</v>
      </c>
      <c r="O75" s="54">
        <v>13.69</v>
      </c>
      <c r="P75" s="54"/>
      <c r="Q75" s="54">
        <v>3</v>
      </c>
      <c r="R75" s="54">
        <v>0</v>
      </c>
      <c r="S75" s="54"/>
      <c r="T75" s="56">
        <v>43858.484861111108</v>
      </c>
      <c r="U75" s="54" t="s">
        <v>1623</v>
      </c>
      <c r="V75" s="56">
        <v>43859.338692129626</v>
      </c>
      <c r="W75" s="54" t="s">
        <v>1624</v>
      </c>
      <c r="X75" s="54" t="s">
        <v>1625</v>
      </c>
      <c r="Y75" s="54"/>
      <c r="Z75" s="54"/>
    </row>
    <row r="76" spans="2:26" x14ac:dyDescent="0.2">
      <c r="B76" s="54">
        <v>2148471352</v>
      </c>
      <c r="C76" s="55">
        <v>43831</v>
      </c>
      <c r="D76" s="54" t="s">
        <v>1622</v>
      </c>
      <c r="E76" s="54" t="s">
        <v>25</v>
      </c>
      <c r="F76" s="54" t="s">
        <v>26</v>
      </c>
      <c r="G76" s="54"/>
      <c r="H76" s="54"/>
      <c r="I76" s="54"/>
      <c r="J76" s="54"/>
      <c r="K76" s="54" t="s">
        <v>30</v>
      </c>
      <c r="L76" s="54" t="s">
        <v>473</v>
      </c>
      <c r="M76" s="54">
        <v>0</v>
      </c>
      <c r="N76" s="54">
        <v>0</v>
      </c>
      <c r="O76" s="54">
        <v>-1.64</v>
      </c>
      <c r="P76" s="54"/>
      <c r="Q76" s="54">
        <v>3</v>
      </c>
      <c r="R76" s="54">
        <v>0</v>
      </c>
      <c r="S76" s="54"/>
      <c r="T76" s="56">
        <v>43858.485474537039</v>
      </c>
      <c r="U76" s="54" t="s">
        <v>1623</v>
      </c>
      <c r="V76" s="56">
        <v>43859.338692129626</v>
      </c>
      <c r="W76" s="54" t="s">
        <v>1624</v>
      </c>
      <c r="X76" s="54" t="s">
        <v>1625</v>
      </c>
      <c r="Y76" s="54"/>
      <c r="Z76" s="54"/>
    </row>
    <row r="77" spans="2:26" x14ac:dyDescent="0.2">
      <c r="B77" s="54">
        <v>2148471353</v>
      </c>
      <c r="C77" s="55">
        <v>43831</v>
      </c>
      <c r="D77" s="54" t="s">
        <v>1622</v>
      </c>
      <c r="E77" s="54" t="s">
        <v>25</v>
      </c>
      <c r="F77" s="54" t="s">
        <v>26</v>
      </c>
      <c r="G77" s="54"/>
      <c r="H77" s="54"/>
      <c r="I77" s="54"/>
      <c r="J77" s="54"/>
      <c r="K77" s="54" t="s">
        <v>30</v>
      </c>
      <c r="L77" s="54" t="s">
        <v>475</v>
      </c>
      <c r="M77" s="54">
        <v>0</v>
      </c>
      <c r="N77" s="54">
        <v>0</v>
      </c>
      <c r="O77" s="54">
        <v>-0.39</v>
      </c>
      <c r="P77" s="54"/>
      <c r="Q77" s="54">
        <v>3</v>
      </c>
      <c r="R77" s="54">
        <v>0</v>
      </c>
      <c r="S77" s="54"/>
      <c r="T77" s="56">
        <v>43858.485763888886</v>
      </c>
      <c r="U77" s="54" t="s">
        <v>1623</v>
      </c>
      <c r="V77" s="56">
        <v>43859.338692129626</v>
      </c>
      <c r="W77" s="54" t="s">
        <v>1624</v>
      </c>
      <c r="X77" s="54" t="s">
        <v>1625</v>
      </c>
      <c r="Y77" s="54"/>
      <c r="Z77" s="54"/>
    </row>
    <row r="78" spans="2:26" x14ac:dyDescent="0.2">
      <c r="B78" s="54">
        <v>2148471359</v>
      </c>
      <c r="C78" s="55">
        <v>43831</v>
      </c>
      <c r="D78" s="54" t="s">
        <v>1622</v>
      </c>
      <c r="E78" s="54" t="s">
        <v>25</v>
      </c>
      <c r="F78" s="54" t="s">
        <v>26</v>
      </c>
      <c r="G78" s="54"/>
      <c r="H78" s="54"/>
      <c r="I78" s="54"/>
      <c r="J78" s="54"/>
      <c r="K78" s="54" t="s">
        <v>30</v>
      </c>
      <c r="L78" s="54" t="s">
        <v>487</v>
      </c>
      <c r="M78" s="54">
        <v>0</v>
      </c>
      <c r="N78" s="54">
        <v>0</v>
      </c>
      <c r="O78" s="54">
        <v>-8.43</v>
      </c>
      <c r="P78" s="54"/>
      <c r="Q78" s="54">
        <v>3</v>
      </c>
      <c r="R78" s="54">
        <v>0</v>
      </c>
      <c r="S78" s="54"/>
      <c r="T78" s="56">
        <v>43858.487581018519</v>
      </c>
      <c r="U78" s="54" t="s">
        <v>1623</v>
      </c>
      <c r="V78" s="56">
        <v>43859.338692129626</v>
      </c>
      <c r="W78" s="54" t="s">
        <v>1624</v>
      </c>
      <c r="X78" s="54" t="s">
        <v>1625</v>
      </c>
      <c r="Y78" s="54"/>
      <c r="Z78" s="54"/>
    </row>
    <row r="79" spans="2:26" x14ac:dyDescent="0.2">
      <c r="B79" s="54">
        <v>2148471362</v>
      </c>
      <c r="C79" s="55">
        <v>43831</v>
      </c>
      <c r="D79" s="54" t="s">
        <v>1622</v>
      </c>
      <c r="E79" s="54" t="s">
        <v>25</v>
      </c>
      <c r="F79" s="54" t="s">
        <v>26</v>
      </c>
      <c r="G79" s="54"/>
      <c r="H79" s="54"/>
      <c r="I79" s="54"/>
      <c r="J79" s="54"/>
      <c r="K79" s="54" t="s">
        <v>30</v>
      </c>
      <c r="L79" s="54" t="s">
        <v>493</v>
      </c>
      <c r="M79" s="54">
        <v>0</v>
      </c>
      <c r="N79" s="54">
        <v>0</v>
      </c>
      <c r="O79" s="54">
        <v>-0.18</v>
      </c>
      <c r="P79" s="54"/>
      <c r="Q79" s="54">
        <v>3</v>
      </c>
      <c r="R79" s="54">
        <v>0</v>
      </c>
      <c r="S79" s="54"/>
      <c r="T79" s="56">
        <v>43858.48847222222</v>
      </c>
      <c r="U79" s="54" t="s">
        <v>1623</v>
      </c>
      <c r="V79" s="56">
        <v>43859.338692129626</v>
      </c>
      <c r="W79" s="54" t="s">
        <v>1624</v>
      </c>
      <c r="X79" s="54" t="s">
        <v>1625</v>
      </c>
      <c r="Y79" s="54"/>
      <c r="Z79" s="54"/>
    </row>
    <row r="80" spans="2:26" x14ac:dyDescent="0.2">
      <c r="B80" s="54">
        <v>2148471221</v>
      </c>
      <c r="C80" s="55">
        <v>43831</v>
      </c>
      <c r="D80" s="54" t="s">
        <v>1622</v>
      </c>
      <c r="E80" s="54" t="s">
        <v>25</v>
      </c>
      <c r="F80" s="54" t="s">
        <v>26</v>
      </c>
      <c r="G80" s="54"/>
      <c r="H80" s="54"/>
      <c r="I80" s="54"/>
      <c r="J80" s="54"/>
      <c r="K80" s="54" t="s">
        <v>30</v>
      </c>
      <c r="L80" s="54" t="s">
        <v>210</v>
      </c>
      <c r="M80" s="54">
        <v>0</v>
      </c>
      <c r="N80" s="54">
        <v>0</v>
      </c>
      <c r="O80" s="54">
        <v>-5.07</v>
      </c>
      <c r="P80" s="54"/>
      <c r="Q80" s="54">
        <v>3</v>
      </c>
      <c r="R80" s="54">
        <v>0</v>
      </c>
      <c r="S80" s="54"/>
      <c r="T80" s="56">
        <v>43858.446064814816</v>
      </c>
      <c r="U80" s="54" t="s">
        <v>1623</v>
      </c>
      <c r="V80" s="56">
        <v>43859.338692129626</v>
      </c>
      <c r="W80" s="54" t="s">
        <v>1624</v>
      </c>
      <c r="X80" s="54" t="s">
        <v>1625</v>
      </c>
      <c r="Y80" s="54"/>
      <c r="Z80" s="54"/>
    </row>
    <row r="81" spans="2:26" x14ac:dyDescent="0.2">
      <c r="B81" s="54">
        <v>2148471226</v>
      </c>
      <c r="C81" s="55">
        <v>43831</v>
      </c>
      <c r="D81" s="54" t="s">
        <v>1622</v>
      </c>
      <c r="E81" s="54" t="s">
        <v>25</v>
      </c>
      <c r="F81" s="54" t="s">
        <v>26</v>
      </c>
      <c r="G81" s="54"/>
      <c r="H81" s="54"/>
      <c r="I81" s="54"/>
      <c r="J81" s="54"/>
      <c r="K81" s="54" t="s">
        <v>30</v>
      </c>
      <c r="L81" s="54" t="s">
        <v>220</v>
      </c>
      <c r="M81" s="54">
        <v>0</v>
      </c>
      <c r="N81" s="54">
        <v>0</v>
      </c>
      <c r="O81" s="54">
        <v>-0.41</v>
      </c>
      <c r="P81" s="54"/>
      <c r="Q81" s="54">
        <v>3</v>
      </c>
      <c r="R81" s="54">
        <v>0</v>
      </c>
      <c r="S81" s="54"/>
      <c r="T81" s="56">
        <v>43858.447569444441</v>
      </c>
      <c r="U81" s="54" t="s">
        <v>1623</v>
      </c>
      <c r="V81" s="56">
        <v>43859.338692129626</v>
      </c>
      <c r="W81" s="54" t="s">
        <v>1624</v>
      </c>
      <c r="X81" s="54" t="s">
        <v>1625</v>
      </c>
      <c r="Y81" s="54"/>
      <c r="Z81" s="54"/>
    </row>
    <row r="82" spans="2:26" x14ac:dyDescent="0.2">
      <c r="B82" s="54">
        <v>2148471235</v>
      </c>
      <c r="C82" s="55">
        <v>43831</v>
      </c>
      <c r="D82" s="54" t="s">
        <v>1622</v>
      </c>
      <c r="E82" s="54" t="s">
        <v>25</v>
      </c>
      <c r="F82" s="54" t="s">
        <v>26</v>
      </c>
      <c r="G82" s="54"/>
      <c r="H82" s="54"/>
      <c r="I82" s="54"/>
      <c r="J82" s="54"/>
      <c r="K82" s="54" t="s">
        <v>30</v>
      </c>
      <c r="L82" s="54" t="s">
        <v>238</v>
      </c>
      <c r="M82" s="54">
        <v>0</v>
      </c>
      <c r="N82" s="54">
        <v>0</v>
      </c>
      <c r="O82" s="54">
        <v>0.79</v>
      </c>
      <c r="P82" s="54"/>
      <c r="Q82" s="54">
        <v>3</v>
      </c>
      <c r="R82" s="54">
        <v>0</v>
      </c>
      <c r="S82" s="54"/>
      <c r="T82" s="56">
        <v>43858.450277777774</v>
      </c>
      <c r="U82" s="54" t="s">
        <v>1623</v>
      </c>
      <c r="V82" s="56">
        <v>43859.338692129626</v>
      </c>
      <c r="W82" s="54" t="s">
        <v>1624</v>
      </c>
      <c r="X82" s="54" t="s">
        <v>1625</v>
      </c>
      <c r="Y82" s="54"/>
      <c r="Z82" s="54"/>
    </row>
    <row r="83" spans="2:26" x14ac:dyDescent="0.2">
      <c r="B83" s="54">
        <v>2148471243</v>
      </c>
      <c r="C83" s="55">
        <v>43831</v>
      </c>
      <c r="D83" s="54" t="s">
        <v>1622</v>
      </c>
      <c r="E83" s="54" t="s">
        <v>25</v>
      </c>
      <c r="F83" s="54" t="s">
        <v>26</v>
      </c>
      <c r="G83" s="54"/>
      <c r="H83" s="54"/>
      <c r="I83" s="54"/>
      <c r="J83" s="54"/>
      <c r="K83" s="54" t="s">
        <v>30</v>
      </c>
      <c r="L83" s="54" t="s">
        <v>254</v>
      </c>
      <c r="M83" s="54">
        <v>0</v>
      </c>
      <c r="N83" s="54">
        <v>0</v>
      </c>
      <c r="O83" s="54">
        <v>-0.93</v>
      </c>
      <c r="P83" s="54"/>
      <c r="Q83" s="54">
        <v>3</v>
      </c>
      <c r="R83" s="54">
        <v>0</v>
      </c>
      <c r="S83" s="54"/>
      <c r="T83" s="56">
        <v>43858.452685185184</v>
      </c>
      <c r="U83" s="54" t="s">
        <v>1623</v>
      </c>
      <c r="V83" s="56">
        <v>43859.338692129626</v>
      </c>
      <c r="W83" s="54" t="s">
        <v>1624</v>
      </c>
      <c r="X83" s="54" t="s">
        <v>1625</v>
      </c>
      <c r="Y83" s="54"/>
      <c r="Z83" s="54"/>
    </row>
    <row r="84" spans="2:26" x14ac:dyDescent="0.2">
      <c r="B84" s="54">
        <v>2148471250</v>
      </c>
      <c r="C84" s="55">
        <v>43831</v>
      </c>
      <c r="D84" s="54" t="s">
        <v>1622</v>
      </c>
      <c r="E84" s="54" t="s">
        <v>25</v>
      </c>
      <c r="F84" s="54" t="s">
        <v>26</v>
      </c>
      <c r="G84" s="54"/>
      <c r="H84" s="54"/>
      <c r="I84" s="54"/>
      <c r="J84" s="54"/>
      <c r="K84" s="54" t="s">
        <v>30</v>
      </c>
      <c r="L84" s="54" t="s">
        <v>268</v>
      </c>
      <c r="M84" s="54">
        <v>0</v>
      </c>
      <c r="N84" s="54">
        <v>0</v>
      </c>
      <c r="O84" s="54">
        <v>-13.45</v>
      </c>
      <c r="P84" s="54"/>
      <c r="Q84" s="54">
        <v>3</v>
      </c>
      <c r="R84" s="54">
        <v>0</v>
      </c>
      <c r="S84" s="54"/>
      <c r="T84" s="56">
        <v>43858.454791666663</v>
      </c>
      <c r="U84" s="54" t="s">
        <v>1623</v>
      </c>
      <c r="V84" s="56">
        <v>43859.338692129626</v>
      </c>
      <c r="W84" s="54" t="s">
        <v>1624</v>
      </c>
      <c r="X84" s="54" t="s">
        <v>1625</v>
      </c>
      <c r="Y84" s="54"/>
      <c r="Z84" s="54"/>
    </row>
    <row r="85" spans="2:26" x14ac:dyDescent="0.2">
      <c r="B85" s="54">
        <v>2148471283</v>
      </c>
      <c r="C85" s="55">
        <v>43831</v>
      </c>
      <c r="D85" s="54" t="s">
        <v>1622</v>
      </c>
      <c r="E85" s="54" t="s">
        <v>25</v>
      </c>
      <c r="F85" s="54" t="s">
        <v>26</v>
      </c>
      <c r="G85" s="54"/>
      <c r="H85" s="54"/>
      <c r="I85" s="54"/>
      <c r="J85" s="54"/>
      <c r="K85" s="54" t="s">
        <v>30</v>
      </c>
      <c r="L85" s="54" t="s">
        <v>335</v>
      </c>
      <c r="M85" s="54">
        <v>0</v>
      </c>
      <c r="N85" s="54">
        <v>0</v>
      </c>
      <c r="O85" s="54">
        <v>-0.23</v>
      </c>
      <c r="P85" s="54"/>
      <c r="Q85" s="54">
        <v>3</v>
      </c>
      <c r="R85" s="54">
        <v>0</v>
      </c>
      <c r="S85" s="54"/>
      <c r="T85" s="56">
        <v>43858.46471064815</v>
      </c>
      <c r="U85" s="54" t="s">
        <v>1623</v>
      </c>
      <c r="V85" s="56">
        <v>43859.338692129626</v>
      </c>
      <c r="W85" s="54" t="s">
        <v>1624</v>
      </c>
      <c r="X85" s="54" t="s">
        <v>1625</v>
      </c>
      <c r="Y85" s="54"/>
      <c r="Z85" s="54"/>
    </row>
    <row r="86" spans="2:26" x14ac:dyDescent="0.2">
      <c r="B86" s="54">
        <v>2148471292</v>
      </c>
      <c r="C86" s="55">
        <v>43831</v>
      </c>
      <c r="D86" s="54" t="s">
        <v>1622</v>
      </c>
      <c r="E86" s="54" t="s">
        <v>25</v>
      </c>
      <c r="F86" s="54" t="s">
        <v>26</v>
      </c>
      <c r="G86" s="54"/>
      <c r="H86" s="54"/>
      <c r="I86" s="54"/>
      <c r="J86" s="54"/>
      <c r="K86" s="54" t="s">
        <v>30</v>
      </c>
      <c r="L86" s="54" t="s">
        <v>353</v>
      </c>
      <c r="M86" s="54">
        <v>0</v>
      </c>
      <c r="N86" s="54">
        <v>0</v>
      </c>
      <c r="O86" s="54">
        <v>-0.34</v>
      </c>
      <c r="P86" s="54"/>
      <c r="Q86" s="54">
        <v>3</v>
      </c>
      <c r="R86" s="54">
        <v>0</v>
      </c>
      <c r="S86" s="54"/>
      <c r="T86" s="56">
        <v>43858.467418981483</v>
      </c>
      <c r="U86" s="54" t="s">
        <v>1623</v>
      </c>
      <c r="V86" s="56">
        <v>43859.338692129626</v>
      </c>
      <c r="W86" s="54" t="s">
        <v>1624</v>
      </c>
      <c r="X86" s="54" t="s">
        <v>1625</v>
      </c>
      <c r="Y86" s="54"/>
      <c r="Z86" s="54"/>
    </row>
    <row r="87" spans="2:26" x14ac:dyDescent="0.2">
      <c r="B87" s="54">
        <v>2148471328</v>
      </c>
      <c r="C87" s="55">
        <v>43831</v>
      </c>
      <c r="D87" s="54" t="s">
        <v>1622</v>
      </c>
      <c r="E87" s="54" t="s">
        <v>25</v>
      </c>
      <c r="F87" s="54" t="s">
        <v>26</v>
      </c>
      <c r="G87" s="54"/>
      <c r="H87" s="54"/>
      <c r="I87" s="54"/>
      <c r="J87" s="54"/>
      <c r="K87" s="54" t="s">
        <v>30</v>
      </c>
      <c r="L87" s="54" t="s">
        <v>425</v>
      </c>
      <c r="M87" s="54">
        <v>0</v>
      </c>
      <c r="N87" s="54">
        <v>0</v>
      </c>
      <c r="O87" s="54">
        <v>-5.88</v>
      </c>
      <c r="P87" s="54"/>
      <c r="Q87" s="54">
        <v>3</v>
      </c>
      <c r="R87" s="54">
        <v>0</v>
      </c>
      <c r="S87" s="54"/>
      <c r="T87" s="56">
        <v>43858.478252314817</v>
      </c>
      <c r="U87" s="54" t="s">
        <v>1623</v>
      </c>
      <c r="V87" s="56">
        <v>43859.338692129626</v>
      </c>
      <c r="W87" s="54" t="s">
        <v>1624</v>
      </c>
      <c r="X87" s="54" t="s">
        <v>1625</v>
      </c>
      <c r="Y87" s="54"/>
      <c r="Z87" s="54"/>
    </row>
    <row r="88" spans="2:26" x14ac:dyDescent="0.2">
      <c r="B88" s="54">
        <v>2148471332</v>
      </c>
      <c r="C88" s="55">
        <v>43831</v>
      </c>
      <c r="D88" s="54" t="s">
        <v>1622</v>
      </c>
      <c r="E88" s="54" t="s">
        <v>25</v>
      </c>
      <c r="F88" s="54" t="s">
        <v>26</v>
      </c>
      <c r="G88" s="54"/>
      <c r="H88" s="54"/>
      <c r="I88" s="54"/>
      <c r="J88" s="54"/>
      <c r="K88" s="54" t="s">
        <v>30</v>
      </c>
      <c r="L88" s="54" t="s">
        <v>433</v>
      </c>
      <c r="M88" s="54">
        <v>0</v>
      </c>
      <c r="N88" s="54">
        <v>0</v>
      </c>
      <c r="O88" s="54">
        <v>0.28999999999999998</v>
      </c>
      <c r="P88" s="54"/>
      <c r="Q88" s="54">
        <v>3</v>
      </c>
      <c r="R88" s="54">
        <v>0</v>
      </c>
      <c r="S88" s="54"/>
      <c r="T88" s="56">
        <v>43858.479456018518</v>
      </c>
      <c r="U88" s="54" t="s">
        <v>1623</v>
      </c>
      <c r="V88" s="56">
        <v>43859.338692129626</v>
      </c>
      <c r="W88" s="54" t="s">
        <v>1624</v>
      </c>
      <c r="X88" s="54" t="s">
        <v>1625</v>
      </c>
      <c r="Y88" s="54"/>
      <c r="Z88" s="54"/>
    </row>
    <row r="89" spans="2:26" x14ac:dyDescent="0.2">
      <c r="B89" s="54">
        <v>2148471354</v>
      </c>
      <c r="C89" s="55">
        <v>43831</v>
      </c>
      <c r="D89" s="54" t="s">
        <v>1622</v>
      </c>
      <c r="E89" s="54" t="s">
        <v>25</v>
      </c>
      <c r="F89" s="54" t="s">
        <v>26</v>
      </c>
      <c r="G89" s="54"/>
      <c r="H89" s="54"/>
      <c r="I89" s="54"/>
      <c r="J89" s="54"/>
      <c r="K89" s="54" t="s">
        <v>30</v>
      </c>
      <c r="L89" s="54" t="s">
        <v>477</v>
      </c>
      <c r="M89" s="54">
        <v>0</v>
      </c>
      <c r="N89" s="54">
        <v>0</v>
      </c>
      <c r="O89" s="54">
        <v>0.56000000000000005</v>
      </c>
      <c r="P89" s="54"/>
      <c r="Q89" s="54">
        <v>3</v>
      </c>
      <c r="R89" s="54">
        <v>0</v>
      </c>
      <c r="S89" s="54"/>
      <c r="T89" s="56">
        <v>43858.486064814817</v>
      </c>
      <c r="U89" s="54" t="s">
        <v>1623</v>
      </c>
      <c r="V89" s="56">
        <v>43859.338692129626</v>
      </c>
      <c r="W89" s="54" t="s">
        <v>1624</v>
      </c>
      <c r="X89" s="54" t="s">
        <v>1625</v>
      </c>
      <c r="Y89" s="54"/>
      <c r="Z89" s="54"/>
    </row>
    <row r="90" spans="2:26" x14ac:dyDescent="0.2">
      <c r="B90" s="54">
        <v>2148471358</v>
      </c>
      <c r="C90" s="55">
        <v>43831</v>
      </c>
      <c r="D90" s="54" t="s">
        <v>1622</v>
      </c>
      <c r="E90" s="54" t="s">
        <v>25</v>
      </c>
      <c r="F90" s="54" t="s">
        <v>26</v>
      </c>
      <c r="G90" s="54"/>
      <c r="H90" s="54"/>
      <c r="I90" s="54"/>
      <c r="J90" s="54"/>
      <c r="K90" s="54" t="s">
        <v>30</v>
      </c>
      <c r="L90" s="54" t="s">
        <v>485</v>
      </c>
      <c r="M90" s="54">
        <v>0</v>
      </c>
      <c r="N90" s="54">
        <v>0</v>
      </c>
      <c r="O90" s="54">
        <v>-1.62</v>
      </c>
      <c r="P90" s="54"/>
      <c r="Q90" s="54">
        <v>3</v>
      </c>
      <c r="R90" s="54">
        <v>0</v>
      </c>
      <c r="S90" s="54"/>
      <c r="T90" s="56">
        <v>43858.487268518518</v>
      </c>
      <c r="U90" s="54" t="s">
        <v>1623</v>
      </c>
      <c r="V90" s="56">
        <v>43859.338692129626</v>
      </c>
      <c r="W90" s="54" t="s">
        <v>1624</v>
      </c>
      <c r="X90" s="54" t="s">
        <v>1625</v>
      </c>
      <c r="Y90" s="54"/>
      <c r="Z90" s="54"/>
    </row>
    <row r="91" spans="2:26" x14ac:dyDescent="0.2">
      <c r="B91" s="54">
        <v>2148471364</v>
      </c>
      <c r="C91" s="55">
        <v>43831</v>
      </c>
      <c r="D91" s="54" t="s">
        <v>1622</v>
      </c>
      <c r="E91" s="54" t="s">
        <v>25</v>
      </c>
      <c r="F91" s="54" t="s">
        <v>26</v>
      </c>
      <c r="G91" s="54"/>
      <c r="H91" s="54"/>
      <c r="I91" s="54"/>
      <c r="J91" s="54"/>
      <c r="K91" s="54" t="s">
        <v>30</v>
      </c>
      <c r="L91" s="54" t="s">
        <v>497</v>
      </c>
      <c r="M91" s="54">
        <v>0</v>
      </c>
      <c r="N91" s="54">
        <v>0</v>
      </c>
      <c r="O91" s="54">
        <v>-0.26</v>
      </c>
      <c r="P91" s="54"/>
      <c r="Q91" s="54">
        <v>3</v>
      </c>
      <c r="R91" s="54">
        <v>0</v>
      </c>
      <c r="S91" s="54"/>
      <c r="T91" s="56">
        <v>43858.489074074074</v>
      </c>
      <c r="U91" s="54" t="s">
        <v>1623</v>
      </c>
      <c r="V91" s="56">
        <v>43859.338692129626</v>
      </c>
      <c r="W91" s="54" t="s">
        <v>1624</v>
      </c>
      <c r="X91" s="54" t="s">
        <v>1625</v>
      </c>
      <c r="Y91" s="54"/>
      <c r="Z91" s="54"/>
    </row>
    <row r="92" spans="2:26" x14ac:dyDescent="0.2">
      <c r="B92" s="54">
        <v>2148471365</v>
      </c>
      <c r="C92" s="55">
        <v>43831</v>
      </c>
      <c r="D92" s="54" t="s">
        <v>1622</v>
      </c>
      <c r="E92" s="54" t="s">
        <v>25</v>
      </c>
      <c r="F92" s="54" t="s">
        <v>26</v>
      </c>
      <c r="G92" s="54"/>
      <c r="H92" s="54"/>
      <c r="I92" s="54"/>
      <c r="J92" s="54"/>
      <c r="K92" s="54" t="s">
        <v>30</v>
      </c>
      <c r="L92" s="54" t="s">
        <v>499</v>
      </c>
      <c r="M92" s="54">
        <v>0</v>
      </c>
      <c r="N92" s="54">
        <v>0</v>
      </c>
      <c r="O92" s="54">
        <v>2.0499999999999998</v>
      </c>
      <c r="P92" s="54"/>
      <c r="Q92" s="54">
        <v>3</v>
      </c>
      <c r="R92" s="54">
        <v>0</v>
      </c>
      <c r="S92" s="54"/>
      <c r="T92" s="56">
        <v>43858.489374999997</v>
      </c>
      <c r="U92" s="54" t="s">
        <v>1623</v>
      </c>
      <c r="V92" s="56">
        <v>43859.338692129626</v>
      </c>
      <c r="W92" s="54" t="s">
        <v>1624</v>
      </c>
      <c r="X92" s="54" t="s">
        <v>1625</v>
      </c>
      <c r="Y92" s="54"/>
      <c r="Z92" s="54"/>
    </row>
    <row r="93" spans="2:26" x14ac:dyDescent="0.2">
      <c r="B93" s="54">
        <v>2148471388</v>
      </c>
      <c r="C93" s="55">
        <v>43831</v>
      </c>
      <c r="D93" s="54" t="s">
        <v>1622</v>
      </c>
      <c r="E93" s="54" t="s">
        <v>25</v>
      </c>
      <c r="F93" s="54" t="s">
        <v>26</v>
      </c>
      <c r="G93" s="54"/>
      <c r="H93" s="54"/>
      <c r="I93" s="54"/>
      <c r="J93" s="54"/>
      <c r="K93" s="54" t="s">
        <v>30</v>
      </c>
      <c r="L93" s="54" t="s">
        <v>545</v>
      </c>
      <c r="M93" s="54">
        <v>0</v>
      </c>
      <c r="N93" s="54">
        <v>0</v>
      </c>
      <c r="O93" s="54">
        <v>0.64</v>
      </c>
      <c r="P93" s="54"/>
      <c r="Q93" s="54">
        <v>3</v>
      </c>
      <c r="R93" s="54">
        <v>0</v>
      </c>
      <c r="S93" s="54"/>
      <c r="T93" s="56">
        <v>43858.496296296296</v>
      </c>
      <c r="U93" s="54" t="s">
        <v>1623</v>
      </c>
      <c r="V93" s="56">
        <v>43859.338692129626</v>
      </c>
      <c r="W93" s="54" t="s">
        <v>1624</v>
      </c>
      <c r="X93" s="54" t="s">
        <v>1625</v>
      </c>
      <c r="Y93" s="54"/>
      <c r="Z93" s="54"/>
    </row>
    <row r="94" spans="2:26" x14ac:dyDescent="0.2">
      <c r="B94" s="54">
        <v>2148471397</v>
      </c>
      <c r="C94" s="55">
        <v>43831</v>
      </c>
      <c r="D94" s="54" t="s">
        <v>1622</v>
      </c>
      <c r="E94" s="54" t="s">
        <v>25</v>
      </c>
      <c r="F94" s="54" t="s">
        <v>26</v>
      </c>
      <c r="G94" s="54"/>
      <c r="H94" s="54"/>
      <c r="I94" s="54"/>
      <c r="J94" s="54"/>
      <c r="K94" s="54" t="s">
        <v>30</v>
      </c>
      <c r="L94" s="54" t="s">
        <v>563</v>
      </c>
      <c r="M94" s="54">
        <v>0</v>
      </c>
      <c r="N94" s="54">
        <v>0</v>
      </c>
      <c r="O94" s="54">
        <v>-9.23</v>
      </c>
      <c r="P94" s="54"/>
      <c r="Q94" s="54">
        <v>3</v>
      </c>
      <c r="R94" s="54">
        <v>0</v>
      </c>
      <c r="S94" s="54"/>
      <c r="T94" s="56">
        <v>43858.49900462963</v>
      </c>
      <c r="U94" s="54" t="s">
        <v>1623</v>
      </c>
      <c r="V94" s="56">
        <v>43859.338692129626</v>
      </c>
      <c r="W94" s="54" t="s">
        <v>1624</v>
      </c>
      <c r="X94" s="54" t="s">
        <v>1625</v>
      </c>
      <c r="Y94" s="54"/>
      <c r="Z94" s="54"/>
    </row>
    <row r="95" spans="2:26" x14ac:dyDescent="0.2">
      <c r="B95" s="54">
        <v>2148471405</v>
      </c>
      <c r="C95" s="55">
        <v>43831</v>
      </c>
      <c r="D95" s="54" t="s">
        <v>1622</v>
      </c>
      <c r="E95" s="54" t="s">
        <v>25</v>
      </c>
      <c r="F95" s="54" t="s">
        <v>26</v>
      </c>
      <c r="G95" s="54"/>
      <c r="H95" s="54"/>
      <c r="I95" s="54"/>
      <c r="J95" s="54"/>
      <c r="K95" s="54" t="s">
        <v>30</v>
      </c>
      <c r="L95" s="54" t="s">
        <v>579</v>
      </c>
      <c r="M95" s="54">
        <v>0</v>
      </c>
      <c r="N95" s="54">
        <v>0</v>
      </c>
      <c r="O95" s="54">
        <v>-0.45</v>
      </c>
      <c r="P95" s="54"/>
      <c r="Q95" s="54">
        <v>3</v>
      </c>
      <c r="R95" s="54">
        <v>0</v>
      </c>
      <c r="S95" s="54"/>
      <c r="T95" s="56">
        <v>43858.50141203704</v>
      </c>
      <c r="U95" s="54" t="s">
        <v>1623</v>
      </c>
      <c r="V95" s="56">
        <v>43859.338692129626</v>
      </c>
      <c r="W95" s="54" t="s">
        <v>1624</v>
      </c>
      <c r="X95" s="54" t="s">
        <v>1625</v>
      </c>
      <c r="Y95" s="54"/>
      <c r="Z95" s="54"/>
    </row>
    <row r="96" spans="2:26" x14ac:dyDescent="0.2">
      <c r="B96" s="54">
        <v>2148471415</v>
      </c>
      <c r="C96" s="55">
        <v>43831</v>
      </c>
      <c r="D96" s="54" t="s">
        <v>1622</v>
      </c>
      <c r="E96" s="54" t="s">
        <v>25</v>
      </c>
      <c r="F96" s="54" t="s">
        <v>26</v>
      </c>
      <c r="G96" s="54"/>
      <c r="H96" s="54"/>
      <c r="I96" s="54"/>
      <c r="J96" s="54"/>
      <c r="K96" s="54" t="s">
        <v>30</v>
      </c>
      <c r="L96" s="54" t="s">
        <v>599</v>
      </c>
      <c r="M96" s="54">
        <v>0</v>
      </c>
      <c r="N96" s="54">
        <v>0</v>
      </c>
      <c r="O96" s="54">
        <v>-0.09</v>
      </c>
      <c r="P96" s="54"/>
      <c r="Q96" s="54">
        <v>3</v>
      </c>
      <c r="R96" s="54">
        <v>0</v>
      </c>
      <c r="S96" s="54"/>
      <c r="T96" s="56">
        <v>43858.504421296297</v>
      </c>
      <c r="U96" s="54" t="s">
        <v>1623</v>
      </c>
      <c r="V96" s="56">
        <v>43859.338692129626</v>
      </c>
      <c r="W96" s="54" t="s">
        <v>1624</v>
      </c>
      <c r="X96" s="54" t="s">
        <v>1625</v>
      </c>
      <c r="Y96" s="54"/>
      <c r="Z96" s="54"/>
    </row>
    <row r="97" spans="2:26" x14ac:dyDescent="0.2">
      <c r="B97" s="54">
        <v>2148471420</v>
      </c>
      <c r="C97" s="55">
        <v>43831</v>
      </c>
      <c r="D97" s="54" t="s">
        <v>1622</v>
      </c>
      <c r="E97" s="54" t="s">
        <v>25</v>
      </c>
      <c r="F97" s="54" t="s">
        <v>26</v>
      </c>
      <c r="G97" s="54"/>
      <c r="H97" s="54"/>
      <c r="I97" s="54"/>
      <c r="J97" s="54"/>
      <c r="K97" s="54" t="s">
        <v>30</v>
      </c>
      <c r="L97" s="54" t="s">
        <v>609</v>
      </c>
      <c r="M97" s="54">
        <v>0</v>
      </c>
      <c r="N97" s="54">
        <v>0</v>
      </c>
      <c r="O97" s="54">
        <v>-0.08</v>
      </c>
      <c r="P97" s="54"/>
      <c r="Q97" s="54">
        <v>3</v>
      </c>
      <c r="R97" s="54">
        <v>0</v>
      </c>
      <c r="S97" s="54"/>
      <c r="T97" s="56">
        <v>43858.505925925929</v>
      </c>
      <c r="U97" s="54" t="s">
        <v>1623</v>
      </c>
      <c r="V97" s="56">
        <v>43859.338692129626</v>
      </c>
      <c r="W97" s="54" t="s">
        <v>1624</v>
      </c>
      <c r="X97" s="54" t="s">
        <v>1625</v>
      </c>
      <c r="Y97" s="54"/>
      <c r="Z97" s="54"/>
    </row>
    <row r="98" spans="2:26" x14ac:dyDescent="0.2">
      <c r="B98" s="54">
        <v>2148471421</v>
      </c>
      <c r="C98" s="55">
        <v>43831</v>
      </c>
      <c r="D98" s="54" t="s">
        <v>1622</v>
      </c>
      <c r="E98" s="54" t="s">
        <v>25</v>
      </c>
      <c r="F98" s="54" t="s">
        <v>26</v>
      </c>
      <c r="G98" s="54"/>
      <c r="H98" s="54"/>
      <c r="I98" s="54"/>
      <c r="J98" s="54"/>
      <c r="K98" s="54" t="s">
        <v>30</v>
      </c>
      <c r="L98" s="54" t="s">
        <v>611</v>
      </c>
      <c r="M98" s="54">
        <v>0</v>
      </c>
      <c r="N98" s="54">
        <v>0</v>
      </c>
      <c r="O98" s="54">
        <v>-0.09</v>
      </c>
      <c r="P98" s="54"/>
      <c r="Q98" s="54">
        <v>3</v>
      </c>
      <c r="R98" s="54">
        <v>0</v>
      </c>
      <c r="S98" s="54"/>
      <c r="T98" s="56">
        <v>43858.506226851852</v>
      </c>
      <c r="U98" s="54" t="s">
        <v>1623</v>
      </c>
      <c r="V98" s="56">
        <v>43859.338692129626</v>
      </c>
      <c r="W98" s="54" t="s">
        <v>1624</v>
      </c>
      <c r="X98" s="54" t="s">
        <v>1625</v>
      </c>
      <c r="Y98" s="54"/>
      <c r="Z98" s="54"/>
    </row>
    <row r="99" spans="2:26" x14ac:dyDescent="0.2">
      <c r="B99" s="54">
        <v>2148471424</v>
      </c>
      <c r="C99" s="55">
        <v>43831</v>
      </c>
      <c r="D99" s="54" t="s">
        <v>1622</v>
      </c>
      <c r="E99" s="54" t="s">
        <v>25</v>
      </c>
      <c r="F99" s="54" t="s">
        <v>26</v>
      </c>
      <c r="G99" s="54"/>
      <c r="H99" s="54"/>
      <c r="I99" s="54"/>
      <c r="J99" s="54"/>
      <c r="K99" s="54" t="s">
        <v>30</v>
      </c>
      <c r="L99" s="54" t="s">
        <v>617</v>
      </c>
      <c r="M99" s="54">
        <v>0</v>
      </c>
      <c r="N99" s="54">
        <v>0</v>
      </c>
      <c r="O99" s="54">
        <v>-0.78</v>
      </c>
      <c r="P99" s="54"/>
      <c r="Q99" s="54">
        <v>3</v>
      </c>
      <c r="R99" s="54">
        <v>0</v>
      </c>
      <c r="S99" s="54"/>
      <c r="T99" s="56">
        <v>43858.50712962963</v>
      </c>
      <c r="U99" s="54" t="s">
        <v>1623</v>
      </c>
      <c r="V99" s="56">
        <v>43859.338692129626</v>
      </c>
      <c r="W99" s="54" t="s">
        <v>1624</v>
      </c>
      <c r="X99" s="54" t="s">
        <v>1625</v>
      </c>
      <c r="Y99" s="54"/>
      <c r="Z99" s="54"/>
    </row>
    <row r="100" spans="2:26" x14ac:dyDescent="0.2">
      <c r="B100" s="54">
        <v>2148471438</v>
      </c>
      <c r="C100" s="55">
        <v>43831</v>
      </c>
      <c r="D100" s="54" t="s">
        <v>1622</v>
      </c>
      <c r="E100" s="54" t="s">
        <v>25</v>
      </c>
      <c r="F100" s="54" t="s">
        <v>26</v>
      </c>
      <c r="G100" s="54"/>
      <c r="H100" s="54"/>
      <c r="I100" s="54"/>
      <c r="J100" s="54"/>
      <c r="K100" s="54" t="s">
        <v>30</v>
      </c>
      <c r="L100" s="54" t="s">
        <v>645</v>
      </c>
      <c r="M100" s="54">
        <v>0</v>
      </c>
      <c r="N100" s="54">
        <v>0</v>
      </c>
      <c r="O100" s="54">
        <v>-0.46</v>
      </c>
      <c r="P100" s="54"/>
      <c r="Q100" s="54">
        <v>3</v>
      </c>
      <c r="R100" s="54">
        <v>0</v>
      </c>
      <c r="S100" s="54"/>
      <c r="T100" s="56">
        <v>43858.511331018519</v>
      </c>
      <c r="U100" s="54" t="s">
        <v>1623</v>
      </c>
      <c r="V100" s="56">
        <v>43859.338692129626</v>
      </c>
      <c r="W100" s="54" t="s">
        <v>1624</v>
      </c>
      <c r="X100" s="54" t="s">
        <v>1625</v>
      </c>
      <c r="Y100" s="54"/>
      <c r="Z100" s="54"/>
    </row>
    <row r="101" spans="2:26" x14ac:dyDescent="0.2">
      <c r="B101" s="54">
        <v>2148471439</v>
      </c>
      <c r="C101" s="55">
        <v>43831</v>
      </c>
      <c r="D101" s="54" t="s">
        <v>1622</v>
      </c>
      <c r="E101" s="54" t="s">
        <v>25</v>
      </c>
      <c r="F101" s="54" t="s">
        <v>26</v>
      </c>
      <c r="G101" s="54"/>
      <c r="H101" s="54"/>
      <c r="I101" s="54"/>
      <c r="J101" s="54"/>
      <c r="K101" s="54" t="s">
        <v>30</v>
      </c>
      <c r="L101" s="54" t="s">
        <v>647</v>
      </c>
      <c r="M101" s="54">
        <v>0</v>
      </c>
      <c r="N101" s="54">
        <v>0</v>
      </c>
      <c r="O101" s="54">
        <v>-1.1499999999999999</v>
      </c>
      <c r="P101" s="54"/>
      <c r="Q101" s="54">
        <v>3</v>
      </c>
      <c r="R101" s="54">
        <v>0</v>
      </c>
      <c r="S101" s="54"/>
      <c r="T101" s="56">
        <v>43858.511631944442</v>
      </c>
      <c r="U101" s="54" t="s">
        <v>1623</v>
      </c>
      <c r="V101" s="56">
        <v>43859.338692129626</v>
      </c>
      <c r="W101" s="54" t="s">
        <v>1624</v>
      </c>
      <c r="X101" s="54" t="s">
        <v>1625</v>
      </c>
      <c r="Y101" s="54"/>
      <c r="Z101" s="54"/>
    </row>
    <row r="102" spans="2:26" x14ac:dyDescent="0.2">
      <c r="B102" s="54">
        <v>2148471440</v>
      </c>
      <c r="C102" s="55">
        <v>43831</v>
      </c>
      <c r="D102" s="54" t="s">
        <v>1622</v>
      </c>
      <c r="E102" s="54" t="s">
        <v>25</v>
      </c>
      <c r="F102" s="54" t="s">
        <v>26</v>
      </c>
      <c r="G102" s="54"/>
      <c r="H102" s="54"/>
      <c r="I102" s="54"/>
      <c r="J102" s="54"/>
      <c r="K102" s="54" t="s">
        <v>30</v>
      </c>
      <c r="L102" s="54" t="s">
        <v>649</v>
      </c>
      <c r="M102" s="54">
        <v>0</v>
      </c>
      <c r="N102" s="54">
        <v>0</v>
      </c>
      <c r="O102" s="54">
        <v>-0.03</v>
      </c>
      <c r="P102" s="54"/>
      <c r="Q102" s="54">
        <v>3</v>
      </c>
      <c r="R102" s="54">
        <v>0</v>
      </c>
      <c r="S102" s="54"/>
      <c r="T102" s="56">
        <v>43858.511932870373</v>
      </c>
      <c r="U102" s="54" t="s">
        <v>1623</v>
      </c>
      <c r="V102" s="56">
        <v>43859.338692129626</v>
      </c>
      <c r="W102" s="54" t="s">
        <v>1624</v>
      </c>
      <c r="X102" s="54" t="s">
        <v>1625</v>
      </c>
      <c r="Y102" s="54"/>
      <c r="Z102" s="54"/>
    </row>
    <row r="103" spans="2:26" x14ac:dyDescent="0.2">
      <c r="B103" s="54">
        <v>2148471441</v>
      </c>
      <c r="C103" s="55">
        <v>43831</v>
      </c>
      <c r="D103" s="54" t="s">
        <v>1622</v>
      </c>
      <c r="E103" s="54" t="s">
        <v>25</v>
      </c>
      <c r="F103" s="54" t="s">
        <v>26</v>
      </c>
      <c r="G103" s="54"/>
      <c r="H103" s="54"/>
      <c r="I103" s="54"/>
      <c r="J103" s="54"/>
      <c r="K103" s="54" t="s">
        <v>30</v>
      </c>
      <c r="L103" s="54" t="s">
        <v>651</v>
      </c>
      <c r="M103" s="54">
        <v>0</v>
      </c>
      <c r="N103" s="54">
        <v>0</v>
      </c>
      <c r="O103" s="54">
        <v>-12.71</v>
      </c>
      <c r="P103" s="54"/>
      <c r="Q103" s="54">
        <v>3</v>
      </c>
      <c r="R103" s="54">
        <v>0</v>
      </c>
      <c r="S103" s="54"/>
      <c r="T103" s="56">
        <v>43858.512233796297</v>
      </c>
      <c r="U103" s="54" t="s">
        <v>1623</v>
      </c>
      <c r="V103" s="56">
        <v>43859.338692129626</v>
      </c>
      <c r="W103" s="54" t="s">
        <v>1624</v>
      </c>
      <c r="X103" s="54" t="s">
        <v>1625</v>
      </c>
      <c r="Y103" s="54"/>
      <c r="Z103" s="54"/>
    </row>
    <row r="104" spans="2:26" x14ac:dyDescent="0.2">
      <c r="B104" s="54">
        <v>2148471442</v>
      </c>
      <c r="C104" s="55">
        <v>43831</v>
      </c>
      <c r="D104" s="54" t="s">
        <v>1622</v>
      </c>
      <c r="E104" s="54" t="s">
        <v>25</v>
      </c>
      <c r="F104" s="54" t="s">
        <v>26</v>
      </c>
      <c r="G104" s="54"/>
      <c r="H104" s="54"/>
      <c r="I104" s="54"/>
      <c r="J104" s="54"/>
      <c r="K104" s="54" t="s">
        <v>30</v>
      </c>
      <c r="L104" s="54" t="s">
        <v>653</v>
      </c>
      <c r="M104" s="54">
        <v>0</v>
      </c>
      <c r="N104" s="54">
        <v>0</v>
      </c>
      <c r="O104" s="54">
        <v>0.27</v>
      </c>
      <c r="P104" s="54"/>
      <c r="Q104" s="54">
        <v>3</v>
      </c>
      <c r="R104" s="54">
        <v>0</v>
      </c>
      <c r="S104" s="54"/>
      <c r="T104" s="56">
        <v>43858.51253472222</v>
      </c>
      <c r="U104" s="54" t="s">
        <v>1623</v>
      </c>
      <c r="V104" s="56">
        <v>43859.338692129626</v>
      </c>
      <c r="W104" s="54" t="s">
        <v>1624</v>
      </c>
      <c r="X104" s="54" t="s">
        <v>1625</v>
      </c>
      <c r="Y104" s="54"/>
      <c r="Z104" s="54"/>
    </row>
    <row r="105" spans="2:26" x14ac:dyDescent="0.2">
      <c r="B105" s="54">
        <v>2148471443</v>
      </c>
      <c r="C105" s="55">
        <v>43831</v>
      </c>
      <c r="D105" s="54" t="s">
        <v>1622</v>
      </c>
      <c r="E105" s="54" t="s">
        <v>25</v>
      </c>
      <c r="F105" s="54" t="s">
        <v>26</v>
      </c>
      <c r="G105" s="54"/>
      <c r="H105" s="54"/>
      <c r="I105" s="54"/>
      <c r="J105" s="54"/>
      <c r="K105" s="54" t="s">
        <v>30</v>
      </c>
      <c r="L105" s="54" t="s">
        <v>655</v>
      </c>
      <c r="M105" s="54">
        <v>0</v>
      </c>
      <c r="N105" s="54">
        <v>0</v>
      </c>
      <c r="O105" s="54">
        <v>-6.45</v>
      </c>
      <c r="P105" s="54"/>
      <c r="Q105" s="54">
        <v>3</v>
      </c>
      <c r="R105" s="54">
        <v>0</v>
      </c>
      <c r="S105" s="54"/>
      <c r="T105" s="56">
        <v>43858.512835648151</v>
      </c>
      <c r="U105" s="54" t="s">
        <v>1623</v>
      </c>
      <c r="V105" s="56">
        <v>43859.338692129626</v>
      </c>
      <c r="W105" s="54" t="s">
        <v>1624</v>
      </c>
      <c r="X105" s="54" t="s">
        <v>1625</v>
      </c>
      <c r="Y105" s="54"/>
      <c r="Z105" s="54"/>
    </row>
    <row r="106" spans="2:26" x14ac:dyDescent="0.2">
      <c r="B106" s="54">
        <v>2148471444</v>
      </c>
      <c r="C106" s="55">
        <v>43831</v>
      </c>
      <c r="D106" s="54" t="s">
        <v>1622</v>
      </c>
      <c r="E106" s="54" t="s">
        <v>25</v>
      </c>
      <c r="F106" s="54" t="s">
        <v>26</v>
      </c>
      <c r="G106" s="54"/>
      <c r="H106" s="54"/>
      <c r="I106" s="54"/>
      <c r="J106" s="54"/>
      <c r="K106" s="54" t="s">
        <v>30</v>
      </c>
      <c r="L106" s="54" t="s">
        <v>657</v>
      </c>
      <c r="M106" s="54">
        <v>0</v>
      </c>
      <c r="N106" s="54">
        <v>0</v>
      </c>
      <c r="O106" s="54">
        <v>-6.61</v>
      </c>
      <c r="P106" s="54"/>
      <c r="Q106" s="54">
        <v>3</v>
      </c>
      <c r="R106" s="54">
        <v>0</v>
      </c>
      <c r="S106" s="54"/>
      <c r="T106" s="56">
        <v>43858.513136574074</v>
      </c>
      <c r="U106" s="54" t="s">
        <v>1623</v>
      </c>
      <c r="V106" s="56">
        <v>43859.338692129626</v>
      </c>
      <c r="W106" s="54" t="s">
        <v>1624</v>
      </c>
      <c r="X106" s="54" t="s">
        <v>1625</v>
      </c>
      <c r="Y106" s="54"/>
      <c r="Z106" s="54"/>
    </row>
    <row r="107" spans="2:26" x14ac:dyDescent="0.2">
      <c r="B107" s="54">
        <v>2148471445</v>
      </c>
      <c r="C107" s="55">
        <v>43831</v>
      </c>
      <c r="D107" s="54" t="s">
        <v>1622</v>
      </c>
      <c r="E107" s="54" t="s">
        <v>25</v>
      </c>
      <c r="F107" s="54" t="s">
        <v>26</v>
      </c>
      <c r="G107" s="54"/>
      <c r="H107" s="54"/>
      <c r="I107" s="54"/>
      <c r="J107" s="54"/>
      <c r="K107" s="54" t="s">
        <v>30</v>
      </c>
      <c r="L107" s="54" t="s">
        <v>659</v>
      </c>
      <c r="M107" s="54">
        <v>0</v>
      </c>
      <c r="N107" s="54">
        <v>0</v>
      </c>
      <c r="O107" s="54">
        <v>-1.84</v>
      </c>
      <c r="P107" s="54"/>
      <c r="Q107" s="54">
        <v>3</v>
      </c>
      <c r="R107" s="54">
        <v>0</v>
      </c>
      <c r="S107" s="54"/>
      <c r="T107" s="56">
        <v>43858.513437499998</v>
      </c>
      <c r="U107" s="54" t="s">
        <v>1623</v>
      </c>
      <c r="V107" s="56">
        <v>43859.338692129626</v>
      </c>
      <c r="W107" s="54" t="s">
        <v>1624</v>
      </c>
      <c r="X107" s="54" t="s">
        <v>1625</v>
      </c>
      <c r="Y107" s="54"/>
      <c r="Z107" s="54"/>
    </row>
    <row r="108" spans="2:26" x14ac:dyDescent="0.2">
      <c r="B108" s="54">
        <v>2148471446</v>
      </c>
      <c r="C108" s="55">
        <v>43831</v>
      </c>
      <c r="D108" s="54" t="s">
        <v>1622</v>
      </c>
      <c r="E108" s="54" t="s">
        <v>25</v>
      </c>
      <c r="F108" s="54" t="s">
        <v>26</v>
      </c>
      <c r="G108" s="54"/>
      <c r="H108" s="54"/>
      <c r="I108" s="54"/>
      <c r="J108" s="54"/>
      <c r="K108" s="54" t="s">
        <v>30</v>
      </c>
      <c r="L108" s="54" t="s">
        <v>661</v>
      </c>
      <c r="M108" s="54">
        <v>0</v>
      </c>
      <c r="N108" s="54">
        <v>0</v>
      </c>
      <c r="O108" s="54">
        <v>-0.46</v>
      </c>
      <c r="P108" s="54"/>
      <c r="Q108" s="54">
        <v>3</v>
      </c>
      <c r="R108" s="54">
        <v>0</v>
      </c>
      <c r="S108" s="54"/>
      <c r="T108" s="56">
        <v>43858.513738425929</v>
      </c>
      <c r="U108" s="54" t="s">
        <v>1623</v>
      </c>
      <c r="V108" s="56">
        <v>43859.338692129626</v>
      </c>
      <c r="W108" s="54" t="s">
        <v>1624</v>
      </c>
      <c r="X108" s="54" t="s">
        <v>1625</v>
      </c>
      <c r="Y108" s="54"/>
      <c r="Z108" s="54"/>
    </row>
    <row r="109" spans="2:26" x14ac:dyDescent="0.2">
      <c r="B109" s="54">
        <v>2148471447</v>
      </c>
      <c r="C109" s="55">
        <v>43831</v>
      </c>
      <c r="D109" s="54" t="s">
        <v>1622</v>
      </c>
      <c r="E109" s="54" t="s">
        <v>25</v>
      </c>
      <c r="F109" s="54" t="s">
        <v>26</v>
      </c>
      <c r="G109" s="54"/>
      <c r="H109" s="54"/>
      <c r="I109" s="54"/>
      <c r="J109" s="54"/>
      <c r="K109" s="54" t="s">
        <v>30</v>
      </c>
      <c r="L109" s="54" t="s">
        <v>663</v>
      </c>
      <c r="M109" s="54">
        <v>0</v>
      </c>
      <c r="N109" s="54">
        <v>0</v>
      </c>
      <c r="O109" s="54">
        <v>-13.57</v>
      </c>
      <c r="P109" s="54"/>
      <c r="Q109" s="54">
        <v>3</v>
      </c>
      <c r="R109" s="54">
        <v>0</v>
      </c>
      <c r="S109" s="54"/>
      <c r="T109" s="56">
        <v>43858.514039351852</v>
      </c>
      <c r="U109" s="54" t="s">
        <v>1623</v>
      </c>
      <c r="V109" s="56">
        <v>43859.338692129626</v>
      </c>
      <c r="W109" s="54" t="s">
        <v>1624</v>
      </c>
      <c r="X109" s="54" t="s">
        <v>1625</v>
      </c>
      <c r="Y109" s="54"/>
      <c r="Z109" s="54"/>
    </row>
    <row r="110" spans="2:26" x14ac:dyDescent="0.2">
      <c r="B110" s="54">
        <v>2148471448</v>
      </c>
      <c r="C110" s="55">
        <v>43831</v>
      </c>
      <c r="D110" s="54" t="s">
        <v>1622</v>
      </c>
      <c r="E110" s="54" t="s">
        <v>25</v>
      </c>
      <c r="F110" s="54" t="s">
        <v>26</v>
      </c>
      <c r="G110" s="54"/>
      <c r="H110" s="54"/>
      <c r="I110" s="54"/>
      <c r="J110" s="54"/>
      <c r="K110" s="54" t="s">
        <v>30</v>
      </c>
      <c r="L110" s="54" t="s">
        <v>665</v>
      </c>
      <c r="M110" s="54">
        <v>0</v>
      </c>
      <c r="N110" s="54">
        <v>0</v>
      </c>
      <c r="O110" s="54">
        <v>-6.35</v>
      </c>
      <c r="P110" s="54"/>
      <c r="Q110" s="54">
        <v>3</v>
      </c>
      <c r="R110" s="54">
        <v>0</v>
      </c>
      <c r="S110" s="54"/>
      <c r="T110" s="56">
        <v>43858.514340277776</v>
      </c>
      <c r="U110" s="54" t="s">
        <v>1623</v>
      </c>
      <c r="V110" s="56">
        <v>43859.338692129626</v>
      </c>
      <c r="W110" s="54" t="s">
        <v>1624</v>
      </c>
      <c r="X110" s="54" t="s">
        <v>1625</v>
      </c>
      <c r="Y110" s="54"/>
      <c r="Z110" s="54"/>
    </row>
    <row r="111" spans="2:26" x14ac:dyDescent="0.2">
      <c r="B111" s="54">
        <v>2148471449</v>
      </c>
      <c r="C111" s="55">
        <v>43831</v>
      </c>
      <c r="D111" s="54" t="s">
        <v>1622</v>
      </c>
      <c r="E111" s="54" t="s">
        <v>25</v>
      </c>
      <c r="F111" s="54" t="s">
        <v>26</v>
      </c>
      <c r="G111" s="54"/>
      <c r="H111" s="54"/>
      <c r="I111" s="54"/>
      <c r="J111" s="54"/>
      <c r="K111" s="54" t="s">
        <v>30</v>
      </c>
      <c r="L111" s="54" t="s">
        <v>667</v>
      </c>
      <c r="M111" s="54">
        <v>0</v>
      </c>
      <c r="N111" s="54">
        <v>0</v>
      </c>
      <c r="O111" s="54">
        <v>-0.31</v>
      </c>
      <c r="P111" s="54"/>
      <c r="Q111" s="54">
        <v>3</v>
      </c>
      <c r="R111" s="54">
        <v>0</v>
      </c>
      <c r="S111" s="54"/>
      <c r="T111" s="56">
        <v>43858.514641203707</v>
      </c>
      <c r="U111" s="54" t="s">
        <v>1623</v>
      </c>
      <c r="V111" s="56">
        <v>43859.338692129626</v>
      </c>
      <c r="W111" s="54" t="s">
        <v>1624</v>
      </c>
      <c r="X111" s="54" t="s">
        <v>1625</v>
      </c>
      <c r="Y111" s="54"/>
      <c r="Z111" s="54"/>
    </row>
    <row r="112" spans="2:26" x14ac:dyDescent="0.2">
      <c r="B112" s="54">
        <v>2148471450</v>
      </c>
      <c r="C112" s="55">
        <v>43831</v>
      </c>
      <c r="D112" s="54" t="s">
        <v>1622</v>
      </c>
      <c r="E112" s="54" t="s">
        <v>25</v>
      </c>
      <c r="F112" s="54" t="s">
        <v>26</v>
      </c>
      <c r="G112" s="54"/>
      <c r="H112" s="54"/>
      <c r="I112" s="54"/>
      <c r="J112" s="54"/>
      <c r="K112" s="54" t="s">
        <v>30</v>
      </c>
      <c r="L112" s="54" t="s">
        <v>669</v>
      </c>
      <c r="M112" s="54">
        <v>0</v>
      </c>
      <c r="N112" s="54">
        <v>0</v>
      </c>
      <c r="O112" s="54">
        <v>-0.55000000000000004</v>
      </c>
      <c r="P112" s="54"/>
      <c r="Q112" s="54">
        <v>3</v>
      </c>
      <c r="R112" s="54">
        <v>0</v>
      </c>
      <c r="S112" s="54"/>
      <c r="T112" s="56">
        <v>43858.51494212963</v>
      </c>
      <c r="U112" s="54" t="s">
        <v>1623</v>
      </c>
      <c r="V112" s="56">
        <v>43859.338692129626</v>
      </c>
      <c r="W112" s="54" t="s">
        <v>1624</v>
      </c>
      <c r="X112" s="54" t="s">
        <v>1625</v>
      </c>
      <c r="Y112" s="54"/>
      <c r="Z112" s="54"/>
    </row>
    <row r="113" spans="2:26" x14ac:dyDescent="0.2">
      <c r="B113" s="54">
        <v>2148471451</v>
      </c>
      <c r="C113" s="55">
        <v>43831</v>
      </c>
      <c r="D113" s="54" t="s">
        <v>1622</v>
      </c>
      <c r="E113" s="54" t="s">
        <v>25</v>
      </c>
      <c r="F113" s="54" t="s">
        <v>26</v>
      </c>
      <c r="G113" s="54"/>
      <c r="H113" s="54"/>
      <c r="I113" s="54"/>
      <c r="J113" s="54"/>
      <c r="K113" s="54" t="s">
        <v>30</v>
      </c>
      <c r="L113" s="54" t="s">
        <v>671</v>
      </c>
      <c r="M113" s="54">
        <v>0</v>
      </c>
      <c r="N113" s="54">
        <v>0</v>
      </c>
      <c r="O113" s="54">
        <v>-0.24</v>
      </c>
      <c r="P113" s="54"/>
      <c r="Q113" s="54">
        <v>3</v>
      </c>
      <c r="R113" s="54">
        <v>0</v>
      </c>
      <c r="S113" s="54"/>
      <c r="T113" s="56">
        <v>43858.515243055554</v>
      </c>
      <c r="U113" s="54" t="s">
        <v>1623</v>
      </c>
      <c r="V113" s="56">
        <v>43859.338692129626</v>
      </c>
      <c r="W113" s="54" t="s">
        <v>1624</v>
      </c>
      <c r="X113" s="54" t="s">
        <v>1625</v>
      </c>
      <c r="Y113" s="54"/>
      <c r="Z113" s="54"/>
    </row>
    <row r="114" spans="2:26" x14ac:dyDescent="0.2">
      <c r="B114" s="54">
        <v>2148471452</v>
      </c>
      <c r="C114" s="55">
        <v>43831</v>
      </c>
      <c r="D114" s="54" t="s">
        <v>1622</v>
      </c>
      <c r="E114" s="54" t="s">
        <v>25</v>
      </c>
      <c r="F114" s="54" t="s">
        <v>26</v>
      </c>
      <c r="G114" s="54"/>
      <c r="H114" s="54"/>
      <c r="I114" s="54"/>
      <c r="J114" s="54"/>
      <c r="K114" s="54" t="s">
        <v>30</v>
      </c>
      <c r="L114" s="54" t="s">
        <v>673</v>
      </c>
      <c r="M114" s="54">
        <v>0</v>
      </c>
      <c r="N114" s="54">
        <v>0</v>
      </c>
      <c r="O114" s="54">
        <v>-0.34</v>
      </c>
      <c r="P114" s="54"/>
      <c r="Q114" s="54">
        <v>3</v>
      </c>
      <c r="R114" s="54">
        <v>0</v>
      </c>
      <c r="S114" s="54"/>
      <c r="T114" s="56">
        <v>43858.515543981484</v>
      </c>
      <c r="U114" s="54" t="s">
        <v>1623</v>
      </c>
      <c r="V114" s="56">
        <v>43859.338692129626</v>
      </c>
      <c r="W114" s="54" t="s">
        <v>1624</v>
      </c>
      <c r="X114" s="54" t="s">
        <v>1625</v>
      </c>
      <c r="Y114" s="54"/>
      <c r="Z114" s="54"/>
    </row>
    <row r="115" spans="2:26" x14ac:dyDescent="0.2">
      <c r="B115" s="54">
        <v>2148471453</v>
      </c>
      <c r="C115" s="55">
        <v>43831</v>
      </c>
      <c r="D115" s="54" t="s">
        <v>1622</v>
      </c>
      <c r="E115" s="54" t="s">
        <v>25</v>
      </c>
      <c r="F115" s="54" t="s">
        <v>26</v>
      </c>
      <c r="G115" s="54"/>
      <c r="H115" s="54"/>
      <c r="I115" s="54"/>
      <c r="J115" s="54"/>
      <c r="K115" s="54" t="s">
        <v>30</v>
      </c>
      <c r="L115" s="54" t="s">
        <v>675</v>
      </c>
      <c r="M115" s="54">
        <v>0</v>
      </c>
      <c r="N115" s="54">
        <v>0</v>
      </c>
      <c r="O115" s="54">
        <v>-0.31</v>
      </c>
      <c r="P115" s="54"/>
      <c r="Q115" s="54">
        <v>3</v>
      </c>
      <c r="R115" s="54">
        <v>0</v>
      </c>
      <c r="S115" s="54"/>
      <c r="T115" s="56">
        <v>43858.515844907408</v>
      </c>
      <c r="U115" s="54" t="s">
        <v>1623</v>
      </c>
      <c r="V115" s="56">
        <v>43859.338692129626</v>
      </c>
      <c r="W115" s="54" t="s">
        <v>1624</v>
      </c>
      <c r="X115" s="54" t="s">
        <v>1625</v>
      </c>
      <c r="Y115" s="54"/>
      <c r="Z115" s="54"/>
    </row>
    <row r="116" spans="2:26" x14ac:dyDescent="0.2">
      <c r="B116" s="54">
        <v>2148471454</v>
      </c>
      <c r="C116" s="55">
        <v>43831</v>
      </c>
      <c r="D116" s="54" t="s">
        <v>1622</v>
      </c>
      <c r="E116" s="54" t="s">
        <v>25</v>
      </c>
      <c r="F116" s="54" t="s">
        <v>26</v>
      </c>
      <c r="G116" s="54"/>
      <c r="H116" s="54"/>
      <c r="I116" s="54"/>
      <c r="J116" s="54"/>
      <c r="K116" s="54" t="s">
        <v>30</v>
      </c>
      <c r="L116" s="54" t="s">
        <v>677</v>
      </c>
      <c r="M116" s="54">
        <v>0</v>
      </c>
      <c r="N116" s="54">
        <v>0</v>
      </c>
      <c r="O116" s="54">
        <v>-0.55000000000000004</v>
      </c>
      <c r="P116" s="54"/>
      <c r="Q116" s="54">
        <v>3</v>
      </c>
      <c r="R116" s="54">
        <v>0</v>
      </c>
      <c r="S116" s="54"/>
      <c r="T116" s="56">
        <v>43858.516145833331</v>
      </c>
      <c r="U116" s="54" t="s">
        <v>1623</v>
      </c>
      <c r="V116" s="56">
        <v>43859.338692129626</v>
      </c>
      <c r="W116" s="54" t="s">
        <v>1624</v>
      </c>
      <c r="X116" s="54" t="s">
        <v>1625</v>
      </c>
      <c r="Y116" s="54"/>
      <c r="Z116" s="54"/>
    </row>
    <row r="117" spans="2:26" x14ac:dyDescent="0.2">
      <c r="B117" s="54">
        <v>2148471455</v>
      </c>
      <c r="C117" s="55">
        <v>43831</v>
      </c>
      <c r="D117" s="54" t="s">
        <v>1622</v>
      </c>
      <c r="E117" s="54" t="s">
        <v>25</v>
      </c>
      <c r="F117" s="54" t="s">
        <v>26</v>
      </c>
      <c r="G117" s="54"/>
      <c r="H117" s="54"/>
      <c r="I117" s="54"/>
      <c r="J117" s="54"/>
      <c r="K117" s="54" t="s">
        <v>30</v>
      </c>
      <c r="L117" s="54" t="s">
        <v>679</v>
      </c>
      <c r="M117" s="54">
        <v>0</v>
      </c>
      <c r="N117" s="54">
        <v>0</v>
      </c>
      <c r="O117" s="54">
        <v>-0.26</v>
      </c>
      <c r="P117" s="54"/>
      <c r="Q117" s="54">
        <v>3</v>
      </c>
      <c r="R117" s="54">
        <v>0</v>
      </c>
      <c r="S117" s="54"/>
      <c r="T117" s="56">
        <v>43858.516446759262</v>
      </c>
      <c r="U117" s="54" t="s">
        <v>1623</v>
      </c>
      <c r="V117" s="56">
        <v>43859.338692129626</v>
      </c>
      <c r="W117" s="54" t="s">
        <v>1624</v>
      </c>
      <c r="X117" s="54" t="s">
        <v>1625</v>
      </c>
      <c r="Y117" s="54"/>
      <c r="Z117" s="54"/>
    </row>
    <row r="118" spans="2:26" x14ac:dyDescent="0.2">
      <c r="B118" s="54">
        <v>2148471456</v>
      </c>
      <c r="C118" s="55">
        <v>43831</v>
      </c>
      <c r="D118" s="54" t="s">
        <v>1622</v>
      </c>
      <c r="E118" s="54" t="s">
        <v>25</v>
      </c>
      <c r="F118" s="54" t="s">
        <v>26</v>
      </c>
      <c r="G118" s="54"/>
      <c r="H118" s="54"/>
      <c r="I118" s="54"/>
      <c r="J118" s="54"/>
      <c r="K118" s="54" t="s">
        <v>30</v>
      </c>
      <c r="L118" s="54" t="s">
        <v>681</v>
      </c>
      <c r="M118" s="54">
        <v>0</v>
      </c>
      <c r="N118" s="54">
        <v>0</v>
      </c>
      <c r="O118" s="54">
        <v>-0.38</v>
      </c>
      <c r="P118" s="54"/>
      <c r="Q118" s="54">
        <v>3</v>
      </c>
      <c r="R118" s="54">
        <v>0</v>
      </c>
      <c r="S118" s="54"/>
      <c r="T118" s="56">
        <v>43858.516747685186</v>
      </c>
      <c r="U118" s="54" t="s">
        <v>1623</v>
      </c>
      <c r="V118" s="56">
        <v>43859.338692129626</v>
      </c>
      <c r="W118" s="54" t="s">
        <v>1624</v>
      </c>
      <c r="X118" s="54" t="s">
        <v>1625</v>
      </c>
      <c r="Y118" s="54"/>
      <c r="Z118" s="54"/>
    </row>
    <row r="119" spans="2:26" x14ac:dyDescent="0.2">
      <c r="B119" s="54">
        <v>2148471457</v>
      </c>
      <c r="C119" s="55">
        <v>43831</v>
      </c>
      <c r="D119" s="54" t="s">
        <v>1622</v>
      </c>
      <c r="E119" s="54" t="s">
        <v>25</v>
      </c>
      <c r="F119" s="54" t="s">
        <v>26</v>
      </c>
      <c r="G119" s="54"/>
      <c r="H119" s="54"/>
      <c r="I119" s="54"/>
      <c r="J119" s="54"/>
      <c r="K119" s="54" t="s">
        <v>30</v>
      </c>
      <c r="L119" s="54" t="s">
        <v>683</v>
      </c>
      <c r="M119" s="54">
        <v>0</v>
      </c>
      <c r="N119" s="54">
        <v>0</v>
      </c>
      <c r="O119" s="54">
        <v>-3.38</v>
      </c>
      <c r="P119" s="54"/>
      <c r="Q119" s="54">
        <v>3</v>
      </c>
      <c r="R119" s="54">
        <v>0</v>
      </c>
      <c r="S119" s="54"/>
      <c r="T119" s="56">
        <v>43858.517048611109</v>
      </c>
      <c r="U119" s="54" t="s">
        <v>1623</v>
      </c>
      <c r="V119" s="56">
        <v>43859.338692129626</v>
      </c>
      <c r="W119" s="54" t="s">
        <v>1624</v>
      </c>
      <c r="X119" s="54" t="s">
        <v>1625</v>
      </c>
      <c r="Y119" s="54"/>
      <c r="Z119" s="54"/>
    </row>
    <row r="120" spans="2:26" x14ac:dyDescent="0.2">
      <c r="B120" s="54">
        <v>2148471458</v>
      </c>
      <c r="C120" s="55">
        <v>43831</v>
      </c>
      <c r="D120" s="54" t="s">
        <v>1622</v>
      </c>
      <c r="E120" s="54" t="s">
        <v>25</v>
      </c>
      <c r="F120" s="54" t="s">
        <v>26</v>
      </c>
      <c r="G120" s="54"/>
      <c r="H120" s="54"/>
      <c r="I120" s="54"/>
      <c r="J120" s="54"/>
      <c r="K120" s="54" t="s">
        <v>30</v>
      </c>
      <c r="L120" s="54" t="s">
        <v>685</v>
      </c>
      <c r="M120" s="54">
        <v>0</v>
      </c>
      <c r="N120" s="54">
        <v>0</v>
      </c>
      <c r="O120" s="54">
        <v>-0.34</v>
      </c>
      <c r="P120" s="54"/>
      <c r="Q120" s="54">
        <v>3</v>
      </c>
      <c r="R120" s="54">
        <v>0</v>
      </c>
      <c r="S120" s="54"/>
      <c r="T120" s="56">
        <v>43858.51734953704</v>
      </c>
      <c r="U120" s="54" t="s">
        <v>1623</v>
      </c>
      <c r="V120" s="56">
        <v>43859.338692129626</v>
      </c>
      <c r="W120" s="54" t="s">
        <v>1624</v>
      </c>
      <c r="X120" s="54" t="s">
        <v>1625</v>
      </c>
      <c r="Y120" s="54"/>
      <c r="Z120" s="54"/>
    </row>
    <row r="121" spans="2:26" x14ac:dyDescent="0.2">
      <c r="B121" s="54">
        <v>2148471459</v>
      </c>
      <c r="C121" s="55">
        <v>43831</v>
      </c>
      <c r="D121" s="54" t="s">
        <v>1622</v>
      </c>
      <c r="E121" s="54" t="s">
        <v>25</v>
      </c>
      <c r="F121" s="54" t="s">
        <v>26</v>
      </c>
      <c r="G121" s="54"/>
      <c r="H121" s="54"/>
      <c r="I121" s="54"/>
      <c r="J121" s="54"/>
      <c r="K121" s="54" t="s">
        <v>30</v>
      </c>
      <c r="L121" s="54" t="s">
        <v>687</v>
      </c>
      <c r="M121" s="54">
        <v>0</v>
      </c>
      <c r="N121" s="54">
        <v>0</v>
      </c>
      <c r="O121" s="54">
        <v>-0.08</v>
      </c>
      <c r="P121" s="54"/>
      <c r="Q121" s="54">
        <v>3</v>
      </c>
      <c r="R121" s="54">
        <v>0</v>
      </c>
      <c r="S121" s="54"/>
      <c r="T121" s="56">
        <v>43858.517650462964</v>
      </c>
      <c r="U121" s="54" t="s">
        <v>1623</v>
      </c>
      <c r="V121" s="56">
        <v>43859.338692129626</v>
      </c>
      <c r="W121" s="54" t="s">
        <v>1624</v>
      </c>
      <c r="X121" s="54" t="s">
        <v>1625</v>
      </c>
      <c r="Y121" s="54"/>
      <c r="Z121" s="54"/>
    </row>
    <row r="122" spans="2:26" x14ac:dyDescent="0.2">
      <c r="B122" s="54">
        <v>2148471460</v>
      </c>
      <c r="C122" s="55">
        <v>43831</v>
      </c>
      <c r="D122" s="54" t="s">
        <v>1622</v>
      </c>
      <c r="E122" s="54" t="s">
        <v>25</v>
      </c>
      <c r="F122" s="54" t="s">
        <v>26</v>
      </c>
      <c r="G122" s="54"/>
      <c r="H122" s="54"/>
      <c r="I122" s="54"/>
      <c r="J122" s="54"/>
      <c r="K122" s="54" t="s">
        <v>30</v>
      </c>
      <c r="L122" s="54" t="s">
        <v>689</v>
      </c>
      <c r="M122" s="54">
        <v>0</v>
      </c>
      <c r="N122" s="54">
        <v>0</v>
      </c>
      <c r="O122" s="54">
        <v>-0.98</v>
      </c>
      <c r="P122" s="54"/>
      <c r="Q122" s="54">
        <v>3</v>
      </c>
      <c r="R122" s="54">
        <v>0</v>
      </c>
      <c r="S122" s="54"/>
      <c r="T122" s="56">
        <v>43858.517951388887</v>
      </c>
      <c r="U122" s="54" t="s">
        <v>1623</v>
      </c>
      <c r="V122" s="56">
        <v>43859.338692129626</v>
      </c>
      <c r="W122" s="54" t="s">
        <v>1624</v>
      </c>
      <c r="X122" s="54" t="s">
        <v>1625</v>
      </c>
      <c r="Y122" s="54"/>
      <c r="Z122" s="54"/>
    </row>
    <row r="123" spans="2:26" x14ac:dyDescent="0.2">
      <c r="B123" s="54">
        <v>2148471461</v>
      </c>
      <c r="C123" s="55">
        <v>43831</v>
      </c>
      <c r="D123" s="54" t="s">
        <v>1622</v>
      </c>
      <c r="E123" s="54" t="s">
        <v>25</v>
      </c>
      <c r="F123" s="54" t="s">
        <v>26</v>
      </c>
      <c r="G123" s="54"/>
      <c r="H123" s="54"/>
      <c r="I123" s="54"/>
      <c r="J123" s="54"/>
      <c r="K123" s="54" t="s">
        <v>30</v>
      </c>
      <c r="L123" s="54" t="s">
        <v>691</v>
      </c>
      <c r="M123" s="54">
        <v>0</v>
      </c>
      <c r="N123" s="54">
        <v>0</v>
      </c>
      <c r="O123" s="54">
        <v>-9.39</v>
      </c>
      <c r="P123" s="54"/>
      <c r="Q123" s="54">
        <v>3</v>
      </c>
      <c r="R123" s="54">
        <v>0</v>
      </c>
      <c r="S123" s="54"/>
      <c r="T123" s="56">
        <v>43858.518252314818</v>
      </c>
      <c r="U123" s="54" t="s">
        <v>1623</v>
      </c>
      <c r="V123" s="56">
        <v>43859.338692129626</v>
      </c>
      <c r="W123" s="54" t="s">
        <v>1624</v>
      </c>
      <c r="X123" s="54" t="s">
        <v>1625</v>
      </c>
      <c r="Y123" s="54"/>
      <c r="Z123" s="54"/>
    </row>
    <row r="124" spans="2:26" x14ac:dyDescent="0.2">
      <c r="B124" s="54">
        <v>2148471462</v>
      </c>
      <c r="C124" s="55">
        <v>43831</v>
      </c>
      <c r="D124" s="54" t="s">
        <v>1622</v>
      </c>
      <c r="E124" s="54" t="s">
        <v>25</v>
      </c>
      <c r="F124" s="54" t="s">
        <v>26</v>
      </c>
      <c r="G124" s="54"/>
      <c r="H124" s="54"/>
      <c r="I124" s="54"/>
      <c r="J124" s="54"/>
      <c r="K124" s="54" t="s">
        <v>30</v>
      </c>
      <c r="L124" s="54" t="s">
        <v>693</v>
      </c>
      <c r="M124" s="54">
        <v>0</v>
      </c>
      <c r="N124" s="54">
        <v>0</v>
      </c>
      <c r="O124" s="54">
        <v>-3.32</v>
      </c>
      <c r="P124" s="54"/>
      <c r="Q124" s="54">
        <v>3</v>
      </c>
      <c r="R124" s="54">
        <v>0</v>
      </c>
      <c r="S124" s="54"/>
      <c r="T124" s="56">
        <v>43858.518553240741</v>
      </c>
      <c r="U124" s="54" t="s">
        <v>1623</v>
      </c>
      <c r="V124" s="56">
        <v>43859.338692129626</v>
      </c>
      <c r="W124" s="54" t="s">
        <v>1624</v>
      </c>
      <c r="X124" s="54" t="s">
        <v>1625</v>
      </c>
      <c r="Y124" s="54"/>
      <c r="Z124" s="54"/>
    </row>
    <row r="125" spans="2:26" x14ac:dyDescent="0.2">
      <c r="B125" s="54">
        <v>2148471463</v>
      </c>
      <c r="C125" s="55">
        <v>43831</v>
      </c>
      <c r="D125" s="54" t="s">
        <v>1622</v>
      </c>
      <c r="E125" s="54" t="s">
        <v>25</v>
      </c>
      <c r="F125" s="54" t="s">
        <v>26</v>
      </c>
      <c r="G125" s="54"/>
      <c r="H125" s="54"/>
      <c r="I125" s="54"/>
      <c r="J125" s="54"/>
      <c r="K125" s="54" t="s">
        <v>30</v>
      </c>
      <c r="L125" s="54" t="s">
        <v>695</v>
      </c>
      <c r="M125" s="54">
        <v>0</v>
      </c>
      <c r="N125" s="54">
        <v>0</v>
      </c>
      <c r="O125" s="54">
        <v>-0.41</v>
      </c>
      <c r="P125" s="54"/>
      <c r="Q125" s="54">
        <v>3</v>
      </c>
      <c r="R125" s="54">
        <v>0</v>
      </c>
      <c r="S125" s="54"/>
      <c r="T125" s="56">
        <v>43858.518854166665</v>
      </c>
      <c r="U125" s="54" t="s">
        <v>1623</v>
      </c>
      <c r="V125" s="56">
        <v>43859.338692129626</v>
      </c>
      <c r="W125" s="54" t="s">
        <v>1624</v>
      </c>
      <c r="X125" s="54" t="s">
        <v>1625</v>
      </c>
      <c r="Y125" s="54"/>
      <c r="Z125" s="54"/>
    </row>
    <row r="126" spans="2:26" x14ac:dyDescent="0.2">
      <c r="B126" s="54">
        <v>2148471464</v>
      </c>
      <c r="C126" s="55">
        <v>43831</v>
      </c>
      <c r="D126" s="54" t="s">
        <v>1622</v>
      </c>
      <c r="E126" s="54" t="s">
        <v>25</v>
      </c>
      <c r="F126" s="54" t="s">
        <v>26</v>
      </c>
      <c r="G126" s="54"/>
      <c r="H126" s="54"/>
      <c r="I126" s="54"/>
      <c r="J126" s="54"/>
      <c r="K126" s="54" t="s">
        <v>30</v>
      </c>
      <c r="L126" s="54" t="s">
        <v>697</v>
      </c>
      <c r="M126" s="54">
        <v>0</v>
      </c>
      <c r="N126" s="54">
        <v>0</v>
      </c>
      <c r="O126" s="54">
        <v>-1.03</v>
      </c>
      <c r="P126" s="54"/>
      <c r="Q126" s="54">
        <v>3</v>
      </c>
      <c r="R126" s="54">
        <v>0</v>
      </c>
      <c r="S126" s="54"/>
      <c r="T126" s="56">
        <v>43858.519155092596</v>
      </c>
      <c r="U126" s="54" t="s">
        <v>1623</v>
      </c>
      <c r="V126" s="56">
        <v>43859.338692129626</v>
      </c>
      <c r="W126" s="54" t="s">
        <v>1624</v>
      </c>
      <c r="X126" s="54" t="s">
        <v>1625</v>
      </c>
      <c r="Y126" s="54"/>
      <c r="Z126" s="54"/>
    </row>
    <row r="127" spans="2:26" x14ac:dyDescent="0.2">
      <c r="B127" s="54">
        <v>2148471465</v>
      </c>
      <c r="C127" s="55">
        <v>43831</v>
      </c>
      <c r="D127" s="54" t="s">
        <v>1622</v>
      </c>
      <c r="E127" s="54" t="s">
        <v>25</v>
      </c>
      <c r="F127" s="54" t="s">
        <v>26</v>
      </c>
      <c r="G127" s="54"/>
      <c r="H127" s="54"/>
      <c r="I127" s="54"/>
      <c r="J127" s="54"/>
      <c r="K127" s="54" t="s">
        <v>30</v>
      </c>
      <c r="L127" s="54" t="s">
        <v>699</v>
      </c>
      <c r="M127" s="54">
        <v>0</v>
      </c>
      <c r="N127" s="54">
        <v>0</v>
      </c>
      <c r="O127" s="54">
        <v>-1.6</v>
      </c>
      <c r="P127" s="54"/>
      <c r="Q127" s="54">
        <v>3</v>
      </c>
      <c r="R127" s="54">
        <v>0</v>
      </c>
      <c r="S127" s="54"/>
      <c r="T127" s="56">
        <v>43858.519456018519</v>
      </c>
      <c r="U127" s="54" t="s">
        <v>1623</v>
      </c>
      <c r="V127" s="56">
        <v>43859.338692129626</v>
      </c>
      <c r="W127" s="54" t="s">
        <v>1624</v>
      </c>
      <c r="X127" s="54" t="s">
        <v>1625</v>
      </c>
      <c r="Y127" s="54"/>
      <c r="Z127" s="54"/>
    </row>
    <row r="128" spans="2:26" x14ac:dyDescent="0.2">
      <c r="B128" s="54">
        <v>2148471466</v>
      </c>
      <c r="C128" s="55">
        <v>43831</v>
      </c>
      <c r="D128" s="54" t="s">
        <v>1622</v>
      </c>
      <c r="E128" s="54" t="s">
        <v>25</v>
      </c>
      <c r="F128" s="54" t="s">
        <v>26</v>
      </c>
      <c r="G128" s="54"/>
      <c r="H128" s="54"/>
      <c r="I128" s="54"/>
      <c r="J128" s="54"/>
      <c r="K128" s="54" t="s">
        <v>30</v>
      </c>
      <c r="L128" s="54" t="s">
        <v>701</v>
      </c>
      <c r="M128" s="54">
        <v>0</v>
      </c>
      <c r="N128" s="54">
        <v>0</v>
      </c>
      <c r="O128" s="54">
        <v>-1.54</v>
      </c>
      <c r="P128" s="54"/>
      <c r="Q128" s="54">
        <v>3</v>
      </c>
      <c r="R128" s="54">
        <v>0</v>
      </c>
      <c r="S128" s="54"/>
      <c r="T128" s="56">
        <v>43858.519756944443</v>
      </c>
      <c r="U128" s="54" t="s">
        <v>1623</v>
      </c>
      <c r="V128" s="56">
        <v>43859.338692129626</v>
      </c>
      <c r="W128" s="54" t="s">
        <v>1624</v>
      </c>
      <c r="X128" s="54" t="s">
        <v>1625</v>
      </c>
      <c r="Y128" s="54"/>
      <c r="Z128" s="54"/>
    </row>
    <row r="129" spans="2:26" x14ac:dyDescent="0.2">
      <c r="B129" s="54">
        <v>2148471467</v>
      </c>
      <c r="C129" s="55">
        <v>43831</v>
      </c>
      <c r="D129" s="54" t="s">
        <v>1622</v>
      </c>
      <c r="E129" s="54" t="s">
        <v>25</v>
      </c>
      <c r="F129" s="54" t="s">
        <v>26</v>
      </c>
      <c r="G129" s="54"/>
      <c r="H129" s="54"/>
      <c r="I129" s="54"/>
      <c r="J129" s="54"/>
      <c r="K129" s="54" t="s">
        <v>30</v>
      </c>
      <c r="L129" s="54" t="s">
        <v>703</v>
      </c>
      <c r="M129" s="54">
        <v>0</v>
      </c>
      <c r="N129" s="54">
        <v>0</v>
      </c>
      <c r="O129" s="54">
        <v>-3.72</v>
      </c>
      <c r="P129" s="54"/>
      <c r="Q129" s="54">
        <v>3</v>
      </c>
      <c r="R129" s="54">
        <v>0</v>
      </c>
      <c r="S129" s="54"/>
      <c r="T129" s="56">
        <v>43858.520057870373</v>
      </c>
      <c r="U129" s="54" t="s">
        <v>1623</v>
      </c>
      <c r="V129" s="56">
        <v>43859.338692129626</v>
      </c>
      <c r="W129" s="54" t="s">
        <v>1624</v>
      </c>
      <c r="X129" s="54" t="s">
        <v>1625</v>
      </c>
      <c r="Y129" s="54"/>
      <c r="Z129" s="54"/>
    </row>
    <row r="130" spans="2:26" x14ac:dyDescent="0.2">
      <c r="B130" s="54">
        <v>2148471468</v>
      </c>
      <c r="C130" s="55">
        <v>43831</v>
      </c>
      <c r="D130" s="54" t="s">
        <v>1622</v>
      </c>
      <c r="E130" s="54" t="s">
        <v>25</v>
      </c>
      <c r="F130" s="54" t="s">
        <v>26</v>
      </c>
      <c r="G130" s="54"/>
      <c r="H130" s="54"/>
      <c r="I130" s="54"/>
      <c r="J130" s="54"/>
      <c r="K130" s="54" t="s">
        <v>30</v>
      </c>
      <c r="L130" s="54" t="s">
        <v>705</v>
      </c>
      <c r="M130" s="54">
        <v>0</v>
      </c>
      <c r="N130" s="54">
        <v>0</v>
      </c>
      <c r="O130" s="54">
        <v>-0.69</v>
      </c>
      <c r="P130" s="54"/>
      <c r="Q130" s="54">
        <v>3</v>
      </c>
      <c r="R130" s="54">
        <v>0</v>
      </c>
      <c r="S130" s="54"/>
      <c r="T130" s="56">
        <v>43858.520358796297</v>
      </c>
      <c r="U130" s="54" t="s">
        <v>1623</v>
      </c>
      <c r="V130" s="56">
        <v>43859.338692129626</v>
      </c>
      <c r="W130" s="54" t="s">
        <v>1624</v>
      </c>
      <c r="X130" s="54" t="s">
        <v>1625</v>
      </c>
      <c r="Y130" s="54"/>
      <c r="Z130" s="54"/>
    </row>
    <row r="131" spans="2:26" x14ac:dyDescent="0.2">
      <c r="B131" s="54">
        <v>2148471469</v>
      </c>
      <c r="C131" s="55">
        <v>43831</v>
      </c>
      <c r="D131" s="54" t="s">
        <v>1622</v>
      </c>
      <c r="E131" s="54" t="s">
        <v>25</v>
      </c>
      <c r="F131" s="54" t="s">
        <v>26</v>
      </c>
      <c r="G131" s="54"/>
      <c r="H131" s="54"/>
      <c r="I131" s="54"/>
      <c r="J131" s="54"/>
      <c r="K131" s="54" t="s">
        <v>30</v>
      </c>
      <c r="L131" s="54" t="s">
        <v>707</v>
      </c>
      <c r="M131" s="54">
        <v>0</v>
      </c>
      <c r="N131" s="54">
        <v>0</v>
      </c>
      <c r="O131" s="54">
        <v>-2.94</v>
      </c>
      <c r="P131" s="54"/>
      <c r="Q131" s="54">
        <v>3</v>
      </c>
      <c r="R131" s="54">
        <v>0</v>
      </c>
      <c r="S131" s="54"/>
      <c r="T131" s="56">
        <v>43858.52065972222</v>
      </c>
      <c r="U131" s="54" t="s">
        <v>1623</v>
      </c>
      <c r="V131" s="56">
        <v>43859.338692129626</v>
      </c>
      <c r="W131" s="54" t="s">
        <v>1624</v>
      </c>
      <c r="X131" s="54" t="s">
        <v>1625</v>
      </c>
      <c r="Y131" s="54"/>
      <c r="Z131" s="54"/>
    </row>
    <row r="132" spans="2:26" x14ac:dyDescent="0.2">
      <c r="B132" s="54">
        <v>2148471470</v>
      </c>
      <c r="C132" s="55">
        <v>43831</v>
      </c>
      <c r="D132" s="54" t="s">
        <v>1622</v>
      </c>
      <c r="E132" s="54" t="s">
        <v>25</v>
      </c>
      <c r="F132" s="54" t="s">
        <v>26</v>
      </c>
      <c r="G132" s="54"/>
      <c r="H132" s="54"/>
      <c r="I132" s="54"/>
      <c r="J132" s="54"/>
      <c r="K132" s="54" t="s">
        <v>30</v>
      </c>
      <c r="L132" s="54" t="s">
        <v>709</v>
      </c>
      <c r="M132" s="54">
        <v>0</v>
      </c>
      <c r="N132" s="54">
        <v>0</v>
      </c>
      <c r="O132" s="54">
        <v>-3.7</v>
      </c>
      <c r="P132" s="54"/>
      <c r="Q132" s="54">
        <v>3</v>
      </c>
      <c r="R132" s="54">
        <v>0</v>
      </c>
      <c r="S132" s="54"/>
      <c r="T132" s="56">
        <v>43858.520960648151</v>
      </c>
      <c r="U132" s="54" t="s">
        <v>1623</v>
      </c>
      <c r="V132" s="56">
        <v>43859.338692129626</v>
      </c>
      <c r="W132" s="54" t="s">
        <v>1624</v>
      </c>
      <c r="X132" s="54" t="s">
        <v>1625</v>
      </c>
      <c r="Y132" s="54"/>
      <c r="Z132" s="54"/>
    </row>
    <row r="133" spans="2:26" x14ac:dyDescent="0.2">
      <c r="B133" s="54">
        <v>2148471472</v>
      </c>
      <c r="C133" s="55">
        <v>43831</v>
      </c>
      <c r="D133" s="54" t="s">
        <v>1622</v>
      </c>
      <c r="E133" s="54" t="s">
        <v>25</v>
      </c>
      <c r="F133" s="54" t="s">
        <v>26</v>
      </c>
      <c r="G133" s="54"/>
      <c r="H133" s="54"/>
      <c r="I133" s="54"/>
      <c r="J133" s="54"/>
      <c r="K133" s="54" t="s">
        <v>30</v>
      </c>
      <c r="L133" s="54" t="s">
        <v>713</v>
      </c>
      <c r="M133" s="54">
        <v>0</v>
      </c>
      <c r="N133" s="54">
        <v>0</v>
      </c>
      <c r="O133" s="54">
        <v>-1.26</v>
      </c>
      <c r="P133" s="54"/>
      <c r="Q133" s="54">
        <v>3</v>
      </c>
      <c r="R133" s="54">
        <v>0</v>
      </c>
      <c r="S133" s="54"/>
      <c r="T133" s="56">
        <v>43858.521562499998</v>
      </c>
      <c r="U133" s="54" t="s">
        <v>1623</v>
      </c>
      <c r="V133" s="56">
        <v>43859.338692129626</v>
      </c>
      <c r="W133" s="54" t="s">
        <v>1624</v>
      </c>
      <c r="X133" s="54" t="s">
        <v>1625</v>
      </c>
      <c r="Y133" s="54"/>
      <c r="Z133" s="54"/>
    </row>
    <row r="134" spans="2:26" x14ac:dyDescent="0.2">
      <c r="B134" s="54">
        <v>2148471473</v>
      </c>
      <c r="C134" s="55">
        <v>43831</v>
      </c>
      <c r="D134" s="54" t="s">
        <v>1622</v>
      </c>
      <c r="E134" s="54" t="s">
        <v>25</v>
      </c>
      <c r="F134" s="54" t="s">
        <v>26</v>
      </c>
      <c r="G134" s="54"/>
      <c r="H134" s="54"/>
      <c r="I134" s="54"/>
      <c r="J134" s="54"/>
      <c r="K134" s="54" t="s">
        <v>30</v>
      </c>
      <c r="L134" s="54" t="s">
        <v>715</v>
      </c>
      <c r="M134" s="54">
        <v>0</v>
      </c>
      <c r="N134" s="54">
        <v>0</v>
      </c>
      <c r="O134" s="54">
        <v>-1.62</v>
      </c>
      <c r="P134" s="54"/>
      <c r="Q134" s="54">
        <v>3</v>
      </c>
      <c r="R134" s="54">
        <v>0</v>
      </c>
      <c r="S134" s="54"/>
      <c r="T134" s="56">
        <v>43858.521863425929</v>
      </c>
      <c r="U134" s="54" t="s">
        <v>1623</v>
      </c>
      <c r="V134" s="56">
        <v>43859.338692129626</v>
      </c>
      <c r="W134" s="54" t="s">
        <v>1624</v>
      </c>
      <c r="X134" s="54" t="s">
        <v>1625</v>
      </c>
      <c r="Y134" s="54"/>
      <c r="Z134" s="54"/>
    </row>
    <row r="135" spans="2:26" x14ac:dyDescent="0.2">
      <c r="B135" s="54">
        <v>2148471474</v>
      </c>
      <c r="C135" s="55">
        <v>43831</v>
      </c>
      <c r="D135" s="54" t="s">
        <v>1622</v>
      </c>
      <c r="E135" s="54" t="s">
        <v>25</v>
      </c>
      <c r="F135" s="54" t="s">
        <v>26</v>
      </c>
      <c r="G135" s="54"/>
      <c r="H135" s="54"/>
      <c r="I135" s="54"/>
      <c r="J135" s="54"/>
      <c r="K135" s="54" t="s">
        <v>30</v>
      </c>
      <c r="L135" s="54" t="s">
        <v>717</v>
      </c>
      <c r="M135" s="54">
        <v>0</v>
      </c>
      <c r="N135" s="54">
        <v>0</v>
      </c>
      <c r="O135" s="54">
        <v>-1.69</v>
      </c>
      <c r="P135" s="54"/>
      <c r="Q135" s="54">
        <v>3</v>
      </c>
      <c r="R135" s="54">
        <v>0</v>
      </c>
      <c r="S135" s="54"/>
      <c r="T135" s="56">
        <v>43858.522164351853</v>
      </c>
      <c r="U135" s="54" t="s">
        <v>1623</v>
      </c>
      <c r="V135" s="56">
        <v>43859.338692129626</v>
      </c>
      <c r="W135" s="54" t="s">
        <v>1624</v>
      </c>
      <c r="X135" s="54" t="s">
        <v>1625</v>
      </c>
      <c r="Y135" s="54"/>
      <c r="Z135" s="54"/>
    </row>
    <row r="136" spans="2:26" x14ac:dyDescent="0.2">
      <c r="B136" s="54">
        <v>2148471475</v>
      </c>
      <c r="C136" s="55">
        <v>43831</v>
      </c>
      <c r="D136" s="54" t="s">
        <v>1622</v>
      </c>
      <c r="E136" s="54" t="s">
        <v>25</v>
      </c>
      <c r="F136" s="54" t="s">
        <v>26</v>
      </c>
      <c r="G136" s="54"/>
      <c r="H136" s="54"/>
      <c r="I136" s="54"/>
      <c r="J136" s="54"/>
      <c r="K136" s="54" t="s">
        <v>30</v>
      </c>
      <c r="L136" s="54" t="s">
        <v>719</v>
      </c>
      <c r="M136" s="54">
        <v>0</v>
      </c>
      <c r="N136" s="54">
        <v>0</v>
      </c>
      <c r="O136" s="54">
        <v>-0.86</v>
      </c>
      <c r="P136" s="54"/>
      <c r="Q136" s="54">
        <v>3</v>
      </c>
      <c r="R136" s="54">
        <v>0</v>
      </c>
      <c r="S136" s="54"/>
      <c r="T136" s="56">
        <v>43858.522465277776</v>
      </c>
      <c r="U136" s="54" t="s">
        <v>1623</v>
      </c>
      <c r="V136" s="56">
        <v>43859.338692129626</v>
      </c>
      <c r="W136" s="54" t="s">
        <v>1624</v>
      </c>
      <c r="X136" s="54" t="s">
        <v>1625</v>
      </c>
      <c r="Y136" s="54"/>
      <c r="Z136" s="54"/>
    </row>
    <row r="137" spans="2:26" x14ac:dyDescent="0.2">
      <c r="B137" s="54">
        <v>2148471476</v>
      </c>
      <c r="C137" s="55">
        <v>43831</v>
      </c>
      <c r="D137" s="54" t="s">
        <v>1622</v>
      </c>
      <c r="E137" s="54" t="s">
        <v>25</v>
      </c>
      <c r="F137" s="54" t="s">
        <v>26</v>
      </c>
      <c r="G137" s="54"/>
      <c r="H137" s="54"/>
      <c r="I137" s="54"/>
      <c r="J137" s="54"/>
      <c r="K137" s="54" t="s">
        <v>30</v>
      </c>
      <c r="L137" s="54" t="s">
        <v>721</v>
      </c>
      <c r="M137" s="54">
        <v>0</v>
      </c>
      <c r="N137" s="54">
        <v>0</v>
      </c>
      <c r="O137" s="54">
        <v>-0.42</v>
      </c>
      <c r="P137" s="54"/>
      <c r="Q137" s="54">
        <v>3</v>
      </c>
      <c r="R137" s="54">
        <v>0</v>
      </c>
      <c r="S137" s="54"/>
      <c r="T137" s="56">
        <v>43858.522766203707</v>
      </c>
      <c r="U137" s="54" t="s">
        <v>1623</v>
      </c>
      <c r="V137" s="56">
        <v>43859.338692129626</v>
      </c>
      <c r="W137" s="54" t="s">
        <v>1624</v>
      </c>
      <c r="X137" s="54" t="s">
        <v>1625</v>
      </c>
      <c r="Y137" s="54"/>
      <c r="Z137" s="54"/>
    </row>
    <row r="138" spans="2:26" x14ac:dyDescent="0.2">
      <c r="B138" s="54">
        <v>2148471477</v>
      </c>
      <c r="C138" s="55">
        <v>43831</v>
      </c>
      <c r="D138" s="54" t="s">
        <v>1622</v>
      </c>
      <c r="E138" s="54" t="s">
        <v>25</v>
      </c>
      <c r="F138" s="54" t="s">
        <v>26</v>
      </c>
      <c r="G138" s="54"/>
      <c r="H138" s="54"/>
      <c r="I138" s="54"/>
      <c r="J138" s="54"/>
      <c r="K138" s="54" t="s">
        <v>30</v>
      </c>
      <c r="L138" s="54" t="s">
        <v>723</v>
      </c>
      <c r="M138" s="54">
        <v>0</v>
      </c>
      <c r="N138" s="54">
        <v>0</v>
      </c>
      <c r="O138" s="54">
        <v>-0.42</v>
      </c>
      <c r="P138" s="54"/>
      <c r="Q138" s="54">
        <v>3</v>
      </c>
      <c r="R138" s="54">
        <v>0</v>
      </c>
      <c r="S138" s="54"/>
      <c r="T138" s="56">
        <v>43858.52306712963</v>
      </c>
      <c r="U138" s="54" t="s">
        <v>1623</v>
      </c>
      <c r="V138" s="56">
        <v>43859.338692129626</v>
      </c>
      <c r="W138" s="54" t="s">
        <v>1624</v>
      </c>
      <c r="X138" s="54" t="s">
        <v>1625</v>
      </c>
      <c r="Y138" s="54"/>
      <c r="Z138" s="54"/>
    </row>
    <row r="139" spans="2:26" x14ac:dyDescent="0.2">
      <c r="B139" s="54">
        <v>2148471478</v>
      </c>
      <c r="C139" s="55">
        <v>43831</v>
      </c>
      <c r="D139" s="54" t="s">
        <v>1622</v>
      </c>
      <c r="E139" s="54" t="s">
        <v>25</v>
      </c>
      <c r="F139" s="54" t="s">
        <v>26</v>
      </c>
      <c r="G139" s="54"/>
      <c r="H139" s="54"/>
      <c r="I139" s="54"/>
      <c r="J139" s="54"/>
      <c r="K139" s="54" t="s">
        <v>30</v>
      </c>
      <c r="L139" s="54" t="s">
        <v>725</v>
      </c>
      <c r="M139" s="54">
        <v>0</v>
      </c>
      <c r="N139" s="54">
        <v>0</v>
      </c>
      <c r="O139" s="54">
        <v>-0.55000000000000004</v>
      </c>
      <c r="P139" s="54"/>
      <c r="Q139" s="54">
        <v>3</v>
      </c>
      <c r="R139" s="54">
        <v>0</v>
      </c>
      <c r="S139" s="54"/>
      <c r="T139" s="56">
        <v>43858.523368055554</v>
      </c>
      <c r="U139" s="54" t="s">
        <v>1623</v>
      </c>
      <c r="V139" s="56">
        <v>43859.338692129626</v>
      </c>
      <c r="W139" s="54" t="s">
        <v>1624</v>
      </c>
      <c r="X139" s="54" t="s">
        <v>1625</v>
      </c>
      <c r="Y139" s="54"/>
      <c r="Z139" s="54"/>
    </row>
    <row r="140" spans="2:26" x14ac:dyDescent="0.2">
      <c r="B140" s="54">
        <v>2148471133</v>
      </c>
      <c r="C140" s="55">
        <v>43831</v>
      </c>
      <c r="D140" s="54" t="s">
        <v>1622</v>
      </c>
      <c r="E140" s="54" t="s">
        <v>25</v>
      </c>
      <c r="F140" s="54" t="s">
        <v>26</v>
      </c>
      <c r="G140" s="54"/>
      <c r="H140" s="54"/>
      <c r="I140" s="54"/>
      <c r="J140" s="54"/>
      <c r="K140" s="54" t="s">
        <v>30</v>
      </c>
      <c r="L140" s="54" t="s">
        <v>33</v>
      </c>
      <c r="M140" s="54">
        <v>0</v>
      </c>
      <c r="N140" s="54">
        <v>0</v>
      </c>
      <c r="O140" s="54">
        <v>68.72</v>
      </c>
      <c r="P140" s="54"/>
      <c r="Q140" s="54">
        <v>3</v>
      </c>
      <c r="R140" s="54">
        <v>0</v>
      </c>
      <c r="S140" s="54"/>
      <c r="T140" s="56">
        <v>43858.419594907406</v>
      </c>
      <c r="U140" s="54" t="s">
        <v>1623</v>
      </c>
      <c r="V140" s="56">
        <v>43859.338692129626</v>
      </c>
      <c r="W140" s="54" t="s">
        <v>1624</v>
      </c>
      <c r="X140" s="54" t="s">
        <v>1625</v>
      </c>
      <c r="Y140" s="54"/>
      <c r="Z140" s="54"/>
    </row>
    <row r="141" spans="2:26" x14ac:dyDescent="0.2">
      <c r="B141" s="54">
        <v>2148471135</v>
      </c>
      <c r="C141" s="55">
        <v>43831</v>
      </c>
      <c r="D141" s="54" t="s">
        <v>1622</v>
      </c>
      <c r="E141" s="54" t="s">
        <v>25</v>
      </c>
      <c r="F141" s="54" t="s">
        <v>26</v>
      </c>
      <c r="G141" s="54"/>
      <c r="H141" s="54"/>
      <c r="I141" s="54"/>
      <c r="J141" s="54"/>
      <c r="K141" s="54" t="s">
        <v>30</v>
      </c>
      <c r="L141" s="54" t="s">
        <v>37</v>
      </c>
      <c r="M141" s="54">
        <v>0</v>
      </c>
      <c r="N141" s="54">
        <v>0</v>
      </c>
      <c r="O141" s="54">
        <v>-8.92</v>
      </c>
      <c r="P141" s="54"/>
      <c r="Q141" s="54">
        <v>3</v>
      </c>
      <c r="R141" s="54">
        <v>0</v>
      </c>
      <c r="S141" s="54"/>
      <c r="T141" s="56">
        <v>43858.42019675926</v>
      </c>
      <c r="U141" s="54" t="s">
        <v>1623</v>
      </c>
      <c r="V141" s="56">
        <v>43859.338692129626</v>
      </c>
      <c r="W141" s="54" t="s">
        <v>1624</v>
      </c>
      <c r="X141" s="54" t="s">
        <v>1625</v>
      </c>
      <c r="Y141" s="54"/>
      <c r="Z141" s="54"/>
    </row>
    <row r="142" spans="2:26" x14ac:dyDescent="0.2">
      <c r="B142" s="54">
        <v>2148471136</v>
      </c>
      <c r="C142" s="55">
        <v>43831</v>
      </c>
      <c r="D142" s="54" t="s">
        <v>1622</v>
      </c>
      <c r="E142" s="54" t="s">
        <v>25</v>
      </c>
      <c r="F142" s="54" t="s">
        <v>26</v>
      </c>
      <c r="G142" s="54"/>
      <c r="H142" s="54"/>
      <c r="I142" s="54"/>
      <c r="J142" s="54"/>
      <c r="K142" s="54" t="s">
        <v>30</v>
      </c>
      <c r="L142" s="54" t="s">
        <v>39</v>
      </c>
      <c r="M142" s="54">
        <v>0</v>
      </c>
      <c r="N142" s="54">
        <v>0</v>
      </c>
      <c r="O142" s="54">
        <v>-0.53</v>
      </c>
      <c r="P142" s="54"/>
      <c r="Q142" s="54">
        <v>3</v>
      </c>
      <c r="R142" s="54">
        <v>0</v>
      </c>
      <c r="S142" s="54"/>
      <c r="T142" s="56">
        <v>43858.420497685183</v>
      </c>
      <c r="U142" s="54" t="s">
        <v>1623</v>
      </c>
      <c r="V142" s="56">
        <v>43859.338692129626</v>
      </c>
      <c r="W142" s="54" t="s">
        <v>1624</v>
      </c>
      <c r="X142" s="54" t="s">
        <v>1625</v>
      </c>
      <c r="Y142" s="54"/>
      <c r="Z142" s="54"/>
    </row>
    <row r="143" spans="2:26" x14ac:dyDescent="0.2">
      <c r="B143" s="54">
        <v>2148471137</v>
      </c>
      <c r="C143" s="55">
        <v>43831</v>
      </c>
      <c r="D143" s="54" t="s">
        <v>1622</v>
      </c>
      <c r="E143" s="54" t="s">
        <v>25</v>
      </c>
      <c r="F143" s="54" t="s">
        <v>26</v>
      </c>
      <c r="G143" s="54"/>
      <c r="H143" s="54"/>
      <c r="I143" s="54"/>
      <c r="J143" s="54"/>
      <c r="K143" s="54" t="s">
        <v>30</v>
      </c>
      <c r="L143" s="54" t="s">
        <v>41</v>
      </c>
      <c r="M143" s="54">
        <v>0</v>
      </c>
      <c r="N143" s="54">
        <v>0</v>
      </c>
      <c r="O143" s="54">
        <v>-2.79</v>
      </c>
      <c r="P143" s="54"/>
      <c r="Q143" s="54">
        <v>3</v>
      </c>
      <c r="R143" s="54">
        <v>0</v>
      </c>
      <c r="S143" s="54"/>
      <c r="T143" s="56">
        <v>43858.420798611114</v>
      </c>
      <c r="U143" s="54" t="s">
        <v>1623</v>
      </c>
      <c r="V143" s="56">
        <v>43859.338692129626</v>
      </c>
      <c r="W143" s="54" t="s">
        <v>1624</v>
      </c>
      <c r="X143" s="54" t="s">
        <v>1625</v>
      </c>
      <c r="Y143" s="54"/>
      <c r="Z143" s="54"/>
    </row>
    <row r="144" spans="2:26" x14ac:dyDescent="0.2">
      <c r="B144" s="54">
        <v>2148471138</v>
      </c>
      <c r="C144" s="55">
        <v>43831</v>
      </c>
      <c r="D144" s="54" t="s">
        <v>1622</v>
      </c>
      <c r="E144" s="54" t="s">
        <v>25</v>
      </c>
      <c r="F144" s="54" t="s">
        <v>26</v>
      </c>
      <c r="G144" s="54"/>
      <c r="H144" s="54"/>
      <c r="I144" s="54"/>
      <c r="J144" s="54"/>
      <c r="K144" s="54" t="s">
        <v>30</v>
      </c>
      <c r="L144" s="54" t="s">
        <v>43</v>
      </c>
      <c r="M144" s="54">
        <v>0</v>
      </c>
      <c r="N144" s="54">
        <v>0</v>
      </c>
      <c r="O144" s="54">
        <v>98.43</v>
      </c>
      <c r="P144" s="54"/>
      <c r="Q144" s="54">
        <v>3</v>
      </c>
      <c r="R144" s="54">
        <v>0</v>
      </c>
      <c r="S144" s="54"/>
      <c r="T144" s="56">
        <v>43858.421099537038</v>
      </c>
      <c r="U144" s="54" t="s">
        <v>1623</v>
      </c>
      <c r="V144" s="56">
        <v>43859.338692129626</v>
      </c>
      <c r="W144" s="54" t="s">
        <v>1624</v>
      </c>
      <c r="X144" s="54" t="s">
        <v>1625</v>
      </c>
      <c r="Y144" s="54"/>
      <c r="Z144" s="54"/>
    </row>
    <row r="145" spans="2:26" x14ac:dyDescent="0.2">
      <c r="B145" s="54">
        <v>2148471139</v>
      </c>
      <c r="C145" s="55">
        <v>43831</v>
      </c>
      <c r="D145" s="54" t="s">
        <v>1622</v>
      </c>
      <c r="E145" s="54" t="s">
        <v>25</v>
      </c>
      <c r="F145" s="54" t="s">
        <v>26</v>
      </c>
      <c r="G145" s="54"/>
      <c r="H145" s="54"/>
      <c r="I145" s="54"/>
      <c r="J145" s="54"/>
      <c r="K145" s="54" t="s">
        <v>30</v>
      </c>
      <c r="L145" s="54" t="s">
        <v>46</v>
      </c>
      <c r="M145" s="54">
        <v>0</v>
      </c>
      <c r="N145" s="54">
        <v>0</v>
      </c>
      <c r="O145" s="54">
        <v>-5.31</v>
      </c>
      <c r="P145" s="54"/>
      <c r="Q145" s="54">
        <v>3</v>
      </c>
      <c r="R145" s="54">
        <v>0</v>
      </c>
      <c r="S145" s="54"/>
      <c r="T145" s="56">
        <v>43858.421400462961</v>
      </c>
      <c r="U145" s="54" t="s">
        <v>1623</v>
      </c>
      <c r="V145" s="56">
        <v>43859.338692129626</v>
      </c>
      <c r="W145" s="54" t="s">
        <v>1624</v>
      </c>
      <c r="X145" s="54" t="s">
        <v>1625</v>
      </c>
      <c r="Y145" s="54"/>
      <c r="Z145" s="54"/>
    </row>
    <row r="146" spans="2:26" x14ac:dyDescent="0.2">
      <c r="B146" s="54">
        <v>2148471141</v>
      </c>
      <c r="C146" s="55">
        <v>43831</v>
      </c>
      <c r="D146" s="54" t="s">
        <v>1622</v>
      </c>
      <c r="E146" s="54" t="s">
        <v>25</v>
      </c>
      <c r="F146" s="54" t="s">
        <v>26</v>
      </c>
      <c r="G146" s="54"/>
      <c r="H146" s="54"/>
      <c r="I146" s="54"/>
      <c r="J146" s="54"/>
      <c r="K146" s="54" t="s">
        <v>30</v>
      </c>
      <c r="L146" s="54" t="s">
        <v>50</v>
      </c>
      <c r="M146" s="54">
        <v>0</v>
      </c>
      <c r="N146" s="54">
        <v>0</v>
      </c>
      <c r="O146" s="54">
        <v>-2.59</v>
      </c>
      <c r="P146" s="54"/>
      <c r="Q146" s="54">
        <v>3</v>
      </c>
      <c r="R146" s="54">
        <v>0</v>
      </c>
      <c r="S146" s="54"/>
      <c r="T146" s="56">
        <v>43858.422002314815</v>
      </c>
      <c r="U146" s="54" t="s">
        <v>1623</v>
      </c>
      <c r="V146" s="56">
        <v>43859.338692129626</v>
      </c>
      <c r="W146" s="54" t="s">
        <v>1624</v>
      </c>
      <c r="X146" s="54" t="s">
        <v>1625</v>
      </c>
      <c r="Y146" s="54"/>
      <c r="Z146" s="54"/>
    </row>
    <row r="147" spans="2:26" x14ac:dyDescent="0.2">
      <c r="B147" s="54">
        <v>2148471142</v>
      </c>
      <c r="C147" s="55">
        <v>43831</v>
      </c>
      <c r="D147" s="54" t="s">
        <v>1622</v>
      </c>
      <c r="E147" s="54" t="s">
        <v>25</v>
      </c>
      <c r="F147" s="54" t="s">
        <v>26</v>
      </c>
      <c r="G147" s="54"/>
      <c r="H147" s="54"/>
      <c r="I147" s="54"/>
      <c r="J147" s="54"/>
      <c r="K147" s="54" t="s">
        <v>30</v>
      </c>
      <c r="L147" s="54" t="s">
        <v>52</v>
      </c>
      <c r="M147" s="54">
        <v>0</v>
      </c>
      <c r="N147" s="54">
        <v>0</v>
      </c>
      <c r="O147" s="54">
        <v>-0.57999999999999996</v>
      </c>
      <c r="P147" s="54"/>
      <c r="Q147" s="54">
        <v>3</v>
      </c>
      <c r="R147" s="54">
        <v>0</v>
      </c>
      <c r="S147" s="54"/>
      <c r="T147" s="56">
        <v>43858.422303240739</v>
      </c>
      <c r="U147" s="54" t="s">
        <v>1623</v>
      </c>
      <c r="V147" s="56">
        <v>43859.338692129626</v>
      </c>
      <c r="W147" s="54" t="s">
        <v>1624</v>
      </c>
      <c r="X147" s="54" t="s">
        <v>1625</v>
      </c>
      <c r="Y147" s="54"/>
      <c r="Z147" s="54"/>
    </row>
    <row r="148" spans="2:26" x14ac:dyDescent="0.2">
      <c r="B148" s="54">
        <v>2148471143</v>
      </c>
      <c r="C148" s="55">
        <v>43831</v>
      </c>
      <c r="D148" s="54" t="s">
        <v>1622</v>
      </c>
      <c r="E148" s="54" t="s">
        <v>25</v>
      </c>
      <c r="F148" s="54" t="s">
        <v>26</v>
      </c>
      <c r="G148" s="54"/>
      <c r="H148" s="54"/>
      <c r="I148" s="54"/>
      <c r="J148" s="54"/>
      <c r="K148" s="54" t="s">
        <v>30</v>
      </c>
      <c r="L148" s="54" t="s">
        <v>54</v>
      </c>
      <c r="M148" s="54">
        <v>0</v>
      </c>
      <c r="N148" s="54">
        <v>0</v>
      </c>
      <c r="O148" s="54">
        <v>-1.45</v>
      </c>
      <c r="P148" s="54"/>
      <c r="Q148" s="54">
        <v>3</v>
      </c>
      <c r="R148" s="54">
        <v>0</v>
      </c>
      <c r="S148" s="54"/>
      <c r="T148" s="56">
        <v>43858.42260416667</v>
      </c>
      <c r="U148" s="54" t="s">
        <v>1623</v>
      </c>
      <c r="V148" s="56">
        <v>43859.338692129626</v>
      </c>
      <c r="W148" s="54" t="s">
        <v>1624</v>
      </c>
      <c r="X148" s="54" t="s">
        <v>1625</v>
      </c>
      <c r="Y148" s="54"/>
      <c r="Z148" s="54"/>
    </row>
    <row r="149" spans="2:26" x14ac:dyDescent="0.2">
      <c r="B149" s="54">
        <v>2148471146</v>
      </c>
      <c r="C149" s="55">
        <v>43831</v>
      </c>
      <c r="D149" s="54" t="s">
        <v>1622</v>
      </c>
      <c r="E149" s="54" t="s">
        <v>25</v>
      </c>
      <c r="F149" s="54" t="s">
        <v>26</v>
      </c>
      <c r="G149" s="54"/>
      <c r="H149" s="54"/>
      <c r="I149" s="54"/>
      <c r="J149" s="54"/>
      <c r="K149" s="54" t="s">
        <v>30</v>
      </c>
      <c r="L149" s="54" t="s">
        <v>60</v>
      </c>
      <c r="M149" s="54">
        <v>0</v>
      </c>
      <c r="N149" s="54">
        <v>0</v>
      </c>
      <c r="O149" s="54">
        <v>-0.5</v>
      </c>
      <c r="P149" s="54"/>
      <c r="Q149" s="54">
        <v>3</v>
      </c>
      <c r="R149" s="54">
        <v>0</v>
      </c>
      <c r="S149" s="54"/>
      <c r="T149" s="56">
        <v>43858.423506944448</v>
      </c>
      <c r="U149" s="54" t="s">
        <v>1623</v>
      </c>
      <c r="V149" s="56">
        <v>43859.338692129626</v>
      </c>
      <c r="W149" s="54" t="s">
        <v>1624</v>
      </c>
      <c r="X149" s="54" t="s">
        <v>1625</v>
      </c>
      <c r="Y149" s="54"/>
      <c r="Z149" s="54"/>
    </row>
    <row r="150" spans="2:26" x14ac:dyDescent="0.2">
      <c r="B150" s="54">
        <v>2148471148</v>
      </c>
      <c r="C150" s="55">
        <v>43831</v>
      </c>
      <c r="D150" s="54" t="s">
        <v>1622</v>
      </c>
      <c r="E150" s="54" t="s">
        <v>25</v>
      </c>
      <c r="F150" s="54" t="s">
        <v>26</v>
      </c>
      <c r="G150" s="54"/>
      <c r="H150" s="54"/>
      <c r="I150" s="54"/>
      <c r="J150" s="54"/>
      <c r="K150" s="54" t="s">
        <v>30</v>
      </c>
      <c r="L150" s="54" t="s">
        <v>64</v>
      </c>
      <c r="M150" s="54">
        <v>0</v>
      </c>
      <c r="N150" s="54">
        <v>0</v>
      </c>
      <c r="O150" s="54">
        <v>-0.5</v>
      </c>
      <c r="P150" s="54"/>
      <c r="Q150" s="54">
        <v>3</v>
      </c>
      <c r="R150" s="54">
        <v>0</v>
      </c>
      <c r="S150" s="54"/>
      <c r="T150" s="56">
        <v>43858.424108796295</v>
      </c>
      <c r="U150" s="54" t="s">
        <v>1623</v>
      </c>
      <c r="V150" s="56">
        <v>43859.338692129626</v>
      </c>
      <c r="W150" s="54" t="s">
        <v>1624</v>
      </c>
      <c r="X150" s="54" t="s">
        <v>1625</v>
      </c>
      <c r="Y150" s="54"/>
      <c r="Z150" s="54"/>
    </row>
    <row r="151" spans="2:26" x14ac:dyDescent="0.2">
      <c r="B151" s="54">
        <v>2148471150</v>
      </c>
      <c r="C151" s="55">
        <v>43831</v>
      </c>
      <c r="D151" s="54" t="s">
        <v>1622</v>
      </c>
      <c r="E151" s="54" t="s">
        <v>25</v>
      </c>
      <c r="F151" s="54" t="s">
        <v>26</v>
      </c>
      <c r="G151" s="54"/>
      <c r="H151" s="54"/>
      <c r="I151" s="54"/>
      <c r="J151" s="54"/>
      <c r="K151" s="54" t="s">
        <v>30</v>
      </c>
      <c r="L151" s="54" t="s">
        <v>68</v>
      </c>
      <c r="M151" s="54">
        <v>0</v>
      </c>
      <c r="N151" s="54">
        <v>0</v>
      </c>
      <c r="O151" s="54">
        <v>-1.25</v>
      </c>
      <c r="P151" s="54"/>
      <c r="Q151" s="54">
        <v>3</v>
      </c>
      <c r="R151" s="54">
        <v>0</v>
      </c>
      <c r="S151" s="54"/>
      <c r="T151" s="56">
        <v>43858.424710648149</v>
      </c>
      <c r="U151" s="54" t="s">
        <v>1623</v>
      </c>
      <c r="V151" s="56">
        <v>43859.338692129626</v>
      </c>
      <c r="W151" s="54" t="s">
        <v>1624</v>
      </c>
      <c r="X151" s="54" t="s">
        <v>1625</v>
      </c>
      <c r="Y151" s="54"/>
      <c r="Z151" s="54"/>
    </row>
    <row r="152" spans="2:26" x14ac:dyDescent="0.2">
      <c r="B152" s="54">
        <v>2148471151</v>
      </c>
      <c r="C152" s="55">
        <v>43831</v>
      </c>
      <c r="D152" s="54" t="s">
        <v>1622</v>
      </c>
      <c r="E152" s="54" t="s">
        <v>25</v>
      </c>
      <c r="F152" s="54" t="s">
        <v>26</v>
      </c>
      <c r="G152" s="54"/>
      <c r="H152" s="54"/>
      <c r="I152" s="54"/>
      <c r="J152" s="54"/>
      <c r="K152" s="54" t="s">
        <v>30</v>
      </c>
      <c r="L152" s="54" t="s">
        <v>70</v>
      </c>
      <c r="M152" s="54">
        <v>0</v>
      </c>
      <c r="N152" s="54">
        <v>0</v>
      </c>
      <c r="O152" s="54">
        <v>-2.2599999999999998</v>
      </c>
      <c r="P152" s="54"/>
      <c r="Q152" s="54">
        <v>3</v>
      </c>
      <c r="R152" s="54">
        <v>0</v>
      </c>
      <c r="S152" s="54"/>
      <c r="T152" s="56">
        <v>43858.425011574072</v>
      </c>
      <c r="U152" s="54" t="s">
        <v>1623</v>
      </c>
      <c r="V152" s="56">
        <v>43859.338692129626</v>
      </c>
      <c r="W152" s="54" t="s">
        <v>1624</v>
      </c>
      <c r="X152" s="54" t="s">
        <v>1625</v>
      </c>
      <c r="Y152" s="54"/>
      <c r="Z152" s="54"/>
    </row>
    <row r="153" spans="2:26" x14ac:dyDescent="0.2">
      <c r="B153" s="54">
        <v>2148471153</v>
      </c>
      <c r="C153" s="55">
        <v>43831</v>
      </c>
      <c r="D153" s="54" t="s">
        <v>1622</v>
      </c>
      <c r="E153" s="54" t="s">
        <v>25</v>
      </c>
      <c r="F153" s="54" t="s">
        <v>26</v>
      </c>
      <c r="G153" s="54"/>
      <c r="H153" s="54"/>
      <c r="I153" s="54"/>
      <c r="J153" s="54"/>
      <c r="K153" s="54" t="s">
        <v>30</v>
      </c>
      <c r="L153" s="54" t="s">
        <v>74</v>
      </c>
      <c r="M153" s="54">
        <v>0</v>
      </c>
      <c r="N153" s="54">
        <v>0</v>
      </c>
      <c r="O153" s="54">
        <v>-6.01</v>
      </c>
      <c r="P153" s="54"/>
      <c r="Q153" s="54">
        <v>3</v>
      </c>
      <c r="R153" s="54">
        <v>0</v>
      </c>
      <c r="S153" s="54"/>
      <c r="T153" s="56">
        <v>43858.425613425927</v>
      </c>
      <c r="U153" s="54" t="s">
        <v>1623</v>
      </c>
      <c r="V153" s="56">
        <v>43859.338692129626</v>
      </c>
      <c r="W153" s="54" t="s">
        <v>1624</v>
      </c>
      <c r="X153" s="54" t="s">
        <v>1625</v>
      </c>
      <c r="Y153" s="54"/>
      <c r="Z153" s="54"/>
    </row>
    <row r="154" spans="2:26" x14ac:dyDescent="0.2">
      <c r="B154" s="54">
        <v>2148471158</v>
      </c>
      <c r="C154" s="55">
        <v>43831</v>
      </c>
      <c r="D154" s="54" t="s">
        <v>1622</v>
      </c>
      <c r="E154" s="54" t="s">
        <v>25</v>
      </c>
      <c r="F154" s="54" t="s">
        <v>26</v>
      </c>
      <c r="G154" s="54"/>
      <c r="H154" s="54"/>
      <c r="I154" s="54"/>
      <c r="J154" s="54"/>
      <c r="K154" s="54" t="s">
        <v>30</v>
      </c>
      <c r="L154" s="54" t="s">
        <v>84</v>
      </c>
      <c r="M154" s="54">
        <v>0</v>
      </c>
      <c r="N154" s="54">
        <v>0</v>
      </c>
      <c r="O154" s="54">
        <v>-5.93</v>
      </c>
      <c r="P154" s="54"/>
      <c r="Q154" s="54">
        <v>3</v>
      </c>
      <c r="R154" s="54">
        <v>0</v>
      </c>
      <c r="S154" s="54"/>
      <c r="T154" s="56">
        <v>43858.427118055559</v>
      </c>
      <c r="U154" s="54" t="s">
        <v>1623</v>
      </c>
      <c r="V154" s="56">
        <v>43859.338692129626</v>
      </c>
      <c r="W154" s="54" t="s">
        <v>1624</v>
      </c>
      <c r="X154" s="54" t="s">
        <v>1625</v>
      </c>
      <c r="Y154" s="54"/>
      <c r="Z154" s="54"/>
    </row>
    <row r="155" spans="2:26" x14ac:dyDescent="0.2">
      <c r="B155" s="54">
        <v>2148471159</v>
      </c>
      <c r="C155" s="55">
        <v>43831</v>
      </c>
      <c r="D155" s="54" t="s">
        <v>1622</v>
      </c>
      <c r="E155" s="54" t="s">
        <v>25</v>
      </c>
      <c r="F155" s="54" t="s">
        <v>26</v>
      </c>
      <c r="G155" s="54"/>
      <c r="H155" s="54"/>
      <c r="I155" s="54"/>
      <c r="J155" s="54"/>
      <c r="K155" s="54" t="s">
        <v>30</v>
      </c>
      <c r="L155" s="54" t="s">
        <v>86</v>
      </c>
      <c r="M155" s="54">
        <v>0</v>
      </c>
      <c r="N155" s="54">
        <v>0</v>
      </c>
      <c r="O155" s="54">
        <v>-1.82</v>
      </c>
      <c r="P155" s="54"/>
      <c r="Q155" s="54">
        <v>3</v>
      </c>
      <c r="R155" s="54">
        <v>0</v>
      </c>
      <c r="S155" s="54"/>
      <c r="T155" s="56">
        <v>43858.427418981482</v>
      </c>
      <c r="U155" s="54" t="s">
        <v>1623</v>
      </c>
      <c r="V155" s="56">
        <v>43859.338692129626</v>
      </c>
      <c r="W155" s="54" t="s">
        <v>1624</v>
      </c>
      <c r="X155" s="54" t="s">
        <v>1625</v>
      </c>
      <c r="Y155" s="54"/>
      <c r="Z155" s="54"/>
    </row>
    <row r="156" spans="2:26" x14ac:dyDescent="0.2">
      <c r="B156" s="54">
        <v>2148471160</v>
      </c>
      <c r="C156" s="55">
        <v>43831</v>
      </c>
      <c r="D156" s="54" t="s">
        <v>1622</v>
      </c>
      <c r="E156" s="54" t="s">
        <v>25</v>
      </c>
      <c r="F156" s="54" t="s">
        <v>26</v>
      </c>
      <c r="G156" s="54"/>
      <c r="H156" s="54"/>
      <c r="I156" s="54"/>
      <c r="J156" s="54"/>
      <c r="K156" s="54" t="s">
        <v>30</v>
      </c>
      <c r="L156" s="54" t="s">
        <v>88</v>
      </c>
      <c r="M156" s="54">
        <v>0</v>
      </c>
      <c r="N156" s="54">
        <v>0</v>
      </c>
      <c r="O156" s="54">
        <v>-9.07</v>
      </c>
      <c r="P156" s="54"/>
      <c r="Q156" s="54">
        <v>3</v>
      </c>
      <c r="R156" s="54">
        <v>0</v>
      </c>
      <c r="S156" s="54"/>
      <c r="T156" s="56">
        <v>43858.427719907406</v>
      </c>
      <c r="U156" s="54" t="s">
        <v>1623</v>
      </c>
      <c r="V156" s="56">
        <v>43859.338692129626</v>
      </c>
      <c r="W156" s="54" t="s">
        <v>1624</v>
      </c>
      <c r="X156" s="54" t="s">
        <v>1625</v>
      </c>
      <c r="Y156" s="54"/>
      <c r="Z156" s="54"/>
    </row>
    <row r="157" spans="2:26" x14ac:dyDescent="0.2">
      <c r="B157" s="54">
        <v>2148471162</v>
      </c>
      <c r="C157" s="55">
        <v>43831</v>
      </c>
      <c r="D157" s="54" t="s">
        <v>1622</v>
      </c>
      <c r="E157" s="54" t="s">
        <v>25</v>
      </c>
      <c r="F157" s="54" t="s">
        <v>26</v>
      </c>
      <c r="G157" s="54"/>
      <c r="H157" s="54"/>
      <c r="I157" s="54"/>
      <c r="J157" s="54"/>
      <c r="K157" s="54" t="s">
        <v>30</v>
      </c>
      <c r="L157" s="54" t="s">
        <v>92</v>
      </c>
      <c r="M157" s="54">
        <v>0</v>
      </c>
      <c r="N157" s="54">
        <v>0</v>
      </c>
      <c r="O157" s="54">
        <v>0.76</v>
      </c>
      <c r="P157" s="54"/>
      <c r="Q157" s="54">
        <v>3</v>
      </c>
      <c r="R157" s="54">
        <v>0</v>
      </c>
      <c r="S157" s="54"/>
      <c r="T157" s="56">
        <v>43858.42832175926</v>
      </c>
      <c r="U157" s="54" t="s">
        <v>1623</v>
      </c>
      <c r="V157" s="56">
        <v>43859.338692129626</v>
      </c>
      <c r="W157" s="54" t="s">
        <v>1624</v>
      </c>
      <c r="X157" s="54" t="s">
        <v>1625</v>
      </c>
      <c r="Y157" s="54"/>
      <c r="Z157" s="54"/>
    </row>
    <row r="158" spans="2:26" x14ac:dyDescent="0.2">
      <c r="B158" s="54">
        <v>2148471163</v>
      </c>
      <c r="C158" s="55">
        <v>43831</v>
      </c>
      <c r="D158" s="54" t="s">
        <v>1622</v>
      </c>
      <c r="E158" s="54" t="s">
        <v>25</v>
      </c>
      <c r="F158" s="54" t="s">
        <v>26</v>
      </c>
      <c r="G158" s="54"/>
      <c r="H158" s="54"/>
      <c r="I158" s="54"/>
      <c r="J158" s="54"/>
      <c r="K158" s="54" t="s">
        <v>30</v>
      </c>
      <c r="L158" s="54" t="s">
        <v>94</v>
      </c>
      <c r="M158" s="54">
        <v>0</v>
      </c>
      <c r="N158" s="54">
        <v>0</v>
      </c>
      <c r="O158" s="54">
        <v>0.09</v>
      </c>
      <c r="P158" s="54"/>
      <c r="Q158" s="54">
        <v>3</v>
      </c>
      <c r="R158" s="54">
        <v>0</v>
      </c>
      <c r="S158" s="54"/>
      <c r="T158" s="56">
        <v>43858.428622685184</v>
      </c>
      <c r="U158" s="54" t="s">
        <v>1623</v>
      </c>
      <c r="V158" s="56">
        <v>43859.338692129626</v>
      </c>
      <c r="W158" s="54" t="s">
        <v>1624</v>
      </c>
      <c r="X158" s="54" t="s">
        <v>1625</v>
      </c>
      <c r="Y158" s="54"/>
      <c r="Z158" s="54"/>
    </row>
    <row r="159" spans="2:26" x14ac:dyDescent="0.2">
      <c r="B159" s="54">
        <v>2148471168</v>
      </c>
      <c r="C159" s="55">
        <v>43831</v>
      </c>
      <c r="D159" s="54" t="s">
        <v>1622</v>
      </c>
      <c r="E159" s="54" t="s">
        <v>25</v>
      </c>
      <c r="F159" s="54" t="s">
        <v>26</v>
      </c>
      <c r="G159" s="54"/>
      <c r="H159" s="54"/>
      <c r="I159" s="54"/>
      <c r="J159" s="54"/>
      <c r="K159" s="54" t="s">
        <v>30</v>
      </c>
      <c r="L159" s="54" t="s">
        <v>104</v>
      </c>
      <c r="M159" s="54">
        <v>0</v>
      </c>
      <c r="N159" s="54">
        <v>0</v>
      </c>
      <c r="O159" s="54">
        <v>0.22</v>
      </c>
      <c r="P159" s="54"/>
      <c r="Q159" s="54">
        <v>3</v>
      </c>
      <c r="R159" s="54">
        <v>0</v>
      </c>
      <c r="S159" s="54"/>
      <c r="T159" s="56">
        <v>43858.430127314816</v>
      </c>
      <c r="U159" s="54" t="s">
        <v>1623</v>
      </c>
      <c r="V159" s="56">
        <v>43859.338692129626</v>
      </c>
      <c r="W159" s="54" t="s">
        <v>1624</v>
      </c>
      <c r="X159" s="54" t="s">
        <v>1625</v>
      </c>
      <c r="Y159" s="54"/>
      <c r="Z159" s="54"/>
    </row>
    <row r="160" spans="2:26" x14ac:dyDescent="0.2">
      <c r="B160" s="54">
        <v>2148471169</v>
      </c>
      <c r="C160" s="55">
        <v>43831</v>
      </c>
      <c r="D160" s="54" t="s">
        <v>1622</v>
      </c>
      <c r="E160" s="54" t="s">
        <v>25</v>
      </c>
      <c r="F160" s="54" t="s">
        <v>26</v>
      </c>
      <c r="G160" s="54"/>
      <c r="H160" s="54"/>
      <c r="I160" s="54"/>
      <c r="J160" s="54"/>
      <c r="K160" s="54" t="s">
        <v>30</v>
      </c>
      <c r="L160" s="54" t="s">
        <v>106</v>
      </c>
      <c r="M160" s="54">
        <v>0</v>
      </c>
      <c r="N160" s="54">
        <v>0</v>
      </c>
      <c r="O160" s="54">
        <v>-0.42</v>
      </c>
      <c r="P160" s="54"/>
      <c r="Q160" s="54">
        <v>3</v>
      </c>
      <c r="R160" s="54">
        <v>0</v>
      </c>
      <c r="S160" s="54"/>
      <c r="T160" s="56">
        <v>43858.430428240739</v>
      </c>
      <c r="U160" s="54" t="s">
        <v>1623</v>
      </c>
      <c r="V160" s="56">
        <v>43859.338692129626</v>
      </c>
      <c r="W160" s="54" t="s">
        <v>1624</v>
      </c>
      <c r="X160" s="54" t="s">
        <v>1625</v>
      </c>
      <c r="Y160" s="54"/>
      <c r="Z160" s="54"/>
    </row>
    <row r="161" spans="2:26" x14ac:dyDescent="0.2">
      <c r="B161" s="54">
        <v>2148471174</v>
      </c>
      <c r="C161" s="55">
        <v>43831</v>
      </c>
      <c r="D161" s="54" t="s">
        <v>1622</v>
      </c>
      <c r="E161" s="54" t="s">
        <v>25</v>
      </c>
      <c r="F161" s="54" t="s">
        <v>26</v>
      </c>
      <c r="G161" s="54"/>
      <c r="H161" s="54"/>
      <c r="I161" s="54"/>
      <c r="J161" s="54"/>
      <c r="K161" s="54" t="s">
        <v>30</v>
      </c>
      <c r="L161" s="54" t="s">
        <v>116</v>
      </c>
      <c r="M161" s="54">
        <v>0</v>
      </c>
      <c r="N161" s="54">
        <v>0</v>
      </c>
      <c r="O161" s="54">
        <v>0.04</v>
      </c>
      <c r="P161" s="54"/>
      <c r="Q161" s="54">
        <v>3</v>
      </c>
      <c r="R161" s="54">
        <v>0</v>
      </c>
      <c r="S161" s="54"/>
      <c r="T161" s="56">
        <v>43858.431932870371</v>
      </c>
      <c r="U161" s="54" t="s">
        <v>1623</v>
      </c>
      <c r="V161" s="56">
        <v>43859.338692129626</v>
      </c>
      <c r="W161" s="54" t="s">
        <v>1624</v>
      </c>
      <c r="X161" s="54" t="s">
        <v>1625</v>
      </c>
      <c r="Y161" s="54"/>
      <c r="Z161" s="54"/>
    </row>
    <row r="162" spans="2:26" x14ac:dyDescent="0.2">
      <c r="B162" s="54">
        <v>2148471176</v>
      </c>
      <c r="C162" s="55">
        <v>43831</v>
      </c>
      <c r="D162" s="54" t="s">
        <v>1622</v>
      </c>
      <c r="E162" s="54" t="s">
        <v>25</v>
      </c>
      <c r="F162" s="54" t="s">
        <v>26</v>
      </c>
      <c r="G162" s="54"/>
      <c r="H162" s="54"/>
      <c r="I162" s="54"/>
      <c r="J162" s="54"/>
      <c r="K162" s="54" t="s">
        <v>30</v>
      </c>
      <c r="L162" s="54" t="s">
        <v>120</v>
      </c>
      <c r="M162" s="54">
        <v>0</v>
      </c>
      <c r="N162" s="54">
        <v>0</v>
      </c>
      <c r="O162" s="54">
        <v>0.02</v>
      </c>
      <c r="P162" s="54"/>
      <c r="Q162" s="54">
        <v>3</v>
      </c>
      <c r="R162" s="54">
        <v>0</v>
      </c>
      <c r="S162" s="54"/>
      <c r="T162" s="56">
        <v>43858.432534722226</v>
      </c>
      <c r="U162" s="54" t="s">
        <v>1623</v>
      </c>
      <c r="V162" s="56">
        <v>43859.338692129626</v>
      </c>
      <c r="W162" s="54" t="s">
        <v>1624</v>
      </c>
      <c r="X162" s="54" t="s">
        <v>1625</v>
      </c>
      <c r="Y162" s="54"/>
      <c r="Z162" s="54"/>
    </row>
    <row r="163" spans="2:26" x14ac:dyDescent="0.2">
      <c r="B163" s="54">
        <v>2148471131</v>
      </c>
      <c r="C163" s="55">
        <v>43831</v>
      </c>
      <c r="D163" s="54" t="s">
        <v>1622</v>
      </c>
      <c r="E163" s="54" t="s">
        <v>25</v>
      </c>
      <c r="F163" s="54" t="s">
        <v>26</v>
      </c>
      <c r="G163" s="54"/>
      <c r="H163" s="54"/>
      <c r="I163" s="54"/>
      <c r="J163" s="54"/>
      <c r="K163" s="54" t="s">
        <v>30</v>
      </c>
      <c r="L163" s="54" t="s">
        <v>27</v>
      </c>
      <c r="M163" s="54">
        <v>0</v>
      </c>
      <c r="N163" s="54">
        <v>0</v>
      </c>
      <c r="O163" s="54">
        <v>5.33</v>
      </c>
      <c r="P163" s="54"/>
      <c r="Q163" s="54">
        <v>3</v>
      </c>
      <c r="R163" s="54">
        <v>0</v>
      </c>
      <c r="S163" s="54"/>
      <c r="T163" s="56">
        <v>43858.419016203705</v>
      </c>
      <c r="U163" s="54" t="s">
        <v>1623</v>
      </c>
      <c r="V163" s="56">
        <v>43859.338692129626</v>
      </c>
      <c r="W163" s="54" t="s">
        <v>1624</v>
      </c>
      <c r="X163" s="54" t="s">
        <v>1625</v>
      </c>
      <c r="Y163" s="54"/>
      <c r="Z163" s="54"/>
    </row>
    <row r="164" spans="2:26" x14ac:dyDescent="0.2">
      <c r="B164" s="54">
        <v>2148471144</v>
      </c>
      <c r="C164" s="55">
        <v>43831</v>
      </c>
      <c r="D164" s="54" t="s">
        <v>1622</v>
      </c>
      <c r="E164" s="54" t="s">
        <v>25</v>
      </c>
      <c r="F164" s="54" t="s">
        <v>26</v>
      </c>
      <c r="G164" s="54"/>
      <c r="H164" s="54"/>
      <c r="I164" s="54"/>
      <c r="J164" s="54"/>
      <c r="K164" s="54" t="s">
        <v>30</v>
      </c>
      <c r="L164" s="54" t="s">
        <v>56</v>
      </c>
      <c r="M164" s="54">
        <v>0</v>
      </c>
      <c r="N164" s="54">
        <v>0</v>
      </c>
      <c r="O164" s="54">
        <v>-5.55</v>
      </c>
      <c r="P164" s="54"/>
      <c r="Q164" s="54">
        <v>3</v>
      </c>
      <c r="R164" s="54">
        <v>0</v>
      </c>
      <c r="S164" s="54"/>
      <c r="T164" s="56">
        <v>43858.422905092593</v>
      </c>
      <c r="U164" s="54" t="s">
        <v>1623</v>
      </c>
      <c r="V164" s="56">
        <v>43859.338692129626</v>
      </c>
      <c r="W164" s="54" t="s">
        <v>1624</v>
      </c>
      <c r="X164" s="54" t="s">
        <v>1625</v>
      </c>
      <c r="Y164" s="54"/>
      <c r="Z164" s="54"/>
    </row>
    <row r="165" spans="2:26" x14ac:dyDescent="0.2">
      <c r="B165" s="54">
        <v>2148471149</v>
      </c>
      <c r="C165" s="55">
        <v>43831</v>
      </c>
      <c r="D165" s="54" t="s">
        <v>1622</v>
      </c>
      <c r="E165" s="54" t="s">
        <v>25</v>
      </c>
      <c r="F165" s="54" t="s">
        <v>26</v>
      </c>
      <c r="G165" s="54"/>
      <c r="H165" s="54"/>
      <c r="I165" s="54"/>
      <c r="J165" s="54"/>
      <c r="K165" s="54" t="s">
        <v>30</v>
      </c>
      <c r="L165" s="54" t="s">
        <v>66</v>
      </c>
      <c r="M165" s="54">
        <v>0</v>
      </c>
      <c r="N165" s="54">
        <v>0</v>
      </c>
      <c r="O165" s="54">
        <v>-0.77</v>
      </c>
      <c r="P165" s="54"/>
      <c r="Q165" s="54">
        <v>3</v>
      </c>
      <c r="R165" s="54">
        <v>0</v>
      </c>
      <c r="S165" s="54"/>
      <c r="T165" s="56">
        <v>43858.424409722225</v>
      </c>
      <c r="U165" s="54" t="s">
        <v>1623</v>
      </c>
      <c r="V165" s="56">
        <v>43859.338692129626</v>
      </c>
      <c r="W165" s="54" t="s">
        <v>1624</v>
      </c>
      <c r="X165" s="54" t="s">
        <v>1625</v>
      </c>
      <c r="Y165" s="54"/>
      <c r="Z165" s="54"/>
    </row>
    <row r="166" spans="2:26" x14ac:dyDescent="0.2">
      <c r="B166" s="54">
        <v>2148471154</v>
      </c>
      <c r="C166" s="55">
        <v>43831</v>
      </c>
      <c r="D166" s="54" t="s">
        <v>1622</v>
      </c>
      <c r="E166" s="54" t="s">
        <v>25</v>
      </c>
      <c r="F166" s="54" t="s">
        <v>26</v>
      </c>
      <c r="G166" s="54"/>
      <c r="H166" s="54"/>
      <c r="I166" s="54"/>
      <c r="J166" s="54"/>
      <c r="K166" s="54" t="s">
        <v>30</v>
      </c>
      <c r="L166" s="54" t="s">
        <v>76</v>
      </c>
      <c r="M166" s="54">
        <v>0</v>
      </c>
      <c r="N166" s="54">
        <v>0</v>
      </c>
      <c r="O166" s="54">
        <v>-2.0099999999999998</v>
      </c>
      <c r="P166" s="54"/>
      <c r="Q166" s="54">
        <v>3</v>
      </c>
      <c r="R166" s="54">
        <v>0</v>
      </c>
      <c r="S166" s="54"/>
      <c r="T166" s="56">
        <v>43858.42591435185</v>
      </c>
      <c r="U166" s="54" t="s">
        <v>1623</v>
      </c>
      <c r="V166" s="56">
        <v>43859.338692129626</v>
      </c>
      <c r="W166" s="54" t="s">
        <v>1624</v>
      </c>
      <c r="X166" s="54" t="s">
        <v>1625</v>
      </c>
      <c r="Y166" s="54"/>
      <c r="Z166" s="54"/>
    </row>
    <row r="167" spans="2:26" x14ac:dyDescent="0.2">
      <c r="B167" s="54">
        <v>2148471172</v>
      </c>
      <c r="C167" s="55">
        <v>43831</v>
      </c>
      <c r="D167" s="54" t="s">
        <v>1622</v>
      </c>
      <c r="E167" s="54" t="s">
        <v>25</v>
      </c>
      <c r="F167" s="54" t="s">
        <v>26</v>
      </c>
      <c r="G167" s="54"/>
      <c r="H167" s="54"/>
      <c r="I167" s="54"/>
      <c r="J167" s="54"/>
      <c r="K167" s="54" t="s">
        <v>30</v>
      </c>
      <c r="L167" s="54" t="s">
        <v>112</v>
      </c>
      <c r="M167" s="54">
        <v>0</v>
      </c>
      <c r="N167" s="54">
        <v>0</v>
      </c>
      <c r="O167" s="54">
        <v>0.04</v>
      </c>
      <c r="P167" s="54"/>
      <c r="Q167" s="54">
        <v>3</v>
      </c>
      <c r="R167" s="54">
        <v>0</v>
      </c>
      <c r="S167" s="54"/>
      <c r="T167" s="56">
        <v>43858.431331018517</v>
      </c>
      <c r="U167" s="54" t="s">
        <v>1623</v>
      </c>
      <c r="V167" s="56">
        <v>43859.338692129626</v>
      </c>
      <c r="W167" s="54" t="s">
        <v>1624</v>
      </c>
      <c r="X167" s="54" t="s">
        <v>1625</v>
      </c>
      <c r="Y167" s="54"/>
      <c r="Z167" s="54"/>
    </row>
    <row r="168" spans="2:26" x14ac:dyDescent="0.2">
      <c r="B168" s="54">
        <v>2148471175</v>
      </c>
      <c r="C168" s="55">
        <v>43831</v>
      </c>
      <c r="D168" s="54" t="s">
        <v>1622</v>
      </c>
      <c r="E168" s="54" t="s">
        <v>25</v>
      </c>
      <c r="F168" s="54" t="s">
        <v>26</v>
      </c>
      <c r="G168" s="54"/>
      <c r="H168" s="54"/>
      <c r="I168" s="54"/>
      <c r="J168" s="54"/>
      <c r="K168" s="54" t="s">
        <v>30</v>
      </c>
      <c r="L168" s="54" t="s">
        <v>118</v>
      </c>
      <c r="M168" s="54">
        <v>0</v>
      </c>
      <c r="N168" s="54">
        <v>0</v>
      </c>
      <c r="O168" s="54">
        <v>0.04</v>
      </c>
      <c r="P168" s="54"/>
      <c r="Q168" s="54">
        <v>3</v>
      </c>
      <c r="R168" s="54">
        <v>0</v>
      </c>
      <c r="S168" s="54"/>
      <c r="T168" s="56">
        <v>43858.432222222225</v>
      </c>
      <c r="U168" s="54" t="s">
        <v>1623</v>
      </c>
      <c r="V168" s="56">
        <v>43859.338692129626</v>
      </c>
      <c r="W168" s="54" t="s">
        <v>1624</v>
      </c>
      <c r="X168" s="54" t="s">
        <v>1625</v>
      </c>
      <c r="Y168" s="54"/>
      <c r="Z168" s="54"/>
    </row>
    <row r="169" spans="2:26" x14ac:dyDescent="0.2">
      <c r="B169" s="54">
        <v>2148471177</v>
      </c>
      <c r="C169" s="55">
        <v>43831</v>
      </c>
      <c r="D169" s="54" t="s">
        <v>1622</v>
      </c>
      <c r="E169" s="54" t="s">
        <v>25</v>
      </c>
      <c r="F169" s="54" t="s">
        <v>26</v>
      </c>
      <c r="G169" s="54"/>
      <c r="H169" s="54"/>
      <c r="I169" s="54"/>
      <c r="J169" s="54"/>
      <c r="K169" s="54" t="s">
        <v>30</v>
      </c>
      <c r="L169" s="54" t="s">
        <v>122</v>
      </c>
      <c r="M169" s="54">
        <v>0</v>
      </c>
      <c r="N169" s="54">
        <v>0</v>
      </c>
      <c r="O169" s="54">
        <v>0.02</v>
      </c>
      <c r="P169" s="54"/>
      <c r="Q169" s="54">
        <v>3</v>
      </c>
      <c r="R169" s="54">
        <v>0</v>
      </c>
      <c r="S169" s="54"/>
      <c r="T169" s="56">
        <v>43858.432824074072</v>
      </c>
      <c r="U169" s="54" t="s">
        <v>1623</v>
      </c>
      <c r="V169" s="56">
        <v>43859.338692129626</v>
      </c>
      <c r="W169" s="54" t="s">
        <v>1624</v>
      </c>
      <c r="X169" s="54" t="s">
        <v>1625</v>
      </c>
      <c r="Y169" s="54"/>
      <c r="Z169" s="54"/>
    </row>
    <row r="170" spans="2:26" x14ac:dyDescent="0.2">
      <c r="B170" s="54">
        <v>2148471179</v>
      </c>
      <c r="C170" s="55">
        <v>43831</v>
      </c>
      <c r="D170" s="54" t="s">
        <v>1622</v>
      </c>
      <c r="E170" s="54" t="s">
        <v>25</v>
      </c>
      <c r="F170" s="54" t="s">
        <v>26</v>
      </c>
      <c r="G170" s="54"/>
      <c r="H170" s="54"/>
      <c r="I170" s="54"/>
      <c r="J170" s="54"/>
      <c r="K170" s="54" t="s">
        <v>30</v>
      </c>
      <c r="L170" s="54" t="s">
        <v>126</v>
      </c>
      <c r="M170" s="54">
        <v>0</v>
      </c>
      <c r="N170" s="54">
        <v>0</v>
      </c>
      <c r="O170" s="54">
        <v>0.06</v>
      </c>
      <c r="P170" s="54"/>
      <c r="Q170" s="54">
        <v>3</v>
      </c>
      <c r="R170" s="54">
        <v>0</v>
      </c>
      <c r="S170" s="54"/>
      <c r="T170" s="56">
        <v>43858.433425925927</v>
      </c>
      <c r="U170" s="54" t="s">
        <v>1623</v>
      </c>
      <c r="V170" s="56">
        <v>43859.338692129626</v>
      </c>
      <c r="W170" s="54" t="s">
        <v>1624</v>
      </c>
      <c r="X170" s="54" t="s">
        <v>1625</v>
      </c>
      <c r="Y170" s="54"/>
      <c r="Z170" s="54"/>
    </row>
    <row r="171" spans="2:26" x14ac:dyDescent="0.2">
      <c r="B171" s="54">
        <v>2148471181</v>
      </c>
      <c r="C171" s="55">
        <v>43831</v>
      </c>
      <c r="D171" s="54" t="s">
        <v>1622</v>
      </c>
      <c r="E171" s="54" t="s">
        <v>25</v>
      </c>
      <c r="F171" s="54" t="s">
        <v>26</v>
      </c>
      <c r="G171" s="54"/>
      <c r="H171" s="54"/>
      <c r="I171" s="54"/>
      <c r="J171" s="54"/>
      <c r="K171" s="54" t="s">
        <v>30</v>
      </c>
      <c r="L171" s="54" t="s">
        <v>130</v>
      </c>
      <c r="M171" s="54">
        <v>0</v>
      </c>
      <c r="N171" s="54">
        <v>0</v>
      </c>
      <c r="O171" s="54">
        <v>0.03</v>
      </c>
      <c r="P171" s="54"/>
      <c r="Q171" s="54">
        <v>3</v>
      </c>
      <c r="R171" s="54">
        <v>0</v>
      </c>
      <c r="S171" s="54"/>
      <c r="T171" s="56">
        <v>43858.434027777781</v>
      </c>
      <c r="U171" s="54" t="s">
        <v>1623</v>
      </c>
      <c r="V171" s="56">
        <v>43859.338692129626</v>
      </c>
      <c r="W171" s="54" t="s">
        <v>1624</v>
      </c>
      <c r="X171" s="54" t="s">
        <v>1625</v>
      </c>
      <c r="Y171" s="54"/>
      <c r="Z171" s="54"/>
    </row>
    <row r="172" spans="2:26" x14ac:dyDescent="0.2">
      <c r="B172" s="54">
        <v>2148471183</v>
      </c>
      <c r="C172" s="55">
        <v>43831</v>
      </c>
      <c r="D172" s="54" t="s">
        <v>1622</v>
      </c>
      <c r="E172" s="54" t="s">
        <v>25</v>
      </c>
      <c r="F172" s="54" t="s">
        <v>26</v>
      </c>
      <c r="G172" s="54"/>
      <c r="H172" s="54"/>
      <c r="I172" s="54"/>
      <c r="J172" s="54"/>
      <c r="K172" s="54" t="s">
        <v>30</v>
      </c>
      <c r="L172" s="54" t="s">
        <v>134</v>
      </c>
      <c r="M172" s="54">
        <v>0</v>
      </c>
      <c r="N172" s="54">
        <v>0</v>
      </c>
      <c r="O172" s="54">
        <v>0.04</v>
      </c>
      <c r="P172" s="54"/>
      <c r="Q172" s="54">
        <v>3</v>
      </c>
      <c r="R172" s="54">
        <v>0</v>
      </c>
      <c r="S172" s="54"/>
      <c r="T172" s="56">
        <v>43858.434629629628</v>
      </c>
      <c r="U172" s="54" t="s">
        <v>1623</v>
      </c>
      <c r="V172" s="56">
        <v>43859.338692129626</v>
      </c>
      <c r="W172" s="54" t="s">
        <v>1624</v>
      </c>
      <c r="X172" s="54" t="s">
        <v>1625</v>
      </c>
      <c r="Y172" s="54"/>
      <c r="Z172" s="54"/>
    </row>
    <row r="173" spans="2:26" x14ac:dyDescent="0.2">
      <c r="B173" s="54">
        <v>2148471184</v>
      </c>
      <c r="C173" s="55">
        <v>43831</v>
      </c>
      <c r="D173" s="54" t="s">
        <v>1622</v>
      </c>
      <c r="E173" s="54" t="s">
        <v>25</v>
      </c>
      <c r="F173" s="54" t="s">
        <v>26</v>
      </c>
      <c r="G173" s="54"/>
      <c r="H173" s="54"/>
      <c r="I173" s="54"/>
      <c r="J173" s="54"/>
      <c r="K173" s="54" t="s">
        <v>30</v>
      </c>
      <c r="L173" s="54" t="s">
        <v>136</v>
      </c>
      <c r="M173" s="54">
        <v>0</v>
      </c>
      <c r="N173" s="54">
        <v>0</v>
      </c>
      <c r="O173" s="54">
        <v>0.09</v>
      </c>
      <c r="P173" s="54"/>
      <c r="Q173" s="54">
        <v>3</v>
      </c>
      <c r="R173" s="54">
        <v>0</v>
      </c>
      <c r="S173" s="54"/>
      <c r="T173" s="56">
        <v>43858.434942129628</v>
      </c>
      <c r="U173" s="54" t="s">
        <v>1623</v>
      </c>
      <c r="V173" s="56">
        <v>43859.338692129626</v>
      </c>
      <c r="W173" s="54" t="s">
        <v>1624</v>
      </c>
      <c r="X173" s="54" t="s">
        <v>1625</v>
      </c>
      <c r="Y173" s="54"/>
      <c r="Z173" s="54"/>
    </row>
    <row r="174" spans="2:26" x14ac:dyDescent="0.2">
      <c r="B174" s="54">
        <v>2148471185</v>
      </c>
      <c r="C174" s="55">
        <v>43831</v>
      </c>
      <c r="D174" s="54" t="s">
        <v>1622</v>
      </c>
      <c r="E174" s="54" t="s">
        <v>25</v>
      </c>
      <c r="F174" s="54" t="s">
        <v>26</v>
      </c>
      <c r="G174" s="54"/>
      <c r="H174" s="54"/>
      <c r="I174" s="54"/>
      <c r="J174" s="54"/>
      <c r="K174" s="54" t="s">
        <v>30</v>
      </c>
      <c r="L174" s="54" t="s">
        <v>138</v>
      </c>
      <c r="M174" s="54">
        <v>0</v>
      </c>
      <c r="N174" s="54">
        <v>0</v>
      </c>
      <c r="O174" s="54">
        <v>0.1</v>
      </c>
      <c r="P174" s="54"/>
      <c r="Q174" s="54">
        <v>3</v>
      </c>
      <c r="R174" s="54">
        <v>0</v>
      </c>
      <c r="S174" s="54"/>
      <c r="T174" s="56">
        <v>43858.435231481482</v>
      </c>
      <c r="U174" s="54" t="s">
        <v>1623</v>
      </c>
      <c r="V174" s="56">
        <v>43859.338692129626</v>
      </c>
      <c r="W174" s="54" t="s">
        <v>1624</v>
      </c>
      <c r="X174" s="54" t="s">
        <v>1625</v>
      </c>
      <c r="Y174" s="54"/>
      <c r="Z174" s="54"/>
    </row>
    <row r="175" spans="2:26" x14ac:dyDescent="0.2">
      <c r="B175" s="54">
        <v>2148471187</v>
      </c>
      <c r="C175" s="55">
        <v>43831</v>
      </c>
      <c r="D175" s="54" t="s">
        <v>1622</v>
      </c>
      <c r="E175" s="54" t="s">
        <v>25</v>
      </c>
      <c r="F175" s="54" t="s">
        <v>26</v>
      </c>
      <c r="G175" s="54"/>
      <c r="H175" s="54"/>
      <c r="I175" s="54"/>
      <c r="J175" s="54"/>
      <c r="K175" s="54" t="s">
        <v>30</v>
      </c>
      <c r="L175" s="54" t="s">
        <v>142</v>
      </c>
      <c r="M175" s="54">
        <v>0</v>
      </c>
      <c r="N175" s="54">
        <v>0</v>
      </c>
      <c r="O175" s="54">
        <v>0.15</v>
      </c>
      <c r="P175" s="54"/>
      <c r="Q175" s="54">
        <v>3</v>
      </c>
      <c r="R175" s="54">
        <v>0</v>
      </c>
      <c r="S175" s="54"/>
      <c r="T175" s="56">
        <v>43858.435833333337</v>
      </c>
      <c r="U175" s="54" t="s">
        <v>1623</v>
      </c>
      <c r="V175" s="56">
        <v>43859.338692129626</v>
      </c>
      <c r="W175" s="54" t="s">
        <v>1624</v>
      </c>
      <c r="X175" s="54" t="s">
        <v>1625</v>
      </c>
      <c r="Y175" s="54"/>
      <c r="Z175" s="54"/>
    </row>
    <row r="176" spans="2:26" x14ac:dyDescent="0.2">
      <c r="B176" s="54">
        <v>2148471188</v>
      </c>
      <c r="C176" s="55">
        <v>43831</v>
      </c>
      <c r="D176" s="54" t="s">
        <v>1622</v>
      </c>
      <c r="E176" s="54" t="s">
        <v>25</v>
      </c>
      <c r="F176" s="54" t="s">
        <v>26</v>
      </c>
      <c r="G176" s="54"/>
      <c r="H176" s="54"/>
      <c r="I176" s="54"/>
      <c r="J176" s="54"/>
      <c r="K176" s="54" t="s">
        <v>30</v>
      </c>
      <c r="L176" s="54" t="s">
        <v>144</v>
      </c>
      <c r="M176" s="54">
        <v>0</v>
      </c>
      <c r="N176" s="54">
        <v>0</v>
      </c>
      <c r="O176" s="54">
        <v>0.18</v>
      </c>
      <c r="P176" s="54"/>
      <c r="Q176" s="54">
        <v>3</v>
      </c>
      <c r="R176" s="54">
        <v>0</v>
      </c>
      <c r="S176" s="54"/>
      <c r="T176" s="56">
        <v>43858.43613425926</v>
      </c>
      <c r="U176" s="54" t="s">
        <v>1623</v>
      </c>
      <c r="V176" s="56">
        <v>43859.338692129626</v>
      </c>
      <c r="W176" s="54" t="s">
        <v>1624</v>
      </c>
      <c r="X176" s="54" t="s">
        <v>1625</v>
      </c>
      <c r="Y176" s="54"/>
      <c r="Z176" s="54"/>
    </row>
    <row r="177" spans="2:26" x14ac:dyDescent="0.2">
      <c r="B177" s="54">
        <v>2148471192</v>
      </c>
      <c r="C177" s="55">
        <v>43831</v>
      </c>
      <c r="D177" s="54" t="s">
        <v>1622</v>
      </c>
      <c r="E177" s="54" t="s">
        <v>25</v>
      </c>
      <c r="F177" s="54" t="s">
        <v>26</v>
      </c>
      <c r="G177" s="54"/>
      <c r="H177" s="54"/>
      <c r="I177" s="54"/>
      <c r="J177" s="54"/>
      <c r="K177" s="54" t="s">
        <v>30</v>
      </c>
      <c r="L177" s="54" t="s">
        <v>152</v>
      </c>
      <c r="M177" s="54">
        <v>0</v>
      </c>
      <c r="N177" s="54">
        <v>0</v>
      </c>
      <c r="O177" s="54">
        <v>0.06</v>
      </c>
      <c r="P177" s="54"/>
      <c r="Q177" s="54">
        <v>3</v>
      </c>
      <c r="R177" s="54">
        <v>0</v>
      </c>
      <c r="S177" s="54"/>
      <c r="T177" s="56">
        <v>43858.437337962961</v>
      </c>
      <c r="U177" s="54" t="s">
        <v>1623</v>
      </c>
      <c r="V177" s="56">
        <v>43859.338692129626</v>
      </c>
      <c r="W177" s="54" t="s">
        <v>1624</v>
      </c>
      <c r="X177" s="54" t="s">
        <v>1625</v>
      </c>
      <c r="Y177" s="54"/>
      <c r="Z177" s="54"/>
    </row>
    <row r="178" spans="2:26" x14ac:dyDescent="0.2">
      <c r="B178" s="54">
        <v>2148471193</v>
      </c>
      <c r="C178" s="55">
        <v>43831</v>
      </c>
      <c r="D178" s="54" t="s">
        <v>1622</v>
      </c>
      <c r="E178" s="54" t="s">
        <v>25</v>
      </c>
      <c r="F178" s="54" t="s">
        <v>26</v>
      </c>
      <c r="G178" s="54"/>
      <c r="H178" s="54"/>
      <c r="I178" s="54"/>
      <c r="J178" s="54"/>
      <c r="K178" s="54" t="s">
        <v>30</v>
      </c>
      <c r="L178" s="54" t="s">
        <v>154</v>
      </c>
      <c r="M178" s="54">
        <v>0</v>
      </c>
      <c r="N178" s="54">
        <v>0</v>
      </c>
      <c r="O178" s="54">
        <v>-1.19</v>
      </c>
      <c r="P178" s="54"/>
      <c r="Q178" s="54">
        <v>3</v>
      </c>
      <c r="R178" s="54">
        <v>0</v>
      </c>
      <c r="S178" s="54"/>
      <c r="T178" s="56">
        <v>43858.437650462962</v>
      </c>
      <c r="U178" s="54" t="s">
        <v>1623</v>
      </c>
      <c r="V178" s="56">
        <v>43859.338692129626</v>
      </c>
      <c r="W178" s="54" t="s">
        <v>1624</v>
      </c>
      <c r="X178" s="54" t="s">
        <v>1625</v>
      </c>
      <c r="Y178" s="54"/>
      <c r="Z178" s="54"/>
    </row>
    <row r="179" spans="2:26" x14ac:dyDescent="0.2">
      <c r="B179" s="54">
        <v>2148471197</v>
      </c>
      <c r="C179" s="55">
        <v>43831</v>
      </c>
      <c r="D179" s="54" t="s">
        <v>1622</v>
      </c>
      <c r="E179" s="54" t="s">
        <v>25</v>
      </c>
      <c r="F179" s="54" t="s">
        <v>26</v>
      </c>
      <c r="G179" s="54"/>
      <c r="H179" s="54"/>
      <c r="I179" s="54"/>
      <c r="J179" s="54"/>
      <c r="K179" s="54" t="s">
        <v>30</v>
      </c>
      <c r="L179" s="54" t="s">
        <v>162</v>
      </c>
      <c r="M179" s="54">
        <v>0</v>
      </c>
      <c r="N179" s="54">
        <v>0</v>
      </c>
      <c r="O179" s="54">
        <v>-5.64</v>
      </c>
      <c r="P179" s="54"/>
      <c r="Q179" s="54">
        <v>3</v>
      </c>
      <c r="R179" s="54">
        <v>0</v>
      </c>
      <c r="S179" s="54"/>
      <c r="T179" s="56">
        <v>43858.438842592594</v>
      </c>
      <c r="U179" s="54" t="s">
        <v>1623</v>
      </c>
      <c r="V179" s="56">
        <v>43859.338692129626</v>
      </c>
      <c r="W179" s="54" t="s">
        <v>1624</v>
      </c>
      <c r="X179" s="54" t="s">
        <v>1625</v>
      </c>
      <c r="Y179" s="54"/>
      <c r="Z179" s="54"/>
    </row>
    <row r="180" spans="2:26" x14ac:dyDescent="0.2">
      <c r="B180" s="54">
        <v>2148471198</v>
      </c>
      <c r="C180" s="55">
        <v>43831</v>
      </c>
      <c r="D180" s="54" t="s">
        <v>1622</v>
      </c>
      <c r="E180" s="54" t="s">
        <v>25</v>
      </c>
      <c r="F180" s="54" t="s">
        <v>26</v>
      </c>
      <c r="G180" s="54"/>
      <c r="H180" s="54"/>
      <c r="I180" s="54"/>
      <c r="J180" s="54"/>
      <c r="K180" s="54" t="s">
        <v>30</v>
      </c>
      <c r="L180" s="54" t="s">
        <v>164</v>
      </c>
      <c r="M180" s="54">
        <v>0</v>
      </c>
      <c r="N180" s="54">
        <v>0</v>
      </c>
      <c r="O180" s="54">
        <v>0.03</v>
      </c>
      <c r="P180" s="54"/>
      <c r="Q180" s="54">
        <v>3</v>
      </c>
      <c r="R180" s="54">
        <v>0</v>
      </c>
      <c r="S180" s="54"/>
      <c r="T180" s="56">
        <v>43858.439155092594</v>
      </c>
      <c r="U180" s="54" t="s">
        <v>1623</v>
      </c>
      <c r="V180" s="56">
        <v>43859.338692129626</v>
      </c>
      <c r="W180" s="54" t="s">
        <v>1624</v>
      </c>
      <c r="X180" s="54" t="s">
        <v>1625</v>
      </c>
      <c r="Y180" s="54"/>
      <c r="Z180" s="54"/>
    </row>
    <row r="181" spans="2:26" x14ac:dyDescent="0.2">
      <c r="B181" s="54">
        <v>2148471199</v>
      </c>
      <c r="C181" s="55">
        <v>43831</v>
      </c>
      <c r="D181" s="54" t="s">
        <v>1622</v>
      </c>
      <c r="E181" s="54" t="s">
        <v>25</v>
      </c>
      <c r="F181" s="54" t="s">
        <v>26</v>
      </c>
      <c r="G181" s="54"/>
      <c r="H181" s="54"/>
      <c r="I181" s="54"/>
      <c r="J181" s="54"/>
      <c r="K181" s="54" t="s">
        <v>30</v>
      </c>
      <c r="L181" s="54" t="s">
        <v>166</v>
      </c>
      <c r="M181" s="54">
        <v>0</v>
      </c>
      <c r="N181" s="54">
        <v>0</v>
      </c>
      <c r="O181" s="54">
        <v>-0.25</v>
      </c>
      <c r="P181" s="54"/>
      <c r="Q181" s="54">
        <v>3</v>
      </c>
      <c r="R181" s="54">
        <v>0</v>
      </c>
      <c r="S181" s="54"/>
      <c r="T181" s="56">
        <v>43858.439444444448</v>
      </c>
      <c r="U181" s="54" t="s">
        <v>1623</v>
      </c>
      <c r="V181" s="56">
        <v>43859.338692129626</v>
      </c>
      <c r="W181" s="54" t="s">
        <v>1624</v>
      </c>
      <c r="X181" s="54" t="s">
        <v>1625</v>
      </c>
      <c r="Y181" s="54"/>
      <c r="Z181" s="54"/>
    </row>
    <row r="182" spans="2:26" x14ac:dyDescent="0.2">
      <c r="B182" s="54">
        <v>2148471200</v>
      </c>
      <c r="C182" s="55">
        <v>43831</v>
      </c>
      <c r="D182" s="54" t="s">
        <v>1622</v>
      </c>
      <c r="E182" s="54" t="s">
        <v>25</v>
      </c>
      <c r="F182" s="54" t="s">
        <v>26</v>
      </c>
      <c r="G182" s="54"/>
      <c r="H182" s="54"/>
      <c r="I182" s="54"/>
      <c r="J182" s="54"/>
      <c r="K182" s="54" t="s">
        <v>30</v>
      </c>
      <c r="L182" s="54" t="s">
        <v>168</v>
      </c>
      <c r="M182" s="54">
        <v>0</v>
      </c>
      <c r="N182" s="54">
        <v>0</v>
      </c>
      <c r="O182" s="54">
        <v>-0.16</v>
      </c>
      <c r="P182" s="54"/>
      <c r="Q182" s="54">
        <v>3</v>
      </c>
      <c r="R182" s="54">
        <v>0</v>
      </c>
      <c r="S182" s="54"/>
      <c r="T182" s="56">
        <v>43858.439745370371</v>
      </c>
      <c r="U182" s="54" t="s">
        <v>1623</v>
      </c>
      <c r="V182" s="56">
        <v>43859.338692129626</v>
      </c>
      <c r="W182" s="54" t="s">
        <v>1624</v>
      </c>
      <c r="X182" s="54" t="s">
        <v>1625</v>
      </c>
      <c r="Y182" s="54"/>
      <c r="Z182" s="54"/>
    </row>
    <row r="183" spans="2:26" x14ac:dyDescent="0.2">
      <c r="B183" s="54">
        <v>2148471203</v>
      </c>
      <c r="C183" s="55">
        <v>43831</v>
      </c>
      <c r="D183" s="54" t="s">
        <v>1622</v>
      </c>
      <c r="E183" s="54" t="s">
        <v>25</v>
      </c>
      <c r="F183" s="54" t="s">
        <v>26</v>
      </c>
      <c r="G183" s="54"/>
      <c r="H183" s="54"/>
      <c r="I183" s="54"/>
      <c r="J183" s="54"/>
      <c r="K183" s="54" t="s">
        <v>30</v>
      </c>
      <c r="L183" s="54" t="s">
        <v>174</v>
      </c>
      <c r="M183" s="54">
        <v>0</v>
      </c>
      <c r="N183" s="54">
        <v>0</v>
      </c>
      <c r="O183" s="54">
        <v>0.98</v>
      </c>
      <c r="P183" s="54"/>
      <c r="Q183" s="54">
        <v>3</v>
      </c>
      <c r="R183" s="54">
        <v>0</v>
      </c>
      <c r="S183" s="54"/>
      <c r="T183" s="56">
        <v>43858.440659722219</v>
      </c>
      <c r="U183" s="54" t="s">
        <v>1623</v>
      </c>
      <c r="V183" s="56">
        <v>43859.338692129626</v>
      </c>
      <c r="W183" s="54" t="s">
        <v>1624</v>
      </c>
      <c r="X183" s="54" t="s">
        <v>1625</v>
      </c>
      <c r="Y183" s="54"/>
      <c r="Z183" s="54"/>
    </row>
    <row r="184" spans="2:26" x14ac:dyDescent="0.2">
      <c r="B184" s="54">
        <v>2148471205</v>
      </c>
      <c r="C184" s="55">
        <v>43831</v>
      </c>
      <c r="D184" s="54" t="s">
        <v>1622</v>
      </c>
      <c r="E184" s="54" t="s">
        <v>25</v>
      </c>
      <c r="F184" s="54" t="s">
        <v>26</v>
      </c>
      <c r="G184" s="54"/>
      <c r="H184" s="54"/>
      <c r="I184" s="54"/>
      <c r="J184" s="54"/>
      <c r="K184" s="54" t="s">
        <v>30</v>
      </c>
      <c r="L184" s="54" t="s">
        <v>178</v>
      </c>
      <c r="M184" s="54">
        <v>0</v>
      </c>
      <c r="N184" s="54">
        <v>0</v>
      </c>
      <c r="O184" s="54">
        <v>0.55000000000000004</v>
      </c>
      <c r="P184" s="54"/>
      <c r="Q184" s="54">
        <v>3</v>
      </c>
      <c r="R184" s="54">
        <v>0</v>
      </c>
      <c r="S184" s="54"/>
      <c r="T184" s="56">
        <v>43858.441250000003</v>
      </c>
      <c r="U184" s="54" t="s">
        <v>1623</v>
      </c>
      <c r="V184" s="56">
        <v>43859.338692129626</v>
      </c>
      <c r="W184" s="54" t="s">
        <v>1624</v>
      </c>
      <c r="X184" s="54" t="s">
        <v>1625</v>
      </c>
      <c r="Y184" s="54"/>
      <c r="Z184" s="54"/>
    </row>
    <row r="185" spans="2:26" x14ac:dyDescent="0.2">
      <c r="B185" s="54">
        <v>2148471207</v>
      </c>
      <c r="C185" s="55">
        <v>43831</v>
      </c>
      <c r="D185" s="54" t="s">
        <v>1622</v>
      </c>
      <c r="E185" s="54" t="s">
        <v>25</v>
      </c>
      <c r="F185" s="54" t="s">
        <v>26</v>
      </c>
      <c r="G185" s="54"/>
      <c r="H185" s="54"/>
      <c r="I185" s="54"/>
      <c r="J185" s="54"/>
      <c r="K185" s="54" t="s">
        <v>30</v>
      </c>
      <c r="L185" s="54" t="s">
        <v>182</v>
      </c>
      <c r="M185" s="54">
        <v>0</v>
      </c>
      <c r="N185" s="54">
        <v>0</v>
      </c>
      <c r="O185" s="54">
        <v>1.39</v>
      </c>
      <c r="P185" s="54"/>
      <c r="Q185" s="54">
        <v>3</v>
      </c>
      <c r="R185" s="54">
        <v>0</v>
      </c>
      <c r="S185" s="54"/>
      <c r="T185" s="56">
        <v>43858.441851851851</v>
      </c>
      <c r="U185" s="54" t="s">
        <v>1623</v>
      </c>
      <c r="V185" s="56">
        <v>43859.338692129626</v>
      </c>
      <c r="W185" s="54" t="s">
        <v>1624</v>
      </c>
      <c r="X185" s="54" t="s">
        <v>1625</v>
      </c>
      <c r="Y185" s="54"/>
      <c r="Z185" s="54"/>
    </row>
    <row r="186" spans="2:26" x14ac:dyDescent="0.2">
      <c r="B186" s="54">
        <v>2148471208</v>
      </c>
      <c r="C186" s="55">
        <v>43831</v>
      </c>
      <c r="D186" s="54" t="s">
        <v>1622</v>
      </c>
      <c r="E186" s="54" t="s">
        <v>25</v>
      </c>
      <c r="F186" s="54" t="s">
        <v>26</v>
      </c>
      <c r="G186" s="54"/>
      <c r="H186" s="54"/>
      <c r="I186" s="54"/>
      <c r="J186" s="54"/>
      <c r="K186" s="54" t="s">
        <v>30</v>
      </c>
      <c r="L186" s="54" t="s">
        <v>184</v>
      </c>
      <c r="M186" s="54">
        <v>0</v>
      </c>
      <c r="N186" s="54">
        <v>0</v>
      </c>
      <c r="O186" s="54">
        <v>0.11</v>
      </c>
      <c r="P186" s="54"/>
      <c r="Q186" s="54">
        <v>3</v>
      </c>
      <c r="R186" s="54">
        <v>0</v>
      </c>
      <c r="S186" s="54"/>
      <c r="T186" s="56">
        <v>43858.442152777781</v>
      </c>
      <c r="U186" s="54" t="s">
        <v>1623</v>
      </c>
      <c r="V186" s="56">
        <v>43859.338692129626</v>
      </c>
      <c r="W186" s="54" t="s">
        <v>1624</v>
      </c>
      <c r="X186" s="54" t="s">
        <v>1625</v>
      </c>
      <c r="Y186" s="54"/>
      <c r="Z186" s="54"/>
    </row>
    <row r="187" spans="2:26" x14ac:dyDescent="0.2">
      <c r="B187" s="54">
        <v>2148471209</v>
      </c>
      <c r="C187" s="55">
        <v>43831</v>
      </c>
      <c r="D187" s="54" t="s">
        <v>1622</v>
      </c>
      <c r="E187" s="54" t="s">
        <v>25</v>
      </c>
      <c r="F187" s="54" t="s">
        <v>26</v>
      </c>
      <c r="G187" s="54"/>
      <c r="H187" s="54"/>
      <c r="I187" s="54"/>
      <c r="J187" s="54"/>
      <c r="K187" s="54" t="s">
        <v>30</v>
      </c>
      <c r="L187" s="54" t="s">
        <v>186</v>
      </c>
      <c r="M187" s="54">
        <v>0</v>
      </c>
      <c r="N187" s="54">
        <v>0</v>
      </c>
      <c r="O187" s="54">
        <v>-14.44</v>
      </c>
      <c r="P187" s="54"/>
      <c r="Q187" s="54">
        <v>3</v>
      </c>
      <c r="R187" s="54">
        <v>0</v>
      </c>
      <c r="S187" s="54"/>
      <c r="T187" s="56">
        <v>43858.442453703705</v>
      </c>
      <c r="U187" s="54" t="s">
        <v>1623</v>
      </c>
      <c r="V187" s="56">
        <v>43859.338692129626</v>
      </c>
      <c r="W187" s="54" t="s">
        <v>1624</v>
      </c>
      <c r="X187" s="54" t="s">
        <v>1625</v>
      </c>
      <c r="Y187" s="54"/>
      <c r="Z187" s="54"/>
    </row>
    <row r="188" spans="2:26" x14ac:dyDescent="0.2">
      <c r="B188" s="54">
        <v>2148471210</v>
      </c>
      <c r="C188" s="55">
        <v>43831</v>
      </c>
      <c r="D188" s="54" t="s">
        <v>1622</v>
      </c>
      <c r="E188" s="54" t="s">
        <v>25</v>
      </c>
      <c r="F188" s="54" t="s">
        <v>26</v>
      </c>
      <c r="G188" s="54"/>
      <c r="H188" s="54"/>
      <c r="I188" s="54"/>
      <c r="J188" s="54"/>
      <c r="K188" s="54" t="s">
        <v>30</v>
      </c>
      <c r="L188" s="54" t="s">
        <v>188</v>
      </c>
      <c r="M188" s="54">
        <v>0</v>
      </c>
      <c r="N188" s="54">
        <v>0</v>
      </c>
      <c r="O188" s="54">
        <v>-0.43</v>
      </c>
      <c r="P188" s="54"/>
      <c r="Q188" s="54">
        <v>3</v>
      </c>
      <c r="R188" s="54">
        <v>0</v>
      </c>
      <c r="S188" s="54"/>
      <c r="T188" s="56">
        <v>43858.442754629628</v>
      </c>
      <c r="U188" s="54" t="s">
        <v>1623</v>
      </c>
      <c r="V188" s="56">
        <v>43859.338692129626</v>
      </c>
      <c r="W188" s="54" t="s">
        <v>1624</v>
      </c>
      <c r="X188" s="54" t="s">
        <v>1625</v>
      </c>
      <c r="Y188" s="54"/>
      <c r="Z188" s="54"/>
    </row>
    <row r="189" spans="2:26" x14ac:dyDescent="0.2">
      <c r="B189" s="54">
        <v>2148471211</v>
      </c>
      <c r="C189" s="55">
        <v>43831</v>
      </c>
      <c r="D189" s="54" t="s">
        <v>1622</v>
      </c>
      <c r="E189" s="54" t="s">
        <v>25</v>
      </c>
      <c r="F189" s="54" t="s">
        <v>26</v>
      </c>
      <c r="G189" s="54"/>
      <c r="H189" s="54"/>
      <c r="I189" s="54"/>
      <c r="J189" s="54"/>
      <c r="K189" s="54" t="s">
        <v>30</v>
      </c>
      <c r="L189" s="54" t="s">
        <v>190</v>
      </c>
      <c r="M189" s="54">
        <v>0</v>
      </c>
      <c r="N189" s="54">
        <v>0</v>
      </c>
      <c r="O189" s="54">
        <v>10.79</v>
      </c>
      <c r="P189" s="54"/>
      <c r="Q189" s="54">
        <v>3</v>
      </c>
      <c r="R189" s="54">
        <v>0</v>
      </c>
      <c r="S189" s="54"/>
      <c r="T189" s="56">
        <v>43858.443055555559</v>
      </c>
      <c r="U189" s="54" t="s">
        <v>1623</v>
      </c>
      <c r="V189" s="56">
        <v>43859.338692129626</v>
      </c>
      <c r="W189" s="54" t="s">
        <v>1624</v>
      </c>
      <c r="X189" s="54" t="s">
        <v>1625</v>
      </c>
      <c r="Y189" s="54"/>
      <c r="Z189" s="54"/>
    </row>
    <row r="190" spans="2:26" x14ac:dyDescent="0.2">
      <c r="B190" s="54">
        <v>2148471212</v>
      </c>
      <c r="C190" s="55">
        <v>43831</v>
      </c>
      <c r="D190" s="54" t="s">
        <v>1622</v>
      </c>
      <c r="E190" s="54" t="s">
        <v>25</v>
      </c>
      <c r="F190" s="54" t="s">
        <v>26</v>
      </c>
      <c r="G190" s="54"/>
      <c r="H190" s="54"/>
      <c r="I190" s="54"/>
      <c r="J190" s="54"/>
      <c r="K190" s="54" t="s">
        <v>30</v>
      </c>
      <c r="L190" s="54" t="s">
        <v>192</v>
      </c>
      <c r="M190" s="54">
        <v>0</v>
      </c>
      <c r="N190" s="54">
        <v>0</v>
      </c>
      <c r="O190" s="54">
        <v>-0.9</v>
      </c>
      <c r="P190" s="54"/>
      <c r="Q190" s="54">
        <v>3</v>
      </c>
      <c r="R190" s="54">
        <v>0</v>
      </c>
      <c r="S190" s="54"/>
      <c r="T190" s="56">
        <v>43858.443356481483</v>
      </c>
      <c r="U190" s="54" t="s">
        <v>1623</v>
      </c>
      <c r="V190" s="56">
        <v>43859.338692129626</v>
      </c>
      <c r="W190" s="54" t="s">
        <v>1624</v>
      </c>
      <c r="X190" s="54" t="s">
        <v>1625</v>
      </c>
      <c r="Y190" s="54"/>
      <c r="Z190" s="54"/>
    </row>
    <row r="191" spans="2:26" x14ac:dyDescent="0.2">
      <c r="B191" s="54">
        <v>2148471213</v>
      </c>
      <c r="C191" s="55">
        <v>43831</v>
      </c>
      <c r="D191" s="54" t="s">
        <v>1622</v>
      </c>
      <c r="E191" s="54" t="s">
        <v>25</v>
      </c>
      <c r="F191" s="54" t="s">
        <v>26</v>
      </c>
      <c r="G191" s="54"/>
      <c r="H191" s="54"/>
      <c r="I191" s="54"/>
      <c r="J191" s="54"/>
      <c r="K191" s="54" t="s">
        <v>30</v>
      </c>
      <c r="L191" s="54" t="s">
        <v>194</v>
      </c>
      <c r="M191" s="54">
        <v>0</v>
      </c>
      <c r="N191" s="54">
        <v>0</v>
      </c>
      <c r="O191" s="54">
        <v>-1.1599999999999999</v>
      </c>
      <c r="P191" s="54"/>
      <c r="Q191" s="54">
        <v>3</v>
      </c>
      <c r="R191" s="54">
        <v>0</v>
      </c>
      <c r="S191" s="54"/>
      <c r="T191" s="56">
        <v>43858.443657407406</v>
      </c>
      <c r="U191" s="54" t="s">
        <v>1623</v>
      </c>
      <c r="V191" s="56">
        <v>43859.338692129626</v>
      </c>
      <c r="W191" s="54" t="s">
        <v>1624</v>
      </c>
      <c r="X191" s="54" t="s">
        <v>1625</v>
      </c>
      <c r="Y191" s="54"/>
      <c r="Z191" s="54"/>
    </row>
    <row r="192" spans="2:26" x14ac:dyDescent="0.2">
      <c r="B192" s="54">
        <v>2148471217</v>
      </c>
      <c r="C192" s="55">
        <v>43831</v>
      </c>
      <c r="D192" s="54" t="s">
        <v>1622</v>
      </c>
      <c r="E192" s="54" t="s">
        <v>25</v>
      </c>
      <c r="F192" s="54" t="s">
        <v>26</v>
      </c>
      <c r="G192" s="54"/>
      <c r="H192" s="54"/>
      <c r="I192" s="54"/>
      <c r="J192" s="54"/>
      <c r="K192" s="54" t="s">
        <v>30</v>
      </c>
      <c r="L192" s="54" t="s">
        <v>202</v>
      </c>
      <c r="M192" s="54">
        <v>0</v>
      </c>
      <c r="N192" s="54">
        <v>0</v>
      </c>
      <c r="O192" s="54">
        <v>0.25</v>
      </c>
      <c r="P192" s="54"/>
      <c r="Q192" s="54">
        <v>3</v>
      </c>
      <c r="R192" s="54">
        <v>0</v>
      </c>
      <c r="S192" s="54"/>
      <c r="T192" s="56">
        <v>43858.444872685184</v>
      </c>
      <c r="U192" s="54" t="s">
        <v>1623</v>
      </c>
      <c r="V192" s="56">
        <v>43859.338692129626</v>
      </c>
      <c r="W192" s="54" t="s">
        <v>1624</v>
      </c>
      <c r="X192" s="54" t="s">
        <v>1625</v>
      </c>
      <c r="Y192" s="54"/>
      <c r="Z192" s="54"/>
    </row>
    <row r="193" spans="2:26" x14ac:dyDescent="0.2">
      <c r="B193" s="54">
        <v>2148471220</v>
      </c>
      <c r="C193" s="55">
        <v>43831</v>
      </c>
      <c r="D193" s="54" t="s">
        <v>1622</v>
      </c>
      <c r="E193" s="54" t="s">
        <v>25</v>
      </c>
      <c r="F193" s="54" t="s">
        <v>26</v>
      </c>
      <c r="G193" s="54"/>
      <c r="H193" s="54"/>
      <c r="I193" s="54"/>
      <c r="J193" s="54"/>
      <c r="K193" s="54" t="s">
        <v>30</v>
      </c>
      <c r="L193" s="54" t="s">
        <v>208</v>
      </c>
      <c r="M193" s="54">
        <v>0</v>
      </c>
      <c r="N193" s="54">
        <v>0</v>
      </c>
      <c r="O193" s="54">
        <v>-2.0099999999999998</v>
      </c>
      <c r="P193" s="54"/>
      <c r="Q193" s="54">
        <v>3</v>
      </c>
      <c r="R193" s="54">
        <v>0</v>
      </c>
      <c r="S193" s="54"/>
      <c r="T193" s="56">
        <v>43858.445763888885</v>
      </c>
      <c r="U193" s="54" t="s">
        <v>1623</v>
      </c>
      <c r="V193" s="56">
        <v>43859.338692129626</v>
      </c>
      <c r="W193" s="54" t="s">
        <v>1624</v>
      </c>
      <c r="X193" s="54" t="s">
        <v>1625</v>
      </c>
      <c r="Y193" s="54"/>
      <c r="Z193" s="54"/>
    </row>
    <row r="194" spans="2:26" x14ac:dyDescent="0.2">
      <c r="B194" s="54">
        <v>2148471223</v>
      </c>
      <c r="C194" s="55">
        <v>43831</v>
      </c>
      <c r="D194" s="54" t="s">
        <v>1622</v>
      </c>
      <c r="E194" s="54" t="s">
        <v>25</v>
      </c>
      <c r="F194" s="54" t="s">
        <v>26</v>
      </c>
      <c r="G194" s="54"/>
      <c r="H194" s="54"/>
      <c r="I194" s="54"/>
      <c r="J194" s="54"/>
      <c r="K194" s="54" t="s">
        <v>30</v>
      </c>
      <c r="L194" s="54" t="s">
        <v>214</v>
      </c>
      <c r="M194" s="54">
        <v>0</v>
      </c>
      <c r="N194" s="54">
        <v>0</v>
      </c>
      <c r="O194" s="54">
        <v>-3.96</v>
      </c>
      <c r="P194" s="54"/>
      <c r="Q194" s="54">
        <v>3</v>
      </c>
      <c r="R194" s="54">
        <v>0</v>
      </c>
      <c r="S194" s="54"/>
      <c r="T194" s="56">
        <v>43858.446666666663</v>
      </c>
      <c r="U194" s="54" t="s">
        <v>1623</v>
      </c>
      <c r="V194" s="56">
        <v>43859.338692129626</v>
      </c>
      <c r="W194" s="54" t="s">
        <v>1624</v>
      </c>
      <c r="X194" s="54" t="s">
        <v>1625</v>
      </c>
      <c r="Y194" s="54"/>
      <c r="Z194" s="54"/>
    </row>
    <row r="195" spans="2:26" x14ac:dyDescent="0.2">
      <c r="B195" s="54">
        <v>2148471225</v>
      </c>
      <c r="C195" s="55">
        <v>43831</v>
      </c>
      <c r="D195" s="54" t="s">
        <v>1622</v>
      </c>
      <c r="E195" s="54" t="s">
        <v>25</v>
      </c>
      <c r="F195" s="54" t="s">
        <v>26</v>
      </c>
      <c r="G195" s="54"/>
      <c r="H195" s="54"/>
      <c r="I195" s="54"/>
      <c r="J195" s="54"/>
      <c r="K195" s="54" t="s">
        <v>30</v>
      </c>
      <c r="L195" s="54" t="s">
        <v>218</v>
      </c>
      <c r="M195" s="54">
        <v>0</v>
      </c>
      <c r="N195" s="54">
        <v>0</v>
      </c>
      <c r="O195" s="54">
        <v>0.04</v>
      </c>
      <c r="P195" s="54"/>
      <c r="Q195" s="54">
        <v>3</v>
      </c>
      <c r="R195" s="54">
        <v>0</v>
      </c>
      <c r="S195" s="54"/>
      <c r="T195" s="56">
        <v>43858.447268518517</v>
      </c>
      <c r="U195" s="54" t="s">
        <v>1623</v>
      </c>
      <c r="V195" s="56">
        <v>43859.338692129626</v>
      </c>
      <c r="W195" s="54" t="s">
        <v>1624</v>
      </c>
      <c r="X195" s="54" t="s">
        <v>1625</v>
      </c>
      <c r="Y195" s="54"/>
      <c r="Z195" s="54"/>
    </row>
    <row r="196" spans="2:26" x14ac:dyDescent="0.2">
      <c r="B196" s="54">
        <v>2148471228</v>
      </c>
      <c r="C196" s="55">
        <v>43831</v>
      </c>
      <c r="D196" s="54" t="s">
        <v>1622</v>
      </c>
      <c r="E196" s="54" t="s">
        <v>25</v>
      </c>
      <c r="F196" s="54" t="s">
        <v>26</v>
      </c>
      <c r="G196" s="54"/>
      <c r="H196" s="54"/>
      <c r="I196" s="54"/>
      <c r="J196" s="54"/>
      <c r="K196" s="54" t="s">
        <v>30</v>
      </c>
      <c r="L196" s="54" t="s">
        <v>224</v>
      </c>
      <c r="M196" s="54">
        <v>0</v>
      </c>
      <c r="N196" s="54">
        <v>0</v>
      </c>
      <c r="O196" s="54">
        <v>-0.08</v>
      </c>
      <c r="P196" s="54"/>
      <c r="Q196" s="54">
        <v>3</v>
      </c>
      <c r="R196" s="54">
        <v>0</v>
      </c>
      <c r="S196" s="54"/>
      <c r="T196" s="56">
        <v>43858.448171296295</v>
      </c>
      <c r="U196" s="54" t="s">
        <v>1623</v>
      </c>
      <c r="V196" s="56">
        <v>43859.338692129626</v>
      </c>
      <c r="W196" s="54" t="s">
        <v>1624</v>
      </c>
      <c r="X196" s="54" t="s">
        <v>1625</v>
      </c>
      <c r="Y196" s="54"/>
      <c r="Z196" s="54"/>
    </row>
    <row r="197" spans="2:26" x14ac:dyDescent="0.2">
      <c r="B197" s="54">
        <v>2148471230</v>
      </c>
      <c r="C197" s="55">
        <v>43831</v>
      </c>
      <c r="D197" s="54" t="s">
        <v>1622</v>
      </c>
      <c r="E197" s="54" t="s">
        <v>25</v>
      </c>
      <c r="F197" s="54" t="s">
        <v>26</v>
      </c>
      <c r="G197" s="54"/>
      <c r="H197" s="54"/>
      <c r="I197" s="54"/>
      <c r="J197" s="54"/>
      <c r="K197" s="54" t="s">
        <v>30</v>
      </c>
      <c r="L197" s="54" t="s">
        <v>228</v>
      </c>
      <c r="M197" s="54">
        <v>0</v>
      </c>
      <c r="N197" s="54">
        <v>0</v>
      </c>
      <c r="O197" s="54">
        <v>0.13</v>
      </c>
      <c r="P197" s="54"/>
      <c r="Q197" s="54">
        <v>3</v>
      </c>
      <c r="R197" s="54">
        <v>0</v>
      </c>
      <c r="S197" s="54"/>
      <c r="T197" s="56">
        <v>43858.448773148149</v>
      </c>
      <c r="U197" s="54" t="s">
        <v>1623</v>
      </c>
      <c r="V197" s="56">
        <v>43859.338692129626</v>
      </c>
      <c r="W197" s="54" t="s">
        <v>1624</v>
      </c>
      <c r="X197" s="54" t="s">
        <v>1625</v>
      </c>
      <c r="Y197" s="54"/>
      <c r="Z197" s="54"/>
    </row>
    <row r="198" spans="2:26" x14ac:dyDescent="0.2">
      <c r="B198" s="54">
        <v>2148471231</v>
      </c>
      <c r="C198" s="55">
        <v>43831</v>
      </c>
      <c r="D198" s="54" t="s">
        <v>1622</v>
      </c>
      <c r="E198" s="54" t="s">
        <v>25</v>
      </c>
      <c r="F198" s="54" t="s">
        <v>26</v>
      </c>
      <c r="G198" s="54"/>
      <c r="H198" s="54"/>
      <c r="I198" s="54"/>
      <c r="J198" s="54"/>
      <c r="K198" s="54" t="s">
        <v>30</v>
      </c>
      <c r="L198" s="54" t="s">
        <v>230</v>
      </c>
      <c r="M198" s="54">
        <v>0</v>
      </c>
      <c r="N198" s="54">
        <v>0</v>
      </c>
      <c r="O198" s="54">
        <v>-8.07</v>
      </c>
      <c r="P198" s="54"/>
      <c r="Q198" s="54">
        <v>3</v>
      </c>
      <c r="R198" s="54">
        <v>0</v>
      </c>
      <c r="S198" s="54"/>
      <c r="T198" s="56">
        <v>43858.449074074073</v>
      </c>
      <c r="U198" s="54" t="s">
        <v>1623</v>
      </c>
      <c r="V198" s="56">
        <v>43859.338692129626</v>
      </c>
      <c r="W198" s="54" t="s">
        <v>1624</v>
      </c>
      <c r="X198" s="54" t="s">
        <v>1625</v>
      </c>
      <c r="Y198" s="54"/>
      <c r="Z198" s="54"/>
    </row>
    <row r="199" spans="2:26" x14ac:dyDescent="0.2">
      <c r="B199" s="54">
        <v>2148471232</v>
      </c>
      <c r="C199" s="55">
        <v>43831</v>
      </c>
      <c r="D199" s="54" t="s">
        <v>1622</v>
      </c>
      <c r="E199" s="54" t="s">
        <v>25</v>
      </c>
      <c r="F199" s="54" t="s">
        <v>26</v>
      </c>
      <c r="G199" s="54"/>
      <c r="H199" s="54"/>
      <c r="I199" s="54"/>
      <c r="J199" s="54"/>
      <c r="K199" s="54" t="s">
        <v>30</v>
      </c>
      <c r="L199" s="54" t="s">
        <v>232</v>
      </c>
      <c r="M199" s="54">
        <v>0</v>
      </c>
      <c r="N199" s="54">
        <v>0</v>
      </c>
      <c r="O199" s="54">
        <v>-0.11</v>
      </c>
      <c r="P199" s="54"/>
      <c r="Q199" s="54">
        <v>3</v>
      </c>
      <c r="R199" s="54">
        <v>0</v>
      </c>
      <c r="S199" s="54"/>
      <c r="T199" s="56">
        <v>43858.449374999997</v>
      </c>
      <c r="U199" s="54" t="s">
        <v>1623</v>
      </c>
      <c r="V199" s="56">
        <v>43859.338692129626</v>
      </c>
      <c r="W199" s="54" t="s">
        <v>1624</v>
      </c>
      <c r="X199" s="54" t="s">
        <v>1625</v>
      </c>
      <c r="Y199" s="54"/>
      <c r="Z199" s="54"/>
    </row>
    <row r="200" spans="2:26" x14ac:dyDescent="0.2">
      <c r="B200" s="54">
        <v>2148471233</v>
      </c>
      <c r="C200" s="55">
        <v>43831</v>
      </c>
      <c r="D200" s="54" t="s">
        <v>1622</v>
      </c>
      <c r="E200" s="54" t="s">
        <v>25</v>
      </c>
      <c r="F200" s="54" t="s">
        <v>26</v>
      </c>
      <c r="G200" s="54"/>
      <c r="H200" s="54"/>
      <c r="I200" s="54"/>
      <c r="J200" s="54"/>
      <c r="K200" s="54" t="s">
        <v>30</v>
      </c>
      <c r="L200" s="54" t="s">
        <v>234</v>
      </c>
      <c r="M200" s="54">
        <v>0</v>
      </c>
      <c r="N200" s="54">
        <v>0</v>
      </c>
      <c r="O200" s="54">
        <v>-7.0000000000000007E-2</v>
      </c>
      <c r="P200" s="54"/>
      <c r="Q200" s="54">
        <v>3</v>
      </c>
      <c r="R200" s="54">
        <v>0</v>
      </c>
      <c r="S200" s="54"/>
      <c r="T200" s="56">
        <v>43858.449675925927</v>
      </c>
      <c r="U200" s="54" t="s">
        <v>1623</v>
      </c>
      <c r="V200" s="56">
        <v>43859.338692129626</v>
      </c>
      <c r="W200" s="54" t="s">
        <v>1624</v>
      </c>
      <c r="X200" s="54" t="s">
        <v>1625</v>
      </c>
      <c r="Y200" s="54"/>
      <c r="Z200" s="54"/>
    </row>
    <row r="201" spans="2:26" x14ac:dyDescent="0.2">
      <c r="B201" s="54">
        <v>2148471234</v>
      </c>
      <c r="C201" s="55">
        <v>43831</v>
      </c>
      <c r="D201" s="54" t="s">
        <v>1622</v>
      </c>
      <c r="E201" s="54" t="s">
        <v>25</v>
      </c>
      <c r="F201" s="54" t="s">
        <v>26</v>
      </c>
      <c r="G201" s="54"/>
      <c r="H201" s="54"/>
      <c r="I201" s="54"/>
      <c r="J201" s="54"/>
      <c r="K201" s="54" t="s">
        <v>30</v>
      </c>
      <c r="L201" s="54" t="s">
        <v>236</v>
      </c>
      <c r="M201" s="54">
        <v>0</v>
      </c>
      <c r="N201" s="54">
        <v>0</v>
      </c>
      <c r="O201" s="54">
        <v>-7.0000000000000007E-2</v>
      </c>
      <c r="P201" s="54"/>
      <c r="Q201" s="54">
        <v>3</v>
      </c>
      <c r="R201" s="54">
        <v>0</v>
      </c>
      <c r="S201" s="54"/>
      <c r="T201" s="56">
        <v>43858.449976851851</v>
      </c>
      <c r="U201" s="54" t="s">
        <v>1623</v>
      </c>
      <c r="V201" s="56">
        <v>43859.338692129626</v>
      </c>
      <c r="W201" s="54" t="s">
        <v>1624</v>
      </c>
      <c r="X201" s="54" t="s">
        <v>1625</v>
      </c>
      <c r="Y201" s="54"/>
      <c r="Z201" s="54"/>
    </row>
    <row r="202" spans="2:26" x14ac:dyDescent="0.2">
      <c r="B202" s="54">
        <v>2148471236</v>
      </c>
      <c r="C202" s="55">
        <v>43831</v>
      </c>
      <c r="D202" s="54" t="s">
        <v>1622</v>
      </c>
      <c r="E202" s="54" t="s">
        <v>25</v>
      </c>
      <c r="F202" s="54" t="s">
        <v>26</v>
      </c>
      <c r="G202" s="54"/>
      <c r="H202" s="54"/>
      <c r="I202" s="54"/>
      <c r="J202" s="54"/>
      <c r="K202" s="54" t="s">
        <v>30</v>
      </c>
      <c r="L202" s="54" t="s">
        <v>240</v>
      </c>
      <c r="M202" s="54">
        <v>0</v>
      </c>
      <c r="N202" s="54">
        <v>0</v>
      </c>
      <c r="O202" s="54">
        <v>3.78</v>
      </c>
      <c r="P202" s="54"/>
      <c r="Q202" s="54">
        <v>3</v>
      </c>
      <c r="R202" s="54">
        <v>0</v>
      </c>
      <c r="S202" s="54"/>
      <c r="T202" s="56">
        <v>43858.450578703705</v>
      </c>
      <c r="U202" s="54" t="s">
        <v>1623</v>
      </c>
      <c r="V202" s="56">
        <v>43859.338692129626</v>
      </c>
      <c r="W202" s="54" t="s">
        <v>1624</v>
      </c>
      <c r="X202" s="54" t="s">
        <v>1625</v>
      </c>
      <c r="Y202" s="54"/>
      <c r="Z202" s="54"/>
    </row>
    <row r="203" spans="2:26" x14ac:dyDescent="0.2">
      <c r="B203" s="54">
        <v>2148471237</v>
      </c>
      <c r="C203" s="55">
        <v>43831</v>
      </c>
      <c r="D203" s="54" t="s">
        <v>1622</v>
      </c>
      <c r="E203" s="54" t="s">
        <v>25</v>
      </c>
      <c r="F203" s="54" t="s">
        <v>26</v>
      </c>
      <c r="G203" s="54"/>
      <c r="H203" s="54"/>
      <c r="I203" s="54"/>
      <c r="J203" s="54"/>
      <c r="K203" s="54" t="s">
        <v>30</v>
      </c>
      <c r="L203" s="54" t="s">
        <v>242</v>
      </c>
      <c r="M203" s="54">
        <v>0</v>
      </c>
      <c r="N203" s="54">
        <v>0</v>
      </c>
      <c r="O203" s="54">
        <v>-2.52</v>
      </c>
      <c r="P203" s="54"/>
      <c r="Q203" s="54">
        <v>3</v>
      </c>
      <c r="R203" s="54">
        <v>0</v>
      </c>
      <c r="S203" s="54"/>
      <c r="T203" s="56">
        <v>43858.450879629629</v>
      </c>
      <c r="U203" s="54" t="s">
        <v>1623</v>
      </c>
      <c r="V203" s="56">
        <v>43859.338692129626</v>
      </c>
      <c r="W203" s="54" t="s">
        <v>1624</v>
      </c>
      <c r="X203" s="54" t="s">
        <v>1625</v>
      </c>
      <c r="Y203" s="54"/>
      <c r="Z203" s="54"/>
    </row>
    <row r="204" spans="2:26" x14ac:dyDescent="0.2">
      <c r="B204" s="54">
        <v>2148471238</v>
      </c>
      <c r="C204" s="55">
        <v>43831</v>
      </c>
      <c r="D204" s="54" t="s">
        <v>1622</v>
      </c>
      <c r="E204" s="54" t="s">
        <v>25</v>
      </c>
      <c r="F204" s="54" t="s">
        <v>26</v>
      </c>
      <c r="G204" s="54"/>
      <c r="H204" s="54"/>
      <c r="I204" s="54"/>
      <c r="J204" s="54"/>
      <c r="K204" s="54" t="s">
        <v>30</v>
      </c>
      <c r="L204" s="54" t="s">
        <v>244</v>
      </c>
      <c r="M204" s="54">
        <v>0</v>
      </c>
      <c r="N204" s="54">
        <v>0</v>
      </c>
      <c r="O204" s="54">
        <v>0.51</v>
      </c>
      <c r="P204" s="54"/>
      <c r="Q204" s="54">
        <v>3</v>
      </c>
      <c r="R204" s="54">
        <v>0</v>
      </c>
      <c r="S204" s="54"/>
      <c r="T204" s="56">
        <v>43858.451180555552</v>
      </c>
      <c r="U204" s="54" t="s">
        <v>1623</v>
      </c>
      <c r="V204" s="56">
        <v>43859.338692129626</v>
      </c>
      <c r="W204" s="54" t="s">
        <v>1624</v>
      </c>
      <c r="X204" s="54" t="s">
        <v>1625</v>
      </c>
      <c r="Y204" s="54"/>
      <c r="Z204" s="54"/>
    </row>
    <row r="205" spans="2:26" x14ac:dyDescent="0.2">
      <c r="B205" s="54">
        <v>2148471239</v>
      </c>
      <c r="C205" s="55">
        <v>43831</v>
      </c>
      <c r="D205" s="54" t="s">
        <v>1622</v>
      </c>
      <c r="E205" s="54" t="s">
        <v>25</v>
      </c>
      <c r="F205" s="54" t="s">
        <v>26</v>
      </c>
      <c r="G205" s="54"/>
      <c r="H205" s="54"/>
      <c r="I205" s="54"/>
      <c r="J205" s="54"/>
      <c r="K205" s="54" t="s">
        <v>30</v>
      </c>
      <c r="L205" s="54" t="s">
        <v>246</v>
      </c>
      <c r="M205" s="54">
        <v>0</v>
      </c>
      <c r="N205" s="54">
        <v>0</v>
      </c>
      <c r="O205" s="54">
        <v>-0.34</v>
      </c>
      <c r="P205" s="54"/>
      <c r="Q205" s="54">
        <v>3</v>
      </c>
      <c r="R205" s="54">
        <v>0</v>
      </c>
      <c r="S205" s="54"/>
      <c r="T205" s="56">
        <v>43858.451481481483</v>
      </c>
      <c r="U205" s="54" t="s">
        <v>1623</v>
      </c>
      <c r="V205" s="56">
        <v>43859.338692129626</v>
      </c>
      <c r="W205" s="54" t="s">
        <v>1624</v>
      </c>
      <c r="X205" s="54" t="s">
        <v>1625</v>
      </c>
      <c r="Y205" s="54"/>
      <c r="Z205" s="54"/>
    </row>
    <row r="206" spans="2:26" x14ac:dyDescent="0.2">
      <c r="B206" s="54">
        <v>2148471241</v>
      </c>
      <c r="C206" s="55">
        <v>43831</v>
      </c>
      <c r="D206" s="54" t="s">
        <v>1622</v>
      </c>
      <c r="E206" s="54" t="s">
        <v>25</v>
      </c>
      <c r="F206" s="54" t="s">
        <v>26</v>
      </c>
      <c r="G206" s="54"/>
      <c r="H206" s="54"/>
      <c r="I206" s="54"/>
      <c r="J206" s="54"/>
      <c r="K206" s="54" t="s">
        <v>30</v>
      </c>
      <c r="L206" s="54" t="s">
        <v>250</v>
      </c>
      <c r="M206" s="54">
        <v>0</v>
      </c>
      <c r="N206" s="54">
        <v>0</v>
      </c>
      <c r="O206" s="54">
        <v>-6.05</v>
      </c>
      <c r="P206" s="54"/>
      <c r="Q206" s="54">
        <v>3</v>
      </c>
      <c r="R206" s="54">
        <v>0</v>
      </c>
      <c r="S206" s="54"/>
      <c r="T206" s="56">
        <v>43858.45208333333</v>
      </c>
      <c r="U206" s="54" t="s">
        <v>1623</v>
      </c>
      <c r="V206" s="56">
        <v>43859.338692129626</v>
      </c>
      <c r="W206" s="54" t="s">
        <v>1624</v>
      </c>
      <c r="X206" s="54" t="s">
        <v>1625</v>
      </c>
      <c r="Y206" s="54"/>
      <c r="Z206" s="54"/>
    </row>
    <row r="207" spans="2:26" x14ac:dyDescent="0.2">
      <c r="B207" s="54">
        <v>2148471245</v>
      </c>
      <c r="C207" s="55">
        <v>43831</v>
      </c>
      <c r="D207" s="54" t="s">
        <v>1622</v>
      </c>
      <c r="E207" s="54" t="s">
        <v>25</v>
      </c>
      <c r="F207" s="54" t="s">
        <v>26</v>
      </c>
      <c r="G207" s="54"/>
      <c r="H207" s="54"/>
      <c r="I207" s="54"/>
      <c r="J207" s="54"/>
      <c r="K207" s="54" t="s">
        <v>30</v>
      </c>
      <c r="L207" s="54" t="s">
        <v>258</v>
      </c>
      <c r="M207" s="54">
        <v>0</v>
      </c>
      <c r="N207" s="54">
        <v>0</v>
      </c>
      <c r="O207" s="54">
        <v>-1.88</v>
      </c>
      <c r="P207" s="54"/>
      <c r="Q207" s="54">
        <v>3</v>
      </c>
      <c r="R207" s="54">
        <v>0</v>
      </c>
      <c r="S207" s="54"/>
      <c r="T207" s="56">
        <v>43858.453287037039</v>
      </c>
      <c r="U207" s="54" t="s">
        <v>1623</v>
      </c>
      <c r="V207" s="56">
        <v>43859.338692129626</v>
      </c>
      <c r="W207" s="54" t="s">
        <v>1624</v>
      </c>
      <c r="X207" s="54" t="s">
        <v>1625</v>
      </c>
      <c r="Y207" s="54"/>
      <c r="Z207" s="54"/>
    </row>
    <row r="208" spans="2:26" x14ac:dyDescent="0.2">
      <c r="B208" s="54">
        <v>2148471246</v>
      </c>
      <c r="C208" s="55">
        <v>43831</v>
      </c>
      <c r="D208" s="54" t="s">
        <v>1622</v>
      </c>
      <c r="E208" s="54" t="s">
        <v>25</v>
      </c>
      <c r="F208" s="54" t="s">
        <v>26</v>
      </c>
      <c r="G208" s="54"/>
      <c r="H208" s="54"/>
      <c r="I208" s="54"/>
      <c r="J208" s="54"/>
      <c r="K208" s="54" t="s">
        <v>30</v>
      </c>
      <c r="L208" s="54" t="s">
        <v>260</v>
      </c>
      <c r="M208" s="54">
        <v>0</v>
      </c>
      <c r="N208" s="54">
        <v>0</v>
      </c>
      <c r="O208" s="54">
        <v>0.09</v>
      </c>
      <c r="P208" s="54"/>
      <c r="Q208" s="54">
        <v>3</v>
      </c>
      <c r="R208" s="54">
        <v>0</v>
      </c>
      <c r="S208" s="54"/>
      <c r="T208" s="56">
        <v>43858.453587962962</v>
      </c>
      <c r="U208" s="54" t="s">
        <v>1623</v>
      </c>
      <c r="V208" s="56">
        <v>43859.338692129626</v>
      </c>
      <c r="W208" s="54" t="s">
        <v>1624</v>
      </c>
      <c r="X208" s="54" t="s">
        <v>1625</v>
      </c>
      <c r="Y208" s="54"/>
      <c r="Z208" s="54"/>
    </row>
    <row r="209" spans="2:26" x14ac:dyDescent="0.2">
      <c r="B209" s="54">
        <v>2148471247</v>
      </c>
      <c r="C209" s="55">
        <v>43831</v>
      </c>
      <c r="D209" s="54" t="s">
        <v>1622</v>
      </c>
      <c r="E209" s="54" t="s">
        <v>25</v>
      </c>
      <c r="F209" s="54" t="s">
        <v>26</v>
      </c>
      <c r="G209" s="54"/>
      <c r="H209" s="54"/>
      <c r="I209" s="54"/>
      <c r="J209" s="54"/>
      <c r="K209" s="54" t="s">
        <v>30</v>
      </c>
      <c r="L209" s="54" t="s">
        <v>262</v>
      </c>
      <c r="M209" s="54">
        <v>0</v>
      </c>
      <c r="N209" s="54">
        <v>0</v>
      </c>
      <c r="O209" s="54">
        <v>0.04</v>
      </c>
      <c r="P209" s="54"/>
      <c r="Q209" s="54">
        <v>3</v>
      </c>
      <c r="R209" s="54">
        <v>0</v>
      </c>
      <c r="S209" s="54"/>
      <c r="T209" s="56">
        <v>43858.453888888886</v>
      </c>
      <c r="U209" s="54" t="s">
        <v>1623</v>
      </c>
      <c r="V209" s="56">
        <v>43859.338692129626</v>
      </c>
      <c r="W209" s="54" t="s">
        <v>1624</v>
      </c>
      <c r="X209" s="54" t="s">
        <v>1625</v>
      </c>
      <c r="Y209" s="54"/>
      <c r="Z209" s="54"/>
    </row>
    <row r="210" spans="2:26" x14ac:dyDescent="0.2">
      <c r="B210" s="54">
        <v>2148471249</v>
      </c>
      <c r="C210" s="55">
        <v>43831</v>
      </c>
      <c r="D210" s="54" t="s">
        <v>1622</v>
      </c>
      <c r="E210" s="54" t="s">
        <v>25</v>
      </c>
      <c r="F210" s="54" t="s">
        <v>26</v>
      </c>
      <c r="G210" s="54"/>
      <c r="H210" s="54"/>
      <c r="I210" s="54"/>
      <c r="J210" s="54"/>
      <c r="K210" s="54" t="s">
        <v>30</v>
      </c>
      <c r="L210" s="54" t="s">
        <v>266</v>
      </c>
      <c r="M210" s="54">
        <v>0</v>
      </c>
      <c r="N210" s="54">
        <v>0</v>
      </c>
      <c r="O210" s="54">
        <v>0.03</v>
      </c>
      <c r="P210" s="54"/>
      <c r="Q210" s="54">
        <v>3</v>
      </c>
      <c r="R210" s="54">
        <v>0</v>
      </c>
      <c r="S210" s="54"/>
      <c r="T210" s="56">
        <v>43858.45449074074</v>
      </c>
      <c r="U210" s="54" t="s">
        <v>1623</v>
      </c>
      <c r="V210" s="56">
        <v>43859.338692129626</v>
      </c>
      <c r="W210" s="54" t="s">
        <v>1624</v>
      </c>
      <c r="X210" s="54" t="s">
        <v>1625</v>
      </c>
      <c r="Y210" s="54"/>
      <c r="Z210" s="54"/>
    </row>
    <row r="211" spans="2:26" x14ac:dyDescent="0.2">
      <c r="B211" s="54">
        <v>2148471252</v>
      </c>
      <c r="C211" s="55">
        <v>43831</v>
      </c>
      <c r="D211" s="54" t="s">
        <v>1622</v>
      </c>
      <c r="E211" s="54" t="s">
        <v>25</v>
      </c>
      <c r="F211" s="54" t="s">
        <v>26</v>
      </c>
      <c r="G211" s="54"/>
      <c r="H211" s="54"/>
      <c r="I211" s="54"/>
      <c r="J211" s="54"/>
      <c r="K211" s="54" t="s">
        <v>30</v>
      </c>
      <c r="L211" s="54" t="s">
        <v>272</v>
      </c>
      <c r="M211" s="54">
        <v>0</v>
      </c>
      <c r="N211" s="54">
        <v>0</v>
      </c>
      <c r="O211" s="54">
        <v>-0.26</v>
      </c>
      <c r="P211" s="54"/>
      <c r="Q211" s="54">
        <v>3</v>
      </c>
      <c r="R211" s="54">
        <v>0</v>
      </c>
      <c r="S211" s="54"/>
      <c r="T211" s="56">
        <v>43858.455393518518</v>
      </c>
      <c r="U211" s="54" t="s">
        <v>1623</v>
      </c>
      <c r="V211" s="56">
        <v>43859.338692129626</v>
      </c>
      <c r="W211" s="54" t="s">
        <v>1624</v>
      </c>
      <c r="X211" s="54" t="s">
        <v>1625</v>
      </c>
      <c r="Y211" s="54"/>
      <c r="Z211" s="54"/>
    </row>
    <row r="212" spans="2:26" x14ac:dyDescent="0.2">
      <c r="B212" s="54">
        <v>2148471254</v>
      </c>
      <c r="C212" s="55">
        <v>43831</v>
      </c>
      <c r="D212" s="54" t="s">
        <v>1622</v>
      </c>
      <c r="E212" s="54" t="s">
        <v>25</v>
      </c>
      <c r="F212" s="54" t="s">
        <v>26</v>
      </c>
      <c r="G212" s="54"/>
      <c r="H212" s="54"/>
      <c r="I212" s="54"/>
      <c r="J212" s="54"/>
      <c r="K212" s="54" t="s">
        <v>30</v>
      </c>
      <c r="L212" s="54" t="s">
        <v>276</v>
      </c>
      <c r="M212" s="54">
        <v>0</v>
      </c>
      <c r="N212" s="54">
        <v>0</v>
      </c>
      <c r="O212" s="54">
        <v>4.42</v>
      </c>
      <c r="P212" s="54"/>
      <c r="Q212" s="54">
        <v>3</v>
      </c>
      <c r="R212" s="54">
        <v>0</v>
      </c>
      <c r="S212" s="54"/>
      <c r="T212" s="56">
        <v>43858.455995370372</v>
      </c>
      <c r="U212" s="54" t="s">
        <v>1623</v>
      </c>
      <c r="V212" s="56">
        <v>43859.338692129626</v>
      </c>
      <c r="W212" s="54" t="s">
        <v>1624</v>
      </c>
      <c r="X212" s="54" t="s">
        <v>1625</v>
      </c>
      <c r="Y212" s="54"/>
      <c r="Z212" s="54"/>
    </row>
    <row r="213" spans="2:26" x14ac:dyDescent="0.2">
      <c r="B213" s="54">
        <v>2148471255</v>
      </c>
      <c r="C213" s="55">
        <v>43831</v>
      </c>
      <c r="D213" s="54" t="s">
        <v>1622</v>
      </c>
      <c r="E213" s="54" t="s">
        <v>25</v>
      </c>
      <c r="F213" s="54" t="s">
        <v>26</v>
      </c>
      <c r="G213" s="54"/>
      <c r="H213" s="54"/>
      <c r="I213" s="54"/>
      <c r="J213" s="54"/>
      <c r="K213" s="54" t="s">
        <v>30</v>
      </c>
      <c r="L213" s="54" t="s">
        <v>278</v>
      </c>
      <c r="M213" s="54">
        <v>0</v>
      </c>
      <c r="N213" s="54">
        <v>0</v>
      </c>
      <c r="O213" s="54">
        <v>3.19</v>
      </c>
      <c r="P213" s="54"/>
      <c r="Q213" s="54">
        <v>3</v>
      </c>
      <c r="R213" s="54">
        <v>0</v>
      </c>
      <c r="S213" s="54"/>
      <c r="T213" s="56">
        <v>43858.456296296295</v>
      </c>
      <c r="U213" s="54" t="s">
        <v>1623</v>
      </c>
      <c r="V213" s="56">
        <v>43859.338692129626</v>
      </c>
      <c r="W213" s="54" t="s">
        <v>1624</v>
      </c>
      <c r="X213" s="54" t="s">
        <v>1625</v>
      </c>
      <c r="Y213" s="54"/>
      <c r="Z213" s="54"/>
    </row>
    <row r="214" spans="2:26" x14ac:dyDescent="0.2">
      <c r="B214" s="54">
        <v>2148471257</v>
      </c>
      <c r="C214" s="55">
        <v>43831</v>
      </c>
      <c r="D214" s="54" t="s">
        <v>1622</v>
      </c>
      <c r="E214" s="54" t="s">
        <v>25</v>
      </c>
      <c r="F214" s="54" t="s">
        <v>26</v>
      </c>
      <c r="G214" s="54"/>
      <c r="H214" s="54"/>
      <c r="I214" s="54"/>
      <c r="J214" s="54"/>
      <c r="K214" s="54" t="s">
        <v>30</v>
      </c>
      <c r="L214" s="54" t="s">
        <v>282</v>
      </c>
      <c r="M214" s="54">
        <v>0</v>
      </c>
      <c r="N214" s="54">
        <v>0</v>
      </c>
      <c r="O214" s="54">
        <v>-12.13</v>
      </c>
      <c r="P214" s="54"/>
      <c r="Q214" s="54">
        <v>3</v>
      </c>
      <c r="R214" s="54">
        <v>0</v>
      </c>
      <c r="S214" s="54"/>
      <c r="T214" s="56">
        <v>43858.456886574073</v>
      </c>
      <c r="U214" s="54" t="s">
        <v>1623</v>
      </c>
      <c r="V214" s="56">
        <v>43859.338692129626</v>
      </c>
      <c r="W214" s="54" t="s">
        <v>1624</v>
      </c>
      <c r="X214" s="54" t="s">
        <v>1625</v>
      </c>
      <c r="Y214" s="54"/>
      <c r="Z214" s="54"/>
    </row>
    <row r="215" spans="2:26" x14ac:dyDescent="0.2">
      <c r="B215" s="54">
        <v>2148471259</v>
      </c>
      <c r="C215" s="55">
        <v>43831</v>
      </c>
      <c r="D215" s="54" t="s">
        <v>1622</v>
      </c>
      <c r="E215" s="54" t="s">
        <v>25</v>
      </c>
      <c r="F215" s="54" t="s">
        <v>26</v>
      </c>
      <c r="G215" s="54"/>
      <c r="H215" s="54"/>
      <c r="I215" s="54"/>
      <c r="J215" s="54"/>
      <c r="K215" s="54" t="s">
        <v>30</v>
      </c>
      <c r="L215" s="54" t="s">
        <v>286</v>
      </c>
      <c r="M215" s="54">
        <v>0</v>
      </c>
      <c r="N215" s="54">
        <v>0</v>
      </c>
      <c r="O215" s="54">
        <v>-31.73</v>
      </c>
      <c r="P215" s="54"/>
      <c r="Q215" s="54">
        <v>3</v>
      </c>
      <c r="R215" s="54">
        <v>0</v>
      </c>
      <c r="S215" s="54"/>
      <c r="T215" s="56">
        <v>43858.457488425927</v>
      </c>
      <c r="U215" s="54" t="s">
        <v>1623</v>
      </c>
      <c r="V215" s="56">
        <v>43859.338692129626</v>
      </c>
      <c r="W215" s="54" t="s">
        <v>1624</v>
      </c>
      <c r="X215" s="54" t="s">
        <v>1625</v>
      </c>
      <c r="Y215" s="54"/>
      <c r="Z215" s="54"/>
    </row>
    <row r="216" spans="2:26" x14ac:dyDescent="0.2">
      <c r="B216" s="54">
        <v>2148471260</v>
      </c>
      <c r="C216" s="55">
        <v>43831</v>
      </c>
      <c r="D216" s="54" t="s">
        <v>1622</v>
      </c>
      <c r="E216" s="54" t="s">
        <v>25</v>
      </c>
      <c r="F216" s="54" t="s">
        <v>26</v>
      </c>
      <c r="G216" s="54"/>
      <c r="H216" s="54"/>
      <c r="I216" s="54"/>
      <c r="J216" s="54"/>
      <c r="K216" s="54" t="s">
        <v>30</v>
      </c>
      <c r="L216" s="54" t="s">
        <v>288</v>
      </c>
      <c r="M216" s="54">
        <v>0</v>
      </c>
      <c r="N216" s="54">
        <v>0</v>
      </c>
      <c r="O216" s="54">
        <v>-4.46</v>
      </c>
      <c r="P216" s="54"/>
      <c r="Q216" s="54">
        <v>3</v>
      </c>
      <c r="R216" s="54">
        <v>0</v>
      </c>
      <c r="S216" s="54"/>
      <c r="T216" s="56">
        <v>43858.457789351851</v>
      </c>
      <c r="U216" s="54" t="s">
        <v>1623</v>
      </c>
      <c r="V216" s="56">
        <v>43859.338692129626</v>
      </c>
      <c r="W216" s="54" t="s">
        <v>1624</v>
      </c>
      <c r="X216" s="54" t="s">
        <v>1625</v>
      </c>
      <c r="Y216" s="54"/>
      <c r="Z216" s="54"/>
    </row>
    <row r="217" spans="2:26" x14ac:dyDescent="0.2">
      <c r="B217" s="54">
        <v>2148471262</v>
      </c>
      <c r="C217" s="55">
        <v>43831</v>
      </c>
      <c r="D217" s="54" t="s">
        <v>1622</v>
      </c>
      <c r="E217" s="54" t="s">
        <v>25</v>
      </c>
      <c r="F217" s="54" t="s">
        <v>26</v>
      </c>
      <c r="G217" s="54"/>
      <c r="H217" s="54"/>
      <c r="I217" s="54"/>
      <c r="J217" s="54"/>
      <c r="K217" s="54" t="s">
        <v>30</v>
      </c>
      <c r="L217" s="54" t="s">
        <v>292</v>
      </c>
      <c r="M217" s="54">
        <v>0</v>
      </c>
      <c r="N217" s="54">
        <v>0</v>
      </c>
      <c r="O217" s="54">
        <v>-0.06</v>
      </c>
      <c r="P217" s="54"/>
      <c r="Q217" s="54">
        <v>3</v>
      </c>
      <c r="R217" s="54">
        <v>0</v>
      </c>
      <c r="S217" s="54"/>
      <c r="T217" s="56">
        <v>43858.458402777775</v>
      </c>
      <c r="U217" s="54" t="s">
        <v>1623</v>
      </c>
      <c r="V217" s="56">
        <v>43859.338692129626</v>
      </c>
      <c r="W217" s="54" t="s">
        <v>1624</v>
      </c>
      <c r="X217" s="54" t="s">
        <v>1625</v>
      </c>
      <c r="Y217" s="54"/>
      <c r="Z217" s="54"/>
    </row>
    <row r="218" spans="2:26" x14ac:dyDescent="0.2">
      <c r="B218" s="54">
        <v>2148471268</v>
      </c>
      <c r="C218" s="55">
        <v>43831</v>
      </c>
      <c r="D218" s="54" t="s">
        <v>1622</v>
      </c>
      <c r="E218" s="54" t="s">
        <v>25</v>
      </c>
      <c r="F218" s="54" t="s">
        <v>26</v>
      </c>
      <c r="G218" s="54"/>
      <c r="H218" s="54"/>
      <c r="I218" s="54"/>
      <c r="J218" s="54"/>
      <c r="K218" s="54" t="s">
        <v>30</v>
      </c>
      <c r="L218" s="54" t="s">
        <v>304</v>
      </c>
      <c r="M218" s="54">
        <v>0</v>
      </c>
      <c r="N218" s="54">
        <v>0</v>
      </c>
      <c r="O218" s="54">
        <v>-8.07</v>
      </c>
      <c r="P218" s="54"/>
      <c r="Q218" s="54">
        <v>3</v>
      </c>
      <c r="R218" s="54">
        <v>0</v>
      </c>
      <c r="S218" s="54"/>
      <c r="T218" s="56">
        <v>43858.460196759261</v>
      </c>
      <c r="U218" s="54" t="s">
        <v>1623</v>
      </c>
      <c r="V218" s="56">
        <v>43859.338692129626</v>
      </c>
      <c r="W218" s="54" t="s">
        <v>1624</v>
      </c>
      <c r="X218" s="54" t="s">
        <v>1625</v>
      </c>
      <c r="Y218" s="54"/>
      <c r="Z218" s="54"/>
    </row>
    <row r="219" spans="2:26" x14ac:dyDescent="0.2">
      <c r="B219" s="54">
        <v>2148471269</v>
      </c>
      <c r="C219" s="55">
        <v>43831</v>
      </c>
      <c r="D219" s="54" t="s">
        <v>1622</v>
      </c>
      <c r="E219" s="54" t="s">
        <v>25</v>
      </c>
      <c r="F219" s="54" t="s">
        <v>26</v>
      </c>
      <c r="G219" s="54"/>
      <c r="H219" s="54"/>
      <c r="I219" s="54"/>
      <c r="J219" s="54"/>
      <c r="K219" s="54" t="s">
        <v>30</v>
      </c>
      <c r="L219" s="54" t="s">
        <v>306</v>
      </c>
      <c r="M219" s="54">
        <v>0</v>
      </c>
      <c r="N219" s="54">
        <v>0</v>
      </c>
      <c r="O219" s="54">
        <v>-0.24</v>
      </c>
      <c r="P219" s="54"/>
      <c r="Q219" s="54">
        <v>3</v>
      </c>
      <c r="R219" s="54">
        <v>0</v>
      </c>
      <c r="S219" s="54"/>
      <c r="T219" s="56">
        <v>43858.460497685184</v>
      </c>
      <c r="U219" s="54" t="s">
        <v>1623</v>
      </c>
      <c r="V219" s="56">
        <v>43859.338692129626</v>
      </c>
      <c r="W219" s="54" t="s">
        <v>1624</v>
      </c>
      <c r="X219" s="54" t="s">
        <v>1625</v>
      </c>
      <c r="Y219" s="54"/>
      <c r="Z219" s="54"/>
    </row>
    <row r="220" spans="2:26" x14ac:dyDescent="0.2">
      <c r="B220" s="54">
        <v>2148471271</v>
      </c>
      <c r="C220" s="55">
        <v>43831</v>
      </c>
      <c r="D220" s="54" t="s">
        <v>1622</v>
      </c>
      <c r="E220" s="54" t="s">
        <v>25</v>
      </c>
      <c r="F220" s="54" t="s">
        <v>26</v>
      </c>
      <c r="G220" s="54"/>
      <c r="H220" s="54"/>
      <c r="I220" s="54"/>
      <c r="J220" s="54"/>
      <c r="K220" s="54" t="s">
        <v>30</v>
      </c>
      <c r="L220" s="54" t="s">
        <v>310</v>
      </c>
      <c r="M220" s="54">
        <v>0</v>
      </c>
      <c r="N220" s="54">
        <v>0</v>
      </c>
      <c r="O220" s="54">
        <v>-0.68</v>
      </c>
      <c r="P220" s="54"/>
      <c r="Q220" s="54">
        <v>3</v>
      </c>
      <c r="R220" s="54">
        <v>0</v>
      </c>
      <c r="S220" s="54"/>
      <c r="T220" s="56">
        <v>43858.461099537039</v>
      </c>
      <c r="U220" s="54" t="s">
        <v>1623</v>
      </c>
      <c r="V220" s="56">
        <v>43859.338692129626</v>
      </c>
      <c r="W220" s="54" t="s">
        <v>1624</v>
      </c>
      <c r="X220" s="54" t="s">
        <v>1625</v>
      </c>
      <c r="Y220" s="54"/>
      <c r="Z220" s="54"/>
    </row>
    <row r="221" spans="2:26" x14ac:dyDescent="0.2">
      <c r="B221" s="54">
        <v>2148471273</v>
      </c>
      <c r="C221" s="55">
        <v>43831</v>
      </c>
      <c r="D221" s="54" t="s">
        <v>1622</v>
      </c>
      <c r="E221" s="54" t="s">
        <v>25</v>
      </c>
      <c r="F221" s="54" t="s">
        <v>26</v>
      </c>
      <c r="G221" s="54"/>
      <c r="H221" s="54"/>
      <c r="I221" s="54"/>
      <c r="J221" s="54"/>
      <c r="K221" s="54" t="s">
        <v>30</v>
      </c>
      <c r="L221" s="54" t="s">
        <v>314</v>
      </c>
      <c r="M221" s="54">
        <v>0</v>
      </c>
      <c r="N221" s="54">
        <v>0</v>
      </c>
      <c r="O221" s="54">
        <v>-0.81</v>
      </c>
      <c r="P221" s="54"/>
      <c r="Q221" s="54">
        <v>3</v>
      </c>
      <c r="R221" s="54">
        <v>0</v>
      </c>
      <c r="S221" s="54"/>
      <c r="T221" s="56">
        <v>43858.461701388886</v>
      </c>
      <c r="U221" s="54" t="s">
        <v>1623</v>
      </c>
      <c r="V221" s="56">
        <v>43859.338692129626</v>
      </c>
      <c r="W221" s="54" t="s">
        <v>1624</v>
      </c>
      <c r="X221" s="54" t="s">
        <v>1625</v>
      </c>
      <c r="Y221" s="54"/>
      <c r="Z221" s="54"/>
    </row>
    <row r="222" spans="2:26" x14ac:dyDescent="0.2">
      <c r="B222" s="54">
        <v>2148471274</v>
      </c>
      <c r="C222" s="55">
        <v>43831</v>
      </c>
      <c r="D222" s="54" t="s">
        <v>1622</v>
      </c>
      <c r="E222" s="54" t="s">
        <v>25</v>
      </c>
      <c r="F222" s="54" t="s">
        <v>26</v>
      </c>
      <c r="G222" s="54"/>
      <c r="H222" s="54"/>
      <c r="I222" s="54"/>
      <c r="J222" s="54"/>
      <c r="K222" s="54" t="s">
        <v>30</v>
      </c>
      <c r="L222" s="54" t="s">
        <v>316</v>
      </c>
      <c r="M222" s="54">
        <v>0</v>
      </c>
      <c r="N222" s="54">
        <v>0</v>
      </c>
      <c r="O222" s="54">
        <v>0.63</v>
      </c>
      <c r="P222" s="54"/>
      <c r="Q222" s="54">
        <v>3</v>
      </c>
      <c r="R222" s="54">
        <v>0</v>
      </c>
      <c r="S222" s="54"/>
      <c r="T222" s="56">
        <v>43858.462013888886</v>
      </c>
      <c r="U222" s="54" t="s">
        <v>1623</v>
      </c>
      <c r="V222" s="56">
        <v>43859.338692129626</v>
      </c>
      <c r="W222" s="54" t="s">
        <v>1624</v>
      </c>
      <c r="X222" s="54" t="s">
        <v>1625</v>
      </c>
      <c r="Y222" s="54"/>
      <c r="Z222" s="54"/>
    </row>
    <row r="223" spans="2:26" x14ac:dyDescent="0.2">
      <c r="B223" s="54">
        <v>2148471275</v>
      </c>
      <c r="C223" s="55">
        <v>43831</v>
      </c>
      <c r="D223" s="54" t="s">
        <v>1622</v>
      </c>
      <c r="E223" s="54" t="s">
        <v>25</v>
      </c>
      <c r="F223" s="54" t="s">
        <v>26</v>
      </c>
      <c r="G223" s="54"/>
      <c r="H223" s="54"/>
      <c r="I223" s="54"/>
      <c r="J223" s="54"/>
      <c r="K223" s="54" t="s">
        <v>30</v>
      </c>
      <c r="L223" s="54" t="s">
        <v>318</v>
      </c>
      <c r="M223" s="54">
        <v>0</v>
      </c>
      <c r="N223" s="54">
        <v>0</v>
      </c>
      <c r="O223" s="54">
        <v>1.1000000000000001</v>
      </c>
      <c r="P223" s="54"/>
      <c r="Q223" s="54">
        <v>3</v>
      </c>
      <c r="R223" s="54">
        <v>0</v>
      </c>
      <c r="S223" s="54"/>
      <c r="T223" s="56">
        <v>43858.462314814817</v>
      </c>
      <c r="U223" s="54" t="s">
        <v>1623</v>
      </c>
      <c r="V223" s="56">
        <v>43859.338692129626</v>
      </c>
      <c r="W223" s="54" t="s">
        <v>1624</v>
      </c>
      <c r="X223" s="54" t="s">
        <v>1625</v>
      </c>
      <c r="Y223" s="54"/>
      <c r="Z223" s="54"/>
    </row>
    <row r="224" spans="2:26" x14ac:dyDescent="0.2">
      <c r="B224" s="54">
        <v>2148471134</v>
      </c>
      <c r="C224" s="55">
        <v>43831</v>
      </c>
      <c r="D224" s="54" t="s">
        <v>1622</v>
      </c>
      <c r="E224" s="54" t="s">
        <v>25</v>
      </c>
      <c r="F224" s="54" t="s">
        <v>26</v>
      </c>
      <c r="G224" s="54"/>
      <c r="H224" s="54"/>
      <c r="I224" s="54"/>
      <c r="J224" s="54"/>
      <c r="K224" s="54" t="s">
        <v>30</v>
      </c>
      <c r="L224" s="54" t="s">
        <v>35</v>
      </c>
      <c r="M224" s="54">
        <v>0</v>
      </c>
      <c r="N224" s="54">
        <v>0</v>
      </c>
      <c r="O224" s="54">
        <v>0.4</v>
      </c>
      <c r="P224" s="54"/>
      <c r="Q224" s="54">
        <v>3</v>
      </c>
      <c r="R224" s="54">
        <v>0</v>
      </c>
      <c r="S224" s="54"/>
      <c r="T224" s="56">
        <v>43858.419895833336</v>
      </c>
      <c r="U224" s="54" t="s">
        <v>1623</v>
      </c>
      <c r="V224" s="56">
        <v>43859.338692129626</v>
      </c>
      <c r="W224" s="54" t="s">
        <v>1624</v>
      </c>
      <c r="X224" s="54" t="s">
        <v>1625</v>
      </c>
      <c r="Y224" s="54"/>
      <c r="Z224" s="54"/>
    </row>
    <row r="225" spans="2:26" x14ac:dyDescent="0.2">
      <c r="B225" s="54">
        <v>2148471157</v>
      </c>
      <c r="C225" s="55">
        <v>43831</v>
      </c>
      <c r="D225" s="54" t="s">
        <v>1622</v>
      </c>
      <c r="E225" s="54" t="s">
        <v>25</v>
      </c>
      <c r="F225" s="54" t="s">
        <v>26</v>
      </c>
      <c r="G225" s="54"/>
      <c r="H225" s="54"/>
      <c r="I225" s="54"/>
      <c r="J225" s="54"/>
      <c r="K225" s="54" t="s">
        <v>30</v>
      </c>
      <c r="L225" s="54" t="s">
        <v>82</v>
      </c>
      <c r="M225" s="54">
        <v>0</v>
      </c>
      <c r="N225" s="54">
        <v>0</v>
      </c>
      <c r="O225" s="54">
        <v>0.48</v>
      </c>
      <c r="P225" s="54"/>
      <c r="Q225" s="54">
        <v>3</v>
      </c>
      <c r="R225" s="54">
        <v>0</v>
      </c>
      <c r="S225" s="54"/>
      <c r="T225" s="56">
        <v>43858.426817129628</v>
      </c>
      <c r="U225" s="54" t="s">
        <v>1623</v>
      </c>
      <c r="V225" s="56">
        <v>43859.338692129626</v>
      </c>
      <c r="W225" s="54" t="s">
        <v>1624</v>
      </c>
      <c r="X225" s="54" t="s">
        <v>1625</v>
      </c>
      <c r="Y225" s="54"/>
      <c r="Z225" s="54"/>
    </row>
    <row r="226" spans="2:26" x14ac:dyDescent="0.2">
      <c r="B226" s="54">
        <v>2148471161</v>
      </c>
      <c r="C226" s="55">
        <v>43831</v>
      </c>
      <c r="D226" s="54" t="s">
        <v>1622</v>
      </c>
      <c r="E226" s="54" t="s">
        <v>25</v>
      </c>
      <c r="F226" s="54" t="s">
        <v>26</v>
      </c>
      <c r="G226" s="54"/>
      <c r="H226" s="54"/>
      <c r="I226" s="54"/>
      <c r="J226" s="54"/>
      <c r="K226" s="54" t="s">
        <v>30</v>
      </c>
      <c r="L226" s="54" t="s">
        <v>90</v>
      </c>
      <c r="M226" s="54">
        <v>0</v>
      </c>
      <c r="N226" s="54">
        <v>0</v>
      </c>
      <c r="O226" s="54">
        <v>-0.23</v>
      </c>
      <c r="P226" s="54"/>
      <c r="Q226" s="54">
        <v>3</v>
      </c>
      <c r="R226" s="54">
        <v>0</v>
      </c>
      <c r="S226" s="54"/>
      <c r="T226" s="56">
        <v>43858.428020833337</v>
      </c>
      <c r="U226" s="54" t="s">
        <v>1623</v>
      </c>
      <c r="V226" s="56">
        <v>43859.338692129626</v>
      </c>
      <c r="W226" s="54" t="s">
        <v>1624</v>
      </c>
      <c r="X226" s="54" t="s">
        <v>1625</v>
      </c>
      <c r="Y226" s="54"/>
      <c r="Z226" s="54"/>
    </row>
    <row r="227" spans="2:26" x14ac:dyDescent="0.2">
      <c r="B227" s="54">
        <v>2148471173</v>
      </c>
      <c r="C227" s="55">
        <v>43831</v>
      </c>
      <c r="D227" s="54" t="s">
        <v>1622</v>
      </c>
      <c r="E227" s="54" t="s">
        <v>25</v>
      </c>
      <c r="F227" s="54" t="s">
        <v>26</v>
      </c>
      <c r="G227" s="54"/>
      <c r="H227" s="54"/>
      <c r="I227" s="54"/>
      <c r="J227" s="54"/>
      <c r="K227" s="54" t="s">
        <v>30</v>
      </c>
      <c r="L227" s="54" t="s">
        <v>114</v>
      </c>
      <c r="M227" s="54">
        <v>0</v>
      </c>
      <c r="N227" s="54">
        <v>0</v>
      </c>
      <c r="O227" s="54">
        <v>7.0000000000000007E-2</v>
      </c>
      <c r="P227" s="54"/>
      <c r="Q227" s="54">
        <v>3</v>
      </c>
      <c r="R227" s="54">
        <v>0</v>
      </c>
      <c r="S227" s="54"/>
      <c r="T227" s="56">
        <v>43858.431620370371</v>
      </c>
      <c r="U227" s="54" t="s">
        <v>1623</v>
      </c>
      <c r="V227" s="56">
        <v>43859.338692129626</v>
      </c>
      <c r="W227" s="54" t="s">
        <v>1624</v>
      </c>
      <c r="X227" s="54" t="s">
        <v>1625</v>
      </c>
      <c r="Y227" s="54"/>
      <c r="Z227" s="54"/>
    </row>
    <row r="228" spans="2:26" x14ac:dyDescent="0.2">
      <c r="B228" s="54">
        <v>2148471276</v>
      </c>
      <c r="C228" s="55">
        <v>43831</v>
      </c>
      <c r="D228" s="54" t="s">
        <v>1622</v>
      </c>
      <c r="E228" s="54" t="s">
        <v>25</v>
      </c>
      <c r="F228" s="54" t="s">
        <v>26</v>
      </c>
      <c r="G228" s="54"/>
      <c r="H228" s="54"/>
      <c r="I228" s="54"/>
      <c r="J228" s="54"/>
      <c r="K228" s="54" t="s">
        <v>30</v>
      </c>
      <c r="L228" s="54" t="s">
        <v>320</v>
      </c>
      <c r="M228" s="54">
        <v>0</v>
      </c>
      <c r="N228" s="54">
        <v>0</v>
      </c>
      <c r="O228" s="54">
        <v>-2.21</v>
      </c>
      <c r="P228" s="54"/>
      <c r="Q228" s="54">
        <v>3</v>
      </c>
      <c r="R228" s="54">
        <v>0</v>
      </c>
      <c r="S228" s="54"/>
      <c r="T228" s="56">
        <v>43858.462604166663</v>
      </c>
      <c r="U228" s="54" t="s">
        <v>1623</v>
      </c>
      <c r="V228" s="56">
        <v>43859.338692129626</v>
      </c>
      <c r="W228" s="54" t="s">
        <v>1624</v>
      </c>
      <c r="X228" s="54" t="s">
        <v>1625</v>
      </c>
      <c r="Y228" s="54"/>
      <c r="Z228" s="54"/>
    </row>
    <row r="229" spans="2:26" x14ac:dyDescent="0.2">
      <c r="B229" s="54">
        <v>2148471278</v>
      </c>
      <c r="C229" s="55">
        <v>43831</v>
      </c>
      <c r="D229" s="54" t="s">
        <v>1622</v>
      </c>
      <c r="E229" s="54" t="s">
        <v>25</v>
      </c>
      <c r="F229" s="54" t="s">
        <v>26</v>
      </c>
      <c r="G229" s="54"/>
      <c r="H229" s="54"/>
      <c r="I229" s="54"/>
      <c r="J229" s="54"/>
      <c r="K229" s="54" t="s">
        <v>30</v>
      </c>
      <c r="L229" s="54" t="s">
        <v>325</v>
      </c>
      <c r="M229" s="54">
        <v>0</v>
      </c>
      <c r="N229" s="54">
        <v>0</v>
      </c>
      <c r="O229" s="54">
        <v>1.75</v>
      </c>
      <c r="P229" s="54"/>
      <c r="Q229" s="54">
        <v>3</v>
      </c>
      <c r="R229" s="54">
        <v>0</v>
      </c>
      <c r="S229" s="54"/>
      <c r="T229" s="56">
        <v>43858.463206018518</v>
      </c>
      <c r="U229" s="54" t="s">
        <v>1623</v>
      </c>
      <c r="V229" s="56">
        <v>43859.338692129626</v>
      </c>
      <c r="W229" s="54" t="s">
        <v>1624</v>
      </c>
      <c r="X229" s="54" t="s">
        <v>1625</v>
      </c>
      <c r="Y229" s="54"/>
      <c r="Z229" s="54"/>
    </row>
    <row r="230" spans="2:26" x14ac:dyDescent="0.2">
      <c r="B230" s="54">
        <v>2148471279</v>
      </c>
      <c r="C230" s="55">
        <v>43831</v>
      </c>
      <c r="D230" s="54" t="s">
        <v>1622</v>
      </c>
      <c r="E230" s="54" t="s">
        <v>25</v>
      </c>
      <c r="F230" s="54" t="s">
        <v>26</v>
      </c>
      <c r="G230" s="54"/>
      <c r="H230" s="54"/>
      <c r="I230" s="54"/>
      <c r="J230" s="54"/>
      <c r="K230" s="54" t="s">
        <v>30</v>
      </c>
      <c r="L230" s="54" t="s">
        <v>327</v>
      </c>
      <c r="M230" s="54">
        <v>0</v>
      </c>
      <c r="N230" s="54">
        <v>0</v>
      </c>
      <c r="O230" s="54">
        <v>0.86</v>
      </c>
      <c r="P230" s="54"/>
      <c r="Q230" s="54">
        <v>3</v>
      </c>
      <c r="R230" s="54">
        <v>0</v>
      </c>
      <c r="S230" s="54"/>
      <c r="T230" s="56">
        <v>43858.463506944441</v>
      </c>
      <c r="U230" s="54" t="s">
        <v>1623</v>
      </c>
      <c r="V230" s="56">
        <v>43859.338692129626</v>
      </c>
      <c r="W230" s="54" t="s">
        <v>1624</v>
      </c>
      <c r="X230" s="54" t="s">
        <v>1625</v>
      </c>
      <c r="Y230" s="54"/>
      <c r="Z230" s="54"/>
    </row>
    <row r="231" spans="2:26" x14ac:dyDescent="0.2">
      <c r="B231" s="54">
        <v>2148471280</v>
      </c>
      <c r="C231" s="55">
        <v>43831</v>
      </c>
      <c r="D231" s="54" t="s">
        <v>1622</v>
      </c>
      <c r="E231" s="54" t="s">
        <v>25</v>
      </c>
      <c r="F231" s="54" t="s">
        <v>26</v>
      </c>
      <c r="G231" s="54"/>
      <c r="H231" s="54"/>
      <c r="I231" s="54"/>
      <c r="J231" s="54"/>
      <c r="K231" s="54" t="s">
        <v>30</v>
      </c>
      <c r="L231" s="54" t="s">
        <v>329</v>
      </c>
      <c r="M231" s="54">
        <v>0</v>
      </c>
      <c r="N231" s="54">
        <v>0</v>
      </c>
      <c r="O231" s="54">
        <v>5.94</v>
      </c>
      <c r="P231" s="54"/>
      <c r="Q231" s="54">
        <v>3</v>
      </c>
      <c r="R231" s="54">
        <v>0</v>
      </c>
      <c r="S231" s="54"/>
      <c r="T231" s="56">
        <v>43858.463819444441</v>
      </c>
      <c r="U231" s="54" t="s">
        <v>1623</v>
      </c>
      <c r="V231" s="56">
        <v>43859.338692129626</v>
      </c>
      <c r="W231" s="54" t="s">
        <v>1624</v>
      </c>
      <c r="X231" s="54" t="s">
        <v>1625</v>
      </c>
      <c r="Y231" s="54"/>
      <c r="Z231" s="54"/>
    </row>
    <row r="232" spans="2:26" x14ac:dyDescent="0.2">
      <c r="B232" s="54">
        <v>2148471281</v>
      </c>
      <c r="C232" s="55">
        <v>43831</v>
      </c>
      <c r="D232" s="54" t="s">
        <v>1622</v>
      </c>
      <c r="E232" s="54" t="s">
        <v>25</v>
      </c>
      <c r="F232" s="54" t="s">
        <v>26</v>
      </c>
      <c r="G232" s="54"/>
      <c r="H232" s="54"/>
      <c r="I232" s="54"/>
      <c r="J232" s="54"/>
      <c r="K232" s="54" t="s">
        <v>30</v>
      </c>
      <c r="L232" s="54" t="s">
        <v>331</v>
      </c>
      <c r="M232" s="54">
        <v>0</v>
      </c>
      <c r="N232" s="54">
        <v>0</v>
      </c>
      <c r="O232" s="54">
        <v>11.74</v>
      </c>
      <c r="P232" s="54"/>
      <c r="Q232" s="54">
        <v>3</v>
      </c>
      <c r="R232" s="54">
        <v>0</v>
      </c>
      <c r="S232" s="54"/>
      <c r="T232" s="56">
        <v>43858.464108796295</v>
      </c>
      <c r="U232" s="54" t="s">
        <v>1623</v>
      </c>
      <c r="V232" s="56">
        <v>43859.338692129626</v>
      </c>
      <c r="W232" s="54" t="s">
        <v>1624</v>
      </c>
      <c r="X232" s="54" t="s">
        <v>1625</v>
      </c>
      <c r="Y232" s="54"/>
      <c r="Z232" s="54"/>
    </row>
    <row r="233" spans="2:26" x14ac:dyDescent="0.2">
      <c r="B233" s="54">
        <v>2148471282</v>
      </c>
      <c r="C233" s="55">
        <v>43831</v>
      </c>
      <c r="D233" s="54" t="s">
        <v>1622</v>
      </c>
      <c r="E233" s="54" t="s">
        <v>25</v>
      </c>
      <c r="F233" s="54" t="s">
        <v>26</v>
      </c>
      <c r="G233" s="54"/>
      <c r="H233" s="54"/>
      <c r="I233" s="54"/>
      <c r="J233" s="54"/>
      <c r="K233" s="54" t="s">
        <v>30</v>
      </c>
      <c r="L233" s="54" t="s">
        <v>333</v>
      </c>
      <c r="M233" s="54">
        <v>0</v>
      </c>
      <c r="N233" s="54">
        <v>0</v>
      </c>
      <c r="O233" s="54">
        <v>-25.8</v>
      </c>
      <c r="P233" s="54"/>
      <c r="Q233" s="54">
        <v>3</v>
      </c>
      <c r="R233" s="54">
        <v>0</v>
      </c>
      <c r="S233" s="54"/>
      <c r="T233" s="56">
        <v>43858.464409722219</v>
      </c>
      <c r="U233" s="54" t="s">
        <v>1623</v>
      </c>
      <c r="V233" s="56">
        <v>43859.338692129626</v>
      </c>
      <c r="W233" s="54" t="s">
        <v>1624</v>
      </c>
      <c r="X233" s="54" t="s">
        <v>1625</v>
      </c>
      <c r="Y233" s="54"/>
      <c r="Z233" s="54"/>
    </row>
    <row r="234" spans="2:26" x14ac:dyDescent="0.2">
      <c r="B234" s="54">
        <v>2148471284</v>
      </c>
      <c r="C234" s="55">
        <v>43831</v>
      </c>
      <c r="D234" s="54" t="s">
        <v>1622</v>
      </c>
      <c r="E234" s="54" t="s">
        <v>25</v>
      </c>
      <c r="F234" s="54" t="s">
        <v>26</v>
      </c>
      <c r="G234" s="54"/>
      <c r="H234" s="54"/>
      <c r="I234" s="54"/>
      <c r="J234" s="54"/>
      <c r="K234" s="54" t="s">
        <v>30</v>
      </c>
      <c r="L234" s="54" t="s">
        <v>337</v>
      </c>
      <c r="M234" s="54">
        <v>0</v>
      </c>
      <c r="N234" s="54">
        <v>0</v>
      </c>
      <c r="O234" s="54">
        <v>-1.46</v>
      </c>
      <c r="P234" s="54"/>
      <c r="Q234" s="54">
        <v>3</v>
      </c>
      <c r="R234" s="54">
        <v>0</v>
      </c>
      <c r="S234" s="54"/>
      <c r="T234" s="56">
        <v>43858.465011574073</v>
      </c>
      <c r="U234" s="54" t="s">
        <v>1623</v>
      </c>
      <c r="V234" s="56">
        <v>43859.338692129626</v>
      </c>
      <c r="W234" s="54" t="s">
        <v>1624</v>
      </c>
      <c r="X234" s="54" t="s">
        <v>1625</v>
      </c>
      <c r="Y234" s="54"/>
      <c r="Z234" s="54"/>
    </row>
    <row r="235" spans="2:26" x14ac:dyDescent="0.2">
      <c r="B235" s="54">
        <v>2148471286</v>
      </c>
      <c r="C235" s="55">
        <v>43831</v>
      </c>
      <c r="D235" s="54" t="s">
        <v>1622</v>
      </c>
      <c r="E235" s="54" t="s">
        <v>25</v>
      </c>
      <c r="F235" s="54" t="s">
        <v>26</v>
      </c>
      <c r="G235" s="54"/>
      <c r="H235" s="54"/>
      <c r="I235" s="54"/>
      <c r="J235" s="54"/>
      <c r="K235" s="54" t="s">
        <v>30</v>
      </c>
      <c r="L235" s="54" t="s">
        <v>341</v>
      </c>
      <c r="M235" s="54">
        <v>0</v>
      </c>
      <c r="N235" s="54">
        <v>0</v>
      </c>
      <c r="O235" s="54">
        <v>-0.51</v>
      </c>
      <c r="P235" s="54"/>
      <c r="Q235" s="54">
        <v>3</v>
      </c>
      <c r="R235" s="54">
        <v>0</v>
      </c>
      <c r="S235" s="54"/>
      <c r="T235" s="56">
        <v>43858.465613425928</v>
      </c>
      <c r="U235" s="54" t="s">
        <v>1623</v>
      </c>
      <c r="V235" s="56">
        <v>43859.338692129626</v>
      </c>
      <c r="W235" s="54" t="s">
        <v>1624</v>
      </c>
      <c r="X235" s="54" t="s">
        <v>1625</v>
      </c>
      <c r="Y235" s="54"/>
      <c r="Z235" s="54"/>
    </row>
    <row r="236" spans="2:26" x14ac:dyDescent="0.2">
      <c r="B236" s="54">
        <v>2148471287</v>
      </c>
      <c r="C236" s="55">
        <v>43831</v>
      </c>
      <c r="D236" s="54" t="s">
        <v>1622</v>
      </c>
      <c r="E236" s="54" t="s">
        <v>25</v>
      </c>
      <c r="F236" s="54" t="s">
        <v>26</v>
      </c>
      <c r="G236" s="54"/>
      <c r="H236" s="54"/>
      <c r="I236" s="54"/>
      <c r="J236" s="54"/>
      <c r="K236" s="54" t="s">
        <v>30</v>
      </c>
      <c r="L236" s="54" t="s">
        <v>343</v>
      </c>
      <c r="M236" s="54">
        <v>0</v>
      </c>
      <c r="N236" s="54">
        <v>0</v>
      </c>
      <c r="O236" s="54">
        <v>7.68</v>
      </c>
      <c r="P236" s="54"/>
      <c r="Q236" s="54">
        <v>3</v>
      </c>
      <c r="R236" s="54">
        <v>0</v>
      </c>
      <c r="S236" s="54"/>
      <c r="T236" s="56">
        <v>43858.465914351851</v>
      </c>
      <c r="U236" s="54" t="s">
        <v>1623</v>
      </c>
      <c r="V236" s="56">
        <v>43859.338692129626</v>
      </c>
      <c r="W236" s="54" t="s">
        <v>1624</v>
      </c>
      <c r="X236" s="54" t="s">
        <v>1625</v>
      </c>
      <c r="Y236" s="54"/>
      <c r="Z236" s="54"/>
    </row>
    <row r="237" spans="2:26" x14ac:dyDescent="0.2">
      <c r="B237" s="54">
        <v>2148471288</v>
      </c>
      <c r="C237" s="55">
        <v>43831</v>
      </c>
      <c r="D237" s="54" t="s">
        <v>1622</v>
      </c>
      <c r="E237" s="54" t="s">
        <v>25</v>
      </c>
      <c r="F237" s="54" t="s">
        <v>26</v>
      </c>
      <c r="G237" s="54"/>
      <c r="H237" s="54"/>
      <c r="I237" s="54"/>
      <c r="J237" s="54"/>
      <c r="K237" s="54" t="s">
        <v>30</v>
      </c>
      <c r="L237" s="54" t="s">
        <v>345</v>
      </c>
      <c r="M237" s="54">
        <v>0</v>
      </c>
      <c r="N237" s="54">
        <v>0</v>
      </c>
      <c r="O237" s="54">
        <v>8.2799999999999994</v>
      </c>
      <c r="P237" s="54"/>
      <c r="Q237" s="54">
        <v>3</v>
      </c>
      <c r="R237" s="54">
        <v>0</v>
      </c>
      <c r="S237" s="54"/>
      <c r="T237" s="56">
        <v>43858.466215277775</v>
      </c>
      <c r="U237" s="54" t="s">
        <v>1623</v>
      </c>
      <c r="V237" s="56">
        <v>43859.338692129626</v>
      </c>
      <c r="W237" s="54" t="s">
        <v>1624</v>
      </c>
      <c r="X237" s="54" t="s">
        <v>1625</v>
      </c>
      <c r="Y237" s="54"/>
      <c r="Z237" s="54"/>
    </row>
    <row r="238" spans="2:26" x14ac:dyDescent="0.2">
      <c r="B238" s="54">
        <v>2148471289</v>
      </c>
      <c r="C238" s="55">
        <v>43831</v>
      </c>
      <c r="D238" s="54" t="s">
        <v>1622</v>
      </c>
      <c r="E238" s="54" t="s">
        <v>25</v>
      </c>
      <c r="F238" s="54" t="s">
        <v>26</v>
      </c>
      <c r="G238" s="54"/>
      <c r="H238" s="54"/>
      <c r="I238" s="54"/>
      <c r="J238" s="54"/>
      <c r="K238" s="54" t="s">
        <v>30</v>
      </c>
      <c r="L238" s="54" t="s">
        <v>347</v>
      </c>
      <c r="M238" s="54">
        <v>0</v>
      </c>
      <c r="N238" s="54">
        <v>0</v>
      </c>
      <c r="O238" s="54">
        <v>-2</v>
      </c>
      <c r="P238" s="54"/>
      <c r="Q238" s="54">
        <v>3</v>
      </c>
      <c r="R238" s="54">
        <v>0</v>
      </c>
      <c r="S238" s="54"/>
      <c r="T238" s="56">
        <v>43858.466516203705</v>
      </c>
      <c r="U238" s="54" t="s">
        <v>1623</v>
      </c>
      <c r="V238" s="56">
        <v>43859.338692129626</v>
      </c>
      <c r="W238" s="54" t="s">
        <v>1624</v>
      </c>
      <c r="X238" s="54" t="s">
        <v>1625</v>
      </c>
      <c r="Y238" s="54"/>
      <c r="Z238" s="54"/>
    </row>
    <row r="239" spans="2:26" x14ac:dyDescent="0.2">
      <c r="B239" s="54">
        <v>2148471293</v>
      </c>
      <c r="C239" s="55">
        <v>43831</v>
      </c>
      <c r="D239" s="54" t="s">
        <v>1622</v>
      </c>
      <c r="E239" s="54" t="s">
        <v>25</v>
      </c>
      <c r="F239" s="54" t="s">
        <v>26</v>
      </c>
      <c r="G239" s="54"/>
      <c r="H239" s="54"/>
      <c r="I239" s="54"/>
      <c r="J239" s="54"/>
      <c r="K239" s="54" t="s">
        <v>30</v>
      </c>
      <c r="L239" s="54" t="s">
        <v>355</v>
      </c>
      <c r="M239" s="54">
        <v>0</v>
      </c>
      <c r="N239" s="54">
        <v>0</v>
      </c>
      <c r="O239" s="54">
        <v>15.9</v>
      </c>
      <c r="P239" s="54"/>
      <c r="Q239" s="54">
        <v>3</v>
      </c>
      <c r="R239" s="54">
        <v>0</v>
      </c>
      <c r="S239" s="54"/>
      <c r="T239" s="56">
        <v>43858.467719907407</v>
      </c>
      <c r="U239" s="54" t="s">
        <v>1623</v>
      </c>
      <c r="V239" s="56">
        <v>43859.338692129626</v>
      </c>
      <c r="W239" s="54" t="s">
        <v>1624</v>
      </c>
      <c r="X239" s="54" t="s">
        <v>1625</v>
      </c>
      <c r="Y239" s="54"/>
      <c r="Z239" s="54"/>
    </row>
    <row r="240" spans="2:26" x14ac:dyDescent="0.2">
      <c r="B240" s="54">
        <v>2148471295</v>
      </c>
      <c r="C240" s="55">
        <v>43831</v>
      </c>
      <c r="D240" s="54" t="s">
        <v>1622</v>
      </c>
      <c r="E240" s="54" t="s">
        <v>25</v>
      </c>
      <c r="F240" s="54" t="s">
        <v>26</v>
      </c>
      <c r="G240" s="54"/>
      <c r="H240" s="54"/>
      <c r="I240" s="54"/>
      <c r="J240" s="54"/>
      <c r="K240" s="54" t="s">
        <v>30</v>
      </c>
      <c r="L240" s="54" t="s">
        <v>359</v>
      </c>
      <c r="M240" s="54">
        <v>0</v>
      </c>
      <c r="N240" s="54">
        <v>0</v>
      </c>
      <c r="O240" s="54">
        <v>-1.74</v>
      </c>
      <c r="P240" s="54"/>
      <c r="Q240" s="54">
        <v>3</v>
      </c>
      <c r="R240" s="54">
        <v>0</v>
      </c>
      <c r="S240" s="54"/>
      <c r="T240" s="56">
        <v>43858.468321759261</v>
      </c>
      <c r="U240" s="54" t="s">
        <v>1623</v>
      </c>
      <c r="V240" s="56">
        <v>43859.338692129626</v>
      </c>
      <c r="W240" s="54" t="s">
        <v>1624</v>
      </c>
      <c r="X240" s="54" t="s">
        <v>1625</v>
      </c>
      <c r="Y240" s="54"/>
      <c r="Z240" s="54"/>
    </row>
    <row r="241" spans="2:26" x14ac:dyDescent="0.2">
      <c r="B241" s="54">
        <v>2148471298</v>
      </c>
      <c r="C241" s="55">
        <v>43831</v>
      </c>
      <c r="D241" s="54" t="s">
        <v>1622</v>
      </c>
      <c r="E241" s="54" t="s">
        <v>25</v>
      </c>
      <c r="F241" s="54" t="s">
        <v>26</v>
      </c>
      <c r="G241" s="54"/>
      <c r="H241" s="54"/>
      <c r="I241" s="54"/>
      <c r="J241" s="54"/>
      <c r="K241" s="54" t="s">
        <v>30</v>
      </c>
      <c r="L241" s="54" t="s">
        <v>365</v>
      </c>
      <c r="M241" s="54">
        <v>0</v>
      </c>
      <c r="N241" s="54">
        <v>0</v>
      </c>
      <c r="O241" s="54">
        <v>-6.06</v>
      </c>
      <c r="P241" s="54"/>
      <c r="Q241" s="54">
        <v>3</v>
      </c>
      <c r="R241" s="54">
        <v>0</v>
      </c>
      <c r="S241" s="54"/>
      <c r="T241" s="56">
        <v>43858.469224537039</v>
      </c>
      <c r="U241" s="54" t="s">
        <v>1623</v>
      </c>
      <c r="V241" s="56">
        <v>43859.338692129626</v>
      </c>
      <c r="W241" s="54" t="s">
        <v>1624</v>
      </c>
      <c r="X241" s="54" t="s">
        <v>1625</v>
      </c>
      <c r="Y241" s="54"/>
      <c r="Z241" s="54"/>
    </row>
    <row r="242" spans="2:26" x14ac:dyDescent="0.2">
      <c r="B242" s="54">
        <v>2148471300</v>
      </c>
      <c r="C242" s="55">
        <v>43831</v>
      </c>
      <c r="D242" s="54" t="s">
        <v>1622</v>
      </c>
      <c r="E242" s="54" t="s">
        <v>25</v>
      </c>
      <c r="F242" s="54" t="s">
        <v>26</v>
      </c>
      <c r="G242" s="54"/>
      <c r="H242" s="54"/>
      <c r="I242" s="54"/>
      <c r="J242" s="54"/>
      <c r="K242" s="54" t="s">
        <v>30</v>
      </c>
      <c r="L242" s="54" t="s">
        <v>369</v>
      </c>
      <c r="M242" s="54">
        <v>0</v>
      </c>
      <c r="N242" s="54">
        <v>0</v>
      </c>
      <c r="O242" s="54">
        <v>-0.17</v>
      </c>
      <c r="P242" s="54"/>
      <c r="Q242" s="54">
        <v>3</v>
      </c>
      <c r="R242" s="54">
        <v>0</v>
      </c>
      <c r="S242" s="54"/>
      <c r="T242" s="56">
        <v>43858.469826388886</v>
      </c>
      <c r="U242" s="54" t="s">
        <v>1623</v>
      </c>
      <c r="V242" s="56">
        <v>43859.338692129626</v>
      </c>
      <c r="W242" s="54" t="s">
        <v>1624</v>
      </c>
      <c r="X242" s="54" t="s">
        <v>1625</v>
      </c>
      <c r="Y242" s="54"/>
      <c r="Z242" s="54"/>
    </row>
    <row r="243" spans="2:26" x14ac:dyDescent="0.2">
      <c r="B243" s="54">
        <v>2148471303</v>
      </c>
      <c r="C243" s="55">
        <v>43831</v>
      </c>
      <c r="D243" s="54" t="s">
        <v>1622</v>
      </c>
      <c r="E243" s="54" t="s">
        <v>25</v>
      </c>
      <c r="F243" s="54" t="s">
        <v>26</v>
      </c>
      <c r="G243" s="54"/>
      <c r="H243" s="54"/>
      <c r="I243" s="54"/>
      <c r="J243" s="54"/>
      <c r="K243" s="54" t="s">
        <v>30</v>
      </c>
      <c r="L243" s="54" t="s">
        <v>375</v>
      </c>
      <c r="M243" s="54">
        <v>0</v>
      </c>
      <c r="N243" s="54">
        <v>0</v>
      </c>
      <c r="O243" s="54">
        <v>-0.69</v>
      </c>
      <c r="P243" s="54"/>
      <c r="Q243" s="54">
        <v>3</v>
      </c>
      <c r="R243" s="54">
        <v>0</v>
      </c>
      <c r="S243" s="54"/>
      <c r="T243" s="56">
        <v>43858.470729166664</v>
      </c>
      <c r="U243" s="54" t="s">
        <v>1623</v>
      </c>
      <c r="V243" s="56">
        <v>43859.338692129626</v>
      </c>
      <c r="W243" s="54" t="s">
        <v>1624</v>
      </c>
      <c r="X243" s="54" t="s">
        <v>1625</v>
      </c>
      <c r="Y243" s="54"/>
      <c r="Z243" s="54"/>
    </row>
    <row r="244" spans="2:26" x14ac:dyDescent="0.2">
      <c r="B244" s="54">
        <v>2148471304</v>
      </c>
      <c r="C244" s="55">
        <v>43831</v>
      </c>
      <c r="D244" s="54" t="s">
        <v>1622</v>
      </c>
      <c r="E244" s="54" t="s">
        <v>25</v>
      </c>
      <c r="F244" s="54" t="s">
        <v>26</v>
      </c>
      <c r="G244" s="54"/>
      <c r="H244" s="54"/>
      <c r="I244" s="54"/>
      <c r="J244" s="54"/>
      <c r="K244" s="54" t="s">
        <v>30</v>
      </c>
      <c r="L244" s="54" t="s">
        <v>377</v>
      </c>
      <c r="M244" s="54">
        <v>0</v>
      </c>
      <c r="N244" s="54">
        <v>0</v>
      </c>
      <c r="O244" s="54">
        <v>-7.0000000000000007E-2</v>
      </c>
      <c r="P244" s="54"/>
      <c r="Q244" s="54">
        <v>3</v>
      </c>
      <c r="R244" s="54">
        <v>0</v>
      </c>
      <c r="S244" s="54"/>
      <c r="T244" s="56">
        <v>43858.471030092594</v>
      </c>
      <c r="U244" s="54" t="s">
        <v>1623</v>
      </c>
      <c r="V244" s="56">
        <v>43859.338692129626</v>
      </c>
      <c r="W244" s="54" t="s">
        <v>1624</v>
      </c>
      <c r="X244" s="54" t="s">
        <v>1625</v>
      </c>
      <c r="Y244" s="54"/>
      <c r="Z244" s="54"/>
    </row>
    <row r="245" spans="2:26" x14ac:dyDescent="0.2">
      <c r="B245" s="54">
        <v>2148471307</v>
      </c>
      <c r="C245" s="55">
        <v>43831</v>
      </c>
      <c r="D245" s="54" t="s">
        <v>1622</v>
      </c>
      <c r="E245" s="54" t="s">
        <v>25</v>
      </c>
      <c r="F245" s="54" t="s">
        <v>26</v>
      </c>
      <c r="G245" s="54"/>
      <c r="H245" s="54"/>
      <c r="I245" s="54"/>
      <c r="J245" s="54"/>
      <c r="K245" s="54" t="s">
        <v>30</v>
      </c>
      <c r="L245" s="54" t="s">
        <v>383</v>
      </c>
      <c r="M245" s="54">
        <v>0</v>
      </c>
      <c r="N245" s="54">
        <v>0</v>
      </c>
      <c r="O245" s="54">
        <v>-0.15</v>
      </c>
      <c r="P245" s="54"/>
      <c r="Q245" s="54">
        <v>3</v>
      </c>
      <c r="R245" s="54">
        <v>0</v>
      </c>
      <c r="S245" s="54"/>
      <c r="T245" s="56">
        <v>43858.471932870372</v>
      </c>
      <c r="U245" s="54" t="s">
        <v>1623</v>
      </c>
      <c r="V245" s="56">
        <v>43859.338692129626</v>
      </c>
      <c r="W245" s="54" t="s">
        <v>1624</v>
      </c>
      <c r="X245" s="54" t="s">
        <v>1625</v>
      </c>
      <c r="Y245" s="54"/>
      <c r="Z245" s="54"/>
    </row>
    <row r="246" spans="2:26" x14ac:dyDescent="0.2">
      <c r="B246" s="54">
        <v>2148471309</v>
      </c>
      <c r="C246" s="55">
        <v>43831</v>
      </c>
      <c r="D246" s="54" t="s">
        <v>1622</v>
      </c>
      <c r="E246" s="54" t="s">
        <v>25</v>
      </c>
      <c r="F246" s="54" t="s">
        <v>26</v>
      </c>
      <c r="G246" s="54"/>
      <c r="H246" s="54"/>
      <c r="I246" s="54"/>
      <c r="J246" s="54"/>
      <c r="K246" s="54" t="s">
        <v>30</v>
      </c>
      <c r="L246" s="54" t="s">
        <v>387</v>
      </c>
      <c r="M246" s="54">
        <v>0</v>
      </c>
      <c r="N246" s="54">
        <v>0</v>
      </c>
      <c r="O246" s="54">
        <v>-0.15</v>
      </c>
      <c r="P246" s="54"/>
      <c r="Q246" s="54">
        <v>3</v>
      </c>
      <c r="R246" s="54">
        <v>0</v>
      </c>
      <c r="S246" s="54"/>
      <c r="T246" s="56">
        <v>43858.472534722219</v>
      </c>
      <c r="U246" s="54" t="s">
        <v>1623</v>
      </c>
      <c r="V246" s="56">
        <v>43859.338692129626</v>
      </c>
      <c r="W246" s="54" t="s">
        <v>1624</v>
      </c>
      <c r="X246" s="54" t="s">
        <v>1625</v>
      </c>
      <c r="Y246" s="54"/>
      <c r="Z246" s="54"/>
    </row>
    <row r="247" spans="2:26" x14ac:dyDescent="0.2">
      <c r="B247" s="54">
        <v>2148471310</v>
      </c>
      <c r="C247" s="55">
        <v>43831</v>
      </c>
      <c r="D247" s="54" t="s">
        <v>1622</v>
      </c>
      <c r="E247" s="54" t="s">
        <v>25</v>
      </c>
      <c r="F247" s="54" t="s">
        <v>26</v>
      </c>
      <c r="G247" s="54"/>
      <c r="H247" s="54"/>
      <c r="I247" s="54"/>
      <c r="J247" s="54"/>
      <c r="K247" s="54" t="s">
        <v>30</v>
      </c>
      <c r="L247" s="54" t="s">
        <v>389</v>
      </c>
      <c r="M247" s="54">
        <v>0</v>
      </c>
      <c r="N247" s="54">
        <v>0</v>
      </c>
      <c r="O247" s="54">
        <v>-7.62</v>
      </c>
      <c r="P247" s="54"/>
      <c r="Q247" s="54">
        <v>3</v>
      </c>
      <c r="R247" s="54">
        <v>0</v>
      </c>
      <c r="S247" s="54"/>
      <c r="T247" s="56">
        <v>43858.47283564815</v>
      </c>
      <c r="U247" s="54" t="s">
        <v>1623</v>
      </c>
      <c r="V247" s="56">
        <v>43859.338692129626</v>
      </c>
      <c r="W247" s="54" t="s">
        <v>1624</v>
      </c>
      <c r="X247" s="54" t="s">
        <v>1625</v>
      </c>
      <c r="Y247" s="54"/>
      <c r="Z247" s="54"/>
    </row>
    <row r="248" spans="2:26" x14ac:dyDescent="0.2">
      <c r="B248" s="54">
        <v>2148471314</v>
      </c>
      <c r="C248" s="55">
        <v>43831</v>
      </c>
      <c r="D248" s="54" t="s">
        <v>1622</v>
      </c>
      <c r="E248" s="54" t="s">
        <v>25</v>
      </c>
      <c r="F248" s="54" t="s">
        <v>26</v>
      </c>
      <c r="G248" s="54"/>
      <c r="H248" s="54"/>
      <c r="I248" s="54"/>
      <c r="J248" s="54"/>
      <c r="K248" s="54" t="s">
        <v>30</v>
      </c>
      <c r="L248" s="54" t="s">
        <v>397</v>
      </c>
      <c r="M248" s="54">
        <v>0</v>
      </c>
      <c r="N248" s="54">
        <v>0</v>
      </c>
      <c r="O248" s="54">
        <v>-0.23</v>
      </c>
      <c r="P248" s="54"/>
      <c r="Q248" s="54">
        <v>3</v>
      </c>
      <c r="R248" s="54">
        <v>0</v>
      </c>
      <c r="S248" s="54"/>
      <c r="T248" s="56">
        <v>43858.474039351851</v>
      </c>
      <c r="U248" s="54" t="s">
        <v>1623</v>
      </c>
      <c r="V248" s="56">
        <v>43859.338692129626</v>
      </c>
      <c r="W248" s="54" t="s">
        <v>1624</v>
      </c>
      <c r="X248" s="54" t="s">
        <v>1625</v>
      </c>
      <c r="Y248" s="54"/>
      <c r="Z248" s="54"/>
    </row>
    <row r="249" spans="2:26" x14ac:dyDescent="0.2">
      <c r="B249" s="54">
        <v>2148471317</v>
      </c>
      <c r="C249" s="55">
        <v>43831</v>
      </c>
      <c r="D249" s="54" t="s">
        <v>1622</v>
      </c>
      <c r="E249" s="54" t="s">
        <v>25</v>
      </c>
      <c r="F249" s="54" t="s">
        <v>26</v>
      </c>
      <c r="G249" s="54"/>
      <c r="H249" s="54"/>
      <c r="I249" s="54"/>
      <c r="J249" s="54"/>
      <c r="K249" s="54" t="s">
        <v>30</v>
      </c>
      <c r="L249" s="54" t="s">
        <v>403</v>
      </c>
      <c r="M249" s="54">
        <v>0</v>
      </c>
      <c r="N249" s="54">
        <v>0</v>
      </c>
      <c r="O249" s="54">
        <v>0.25</v>
      </c>
      <c r="P249" s="54"/>
      <c r="Q249" s="54">
        <v>3</v>
      </c>
      <c r="R249" s="54">
        <v>0</v>
      </c>
      <c r="S249" s="54"/>
      <c r="T249" s="56">
        <v>43858.474942129629</v>
      </c>
      <c r="U249" s="54" t="s">
        <v>1623</v>
      </c>
      <c r="V249" s="56">
        <v>43859.338692129626</v>
      </c>
      <c r="W249" s="54" t="s">
        <v>1624</v>
      </c>
      <c r="X249" s="54" t="s">
        <v>1625</v>
      </c>
      <c r="Y249" s="54"/>
      <c r="Z249" s="54"/>
    </row>
    <row r="250" spans="2:26" x14ac:dyDescent="0.2">
      <c r="B250" s="54">
        <v>2148471318</v>
      </c>
      <c r="C250" s="55">
        <v>43831</v>
      </c>
      <c r="D250" s="54" t="s">
        <v>1622</v>
      </c>
      <c r="E250" s="54" t="s">
        <v>25</v>
      </c>
      <c r="F250" s="54" t="s">
        <v>26</v>
      </c>
      <c r="G250" s="54"/>
      <c r="H250" s="54"/>
      <c r="I250" s="54"/>
      <c r="J250" s="54"/>
      <c r="K250" s="54" t="s">
        <v>30</v>
      </c>
      <c r="L250" s="54" t="s">
        <v>405</v>
      </c>
      <c r="M250" s="54">
        <v>0</v>
      </c>
      <c r="N250" s="54">
        <v>0</v>
      </c>
      <c r="O250" s="54">
        <v>-0.03</v>
      </c>
      <c r="P250" s="54"/>
      <c r="Q250" s="54">
        <v>3</v>
      </c>
      <c r="R250" s="54">
        <v>0</v>
      </c>
      <c r="S250" s="54"/>
      <c r="T250" s="56">
        <v>43858.475243055553</v>
      </c>
      <c r="U250" s="54" t="s">
        <v>1623</v>
      </c>
      <c r="V250" s="56">
        <v>43859.338692129626</v>
      </c>
      <c r="W250" s="54" t="s">
        <v>1624</v>
      </c>
      <c r="X250" s="54" t="s">
        <v>1625</v>
      </c>
      <c r="Y250" s="54"/>
      <c r="Z250" s="54"/>
    </row>
    <row r="251" spans="2:26" x14ac:dyDescent="0.2">
      <c r="B251" s="54">
        <v>2148471319</v>
      </c>
      <c r="C251" s="55">
        <v>43831</v>
      </c>
      <c r="D251" s="54" t="s">
        <v>1622</v>
      </c>
      <c r="E251" s="54" t="s">
        <v>25</v>
      </c>
      <c r="F251" s="54" t="s">
        <v>26</v>
      </c>
      <c r="G251" s="54"/>
      <c r="H251" s="54"/>
      <c r="I251" s="54"/>
      <c r="J251" s="54"/>
      <c r="K251" s="54" t="s">
        <v>30</v>
      </c>
      <c r="L251" s="54" t="s">
        <v>407</v>
      </c>
      <c r="M251" s="54">
        <v>0</v>
      </c>
      <c r="N251" s="54">
        <v>0</v>
      </c>
      <c r="O251" s="54">
        <v>17.27</v>
      </c>
      <c r="P251" s="54"/>
      <c r="Q251" s="54">
        <v>3</v>
      </c>
      <c r="R251" s="54">
        <v>0</v>
      </c>
      <c r="S251" s="54"/>
      <c r="T251" s="56">
        <v>43858.475543981483</v>
      </c>
      <c r="U251" s="54" t="s">
        <v>1623</v>
      </c>
      <c r="V251" s="56">
        <v>43859.338692129626</v>
      </c>
      <c r="W251" s="54" t="s">
        <v>1624</v>
      </c>
      <c r="X251" s="54" t="s">
        <v>1625</v>
      </c>
      <c r="Y251" s="54"/>
      <c r="Z251" s="54"/>
    </row>
    <row r="252" spans="2:26" x14ac:dyDescent="0.2">
      <c r="B252" s="54">
        <v>2148471323</v>
      </c>
      <c r="C252" s="55">
        <v>43831</v>
      </c>
      <c r="D252" s="54" t="s">
        <v>1622</v>
      </c>
      <c r="E252" s="54" t="s">
        <v>25</v>
      </c>
      <c r="F252" s="54" t="s">
        <v>26</v>
      </c>
      <c r="G252" s="54"/>
      <c r="H252" s="54"/>
      <c r="I252" s="54"/>
      <c r="J252" s="54"/>
      <c r="K252" s="54" t="s">
        <v>30</v>
      </c>
      <c r="L252" s="54" t="s">
        <v>415</v>
      </c>
      <c r="M252" s="54">
        <v>0</v>
      </c>
      <c r="N252" s="54">
        <v>0</v>
      </c>
      <c r="O252" s="54">
        <v>0.01</v>
      </c>
      <c r="P252" s="54"/>
      <c r="Q252" s="54">
        <v>3</v>
      </c>
      <c r="R252" s="54">
        <v>0</v>
      </c>
      <c r="S252" s="54"/>
      <c r="T252" s="56">
        <v>43858.476747685185</v>
      </c>
      <c r="U252" s="54" t="s">
        <v>1623</v>
      </c>
      <c r="V252" s="56">
        <v>43859.338692129626</v>
      </c>
      <c r="W252" s="54" t="s">
        <v>1624</v>
      </c>
      <c r="X252" s="54" t="s">
        <v>1625</v>
      </c>
      <c r="Y252" s="54"/>
      <c r="Z252" s="54"/>
    </row>
    <row r="253" spans="2:26" x14ac:dyDescent="0.2">
      <c r="B253" s="54">
        <v>2148471326</v>
      </c>
      <c r="C253" s="55">
        <v>43831</v>
      </c>
      <c r="D253" s="54" t="s">
        <v>1622</v>
      </c>
      <c r="E253" s="54" t="s">
        <v>25</v>
      </c>
      <c r="F253" s="54" t="s">
        <v>26</v>
      </c>
      <c r="G253" s="54"/>
      <c r="H253" s="54"/>
      <c r="I253" s="54"/>
      <c r="J253" s="54"/>
      <c r="K253" s="54" t="s">
        <v>30</v>
      </c>
      <c r="L253" s="54" t="s">
        <v>421</v>
      </c>
      <c r="M253" s="54">
        <v>0</v>
      </c>
      <c r="N253" s="54">
        <v>0</v>
      </c>
      <c r="O253" s="54">
        <v>-19.940000000000001</v>
      </c>
      <c r="P253" s="54"/>
      <c r="Q253" s="54">
        <v>3</v>
      </c>
      <c r="R253" s="54">
        <v>0</v>
      </c>
      <c r="S253" s="54"/>
      <c r="T253" s="56">
        <v>43858.477650462963</v>
      </c>
      <c r="U253" s="54" t="s">
        <v>1623</v>
      </c>
      <c r="V253" s="56">
        <v>43859.338692129626</v>
      </c>
      <c r="W253" s="54" t="s">
        <v>1624</v>
      </c>
      <c r="X253" s="54" t="s">
        <v>1625</v>
      </c>
      <c r="Y253" s="54"/>
      <c r="Z253" s="54"/>
    </row>
    <row r="254" spans="2:26" x14ac:dyDescent="0.2">
      <c r="B254" s="54">
        <v>2148471327</v>
      </c>
      <c r="C254" s="55">
        <v>43831</v>
      </c>
      <c r="D254" s="54" t="s">
        <v>1622</v>
      </c>
      <c r="E254" s="54" t="s">
        <v>25</v>
      </c>
      <c r="F254" s="54" t="s">
        <v>26</v>
      </c>
      <c r="G254" s="54"/>
      <c r="H254" s="54"/>
      <c r="I254" s="54"/>
      <c r="J254" s="54"/>
      <c r="K254" s="54" t="s">
        <v>30</v>
      </c>
      <c r="L254" s="54" t="s">
        <v>423</v>
      </c>
      <c r="M254" s="54">
        <v>0</v>
      </c>
      <c r="N254" s="54">
        <v>0</v>
      </c>
      <c r="O254" s="54">
        <v>-2.0499999999999998</v>
      </c>
      <c r="P254" s="54"/>
      <c r="Q254" s="54">
        <v>3</v>
      </c>
      <c r="R254" s="54">
        <v>0</v>
      </c>
      <c r="S254" s="54"/>
      <c r="T254" s="56">
        <v>43858.477951388886</v>
      </c>
      <c r="U254" s="54" t="s">
        <v>1623</v>
      </c>
      <c r="V254" s="56">
        <v>43859.338692129626</v>
      </c>
      <c r="W254" s="54" t="s">
        <v>1624</v>
      </c>
      <c r="X254" s="54" t="s">
        <v>1625</v>
      </c>
      <c r="Y254" s="54"/>
      <c r="Z254" s="54"/>
    </row>
    <row r="255" spans="2:26" x14ac:dyDescent="0.2">
      <c r="B255" s="54">
        <v>2148471329</v>
      </c>
      <c r="C255" s="55">
        <v>43831</v>
      </c>
      <c r="D255" s="54" t="s">
        <v>1622</v>
      </c>
      <c r="E255" s="54" t="s">
        <v>25</v>
      </c>
      <c r="F255" s="54" t="s">
        <v>26</v>
      </c>
      <c r="G255" s="54"/>
      <c r="H255" s="54"/>
      <c r="I255" s="54"/>
      <c r="J255" s="54"/>
      <c r="K255" s="54" t="s">
        <v>30</v>
      </c>
      <c r="L255" s="54" t="s">
        <v>427</v>
      </c>
      <c r="M255" s="54">
        <v>0</v>
      </c>
      <c r="N255" s="54">
        <v>0</v>
      </c>
      <c r="O255" s="54">
        <v>-2.2799999999999998</v>
      </c>
      <c r="P255" s="54"/>
      <c r="Q255" s="54">
        <v>3</v>
      </c>
      <c r="R255" s="54">
        <v>0</v>
      </c>
      <c r="S255" s="54"/>
      <c r="T255" s="56">
        <v>43858.47855324074</v>
      </c>
      <c r="U255" s="54" t="s">
        <v>1623</v>
      </c>
      <c r="V255" s="56">
        <v>43859.338692129626</v>
      </c>
      <c r="W255" s="54" t="s">
        <v>1624</v>
      </c>
      <c r="X255" s="54" t="s">
        <v>1625</v>
      </c>
      <c r="Y255" s="54"/>
      <c r="Z255" s="54"/>
    </row>
    <row r="256" spans="2:26" x14ac:dyDescent="0.2">
      <c r="B256" s="54">
        <v>2148471331</v>
      </c>
      <c r="C256" s="55">
        <v>43831</v>
      </c>
      <c r="D256" s="54" t="s">
        <v>1622</v>
      </c>
      <c r="E256" s="54" t="s">
        <v>25</v>
      </c>
      <c r="F256" s="54" t="s">
        <v>26</v>
      </c>
      <c r="G256" s="54"/>
      <c r="H256" s="54"/>
      <c r="I256" s="54"/>
      <c r="J256" s="54"/>
      <c r="K256" s="54" t="s">
        <v>30</v>
      </c>
      <c r="L256" s="54" t="s">
        <v>431</v>
      </c>
      <c r="M256" s="54">
        <v>0</v>
      </c>
      <c r="N256" s="54">
        <v>0</v>
      </c>
      <c r="O256" s="54">
        <v>-0.22</v>
      </c>
      <c r="P256" s="54"/>
      <c r="Q256" s="54">
        <v>3</v>
      </c>
      <c r="R256" s="54">
        <v>0</v>
      </c>
      <c r="S256" s="54"/>
      <c r="T256" s="56">
        <v>43858.479155092595</v>
      </c>
      <c r="U256" s="54" t="s">
        <v>1623</v>
      </c>
      <c r="V256" s="56">
        <v>43859.338692129626</v>
      </c>
      <c r="W256" s="54" t="s">
        <v>1624</v>
      </c>
      <c r="X256" s="54" t="s">
        <v>1625</v>
      </c>
      <c r="Y256" s="54"/>
      <c r="Z256" s="54"/>
    </row>
    <row r="257" spans="2:26" x14ac:dyDescent="0.2">
      <c r="B257" s="54">
        <v>2148471333</v>
      </c>
      <c r="C257" s="55">
        <v>43831</v>
      </c>
      <c r="D257" s="54" t="s">
        <v>1622</v>
      </c>
      <c r="E257" s="54" t="s">
        <v>25</v>
      </c>
      <c r="F257" s="54" t="s">
        <v>26</v>
      </c>
      <c r="G257" s="54"/>
      <c r="H257" s="54"/>
      <c r="I257" s="54"/>
      <c r="J257" s="54"/>
      <c r="K257" s="54" t="s">
        <v>30</v>
      </c>
      <c r="L257" s="54" t="s">
        <v>435</v>
      </c>
      <c r="M257" s="54">
        <v>0</v>
      </c>
      <c r="N257" s="54">
        <v>0</v>
      </c>
      <c r="O257" s="54">
        <v>-0.47</v>
      </c>
      <c r="P257" s="54"/>
      <c r="Q257" s="54">
        <v>3</v>
      </c>
      <c r="R257" s="54">
        <v>0</v>
      </c>
      <c r="S257" s="54"/>
      <c r="T257" s="56">
        <v>43858.479756944442</v>
      </c>
      <c r="U257" s="54" t="s">
        <v>1623</v>
      </c>
      <c r="V257" s="56">
        <v>43859.338692129626</v>
      </c>
      <c r="W257" s="54" t="s">
        <v>1624</v>
      </c>
      <c r="X257" s="54" t="s">
        <v>1625</v>
      </c>
      <c r="Y257" s="54"/>
      <c r="Z257" s="54"/>
    </row>
    <row r="258" spans="2:26" x14ac:dyDescent="0.2">
      <c r="B258" s="54">
        <v>2148471335</v>
      </c>
      <c r="C258" s="55">
        <v>43831</v>
      </c>
      <c r="D258" s="54" t="s">
        <v>1622</v>
      </c>
      <c r="E258" s="54" t="s">
        <v>25</v>
      </c>
      <c r="F258" s="54" t="s">
        <v>26</v>
      </c>
      <c r="G258" s="54"/>
      <c r="H258" s="54"/>
      <c r="I258" s="54"/>
      <c r="J258" s="54"/>
      <c r="K258" s="54" t="s">
        <v>30</v>
      </c>
      <c r="L258" s="54" t="s">
        <v>439</v>
      </c>
      <c r="M258" s="54">
        <v>0</v>
      </c>
      <c r="N258" s="54">
        <v>0</v>
      </c>
      <c r="O258" s="54">
        <v>-2.58</v>
      </c>
      <c r="P258" s="54"/>
      <c r="Q258" s="54">
        <v>3</v>
      </c>
      <c r="R258" s="54">
        <v>0</v>
      </c>
      <c r="S258" s="54"/>
      <c r="T258" s="56">
        <v>43858.480358796296</v>
      </c>
      <c r="U258" s="54" t="s">
        <v>1623</v>
      </c>
      <c r="V258" s="56">
        <v>43859.338692129626</v>
      </c>
      <c r="W258" s="54" t="s">
        <v>1624</v>
      </c>
      <c r="X258" s="54" t="s">
        <v>1625</v>
      </c>
      <c r="Y258" s="54"/>
      <c r="Z258" s="54"/>
    </row>
    <row r="259" spans="2:26" x14ac:dyDescent="0.2">
      <c r="B259" s="54">
        <v>2148471338</v>
      </c>
      <c r="C259" s="55">
        <v>43831</v>
      </c>
      <c r="D259" s="54" t="s">
        <v>1622</v>
      </c>
      <c r="E259" s="54" t="s">
        <v>25</v>
      </c>
      <c r="F259" s="54" t="s">
        <v>26</v>
      </c>
      <c r="G259" s="54"/>
      <c r="H259" s="54"/>
      <c r="I259" s="54"/>
      <c r="J259" s="54"/>
      <c r="K259" s="54" t="s">
        <v>30</v>
      </c>
      <c r="L259" s="54" t="s">
        <v>445</v>
      </c>
      <c r="M259" s="54">
        <v>0</v>
      </c>
      <c r="N259" s="54">
        <v>0</v>
      </c>
      <c r="O259" s="54">
        <v>6.01</v>
      </c>
      <c r="P259" s="54"/>
      <c r="Q259" s="54">
        <v>3</v>
      </c>
      <c r="R259" s="54">
        <v>0</v>
      </c>
      <c r="S259" s="54"/>
      <c r="T259" s="56">
        <v>43858.481261574074</v>
      </c>
      <c r="U259" s="54" t="s">
        <v>1623</v>
      </c>
      <c r="V259" s="56">
        <v>43859.338692129626</v>
      </c>
      <c r="W259" s="54" t="s">
        <v>1624</v>
      </c>
      <c r="X259" s="54" t="s">
        <v>1625</v>
      </c>
      <c r="Y259" s="54"/>
      <c r="Z259" s="54"/>
    </row>
    <row r="260" spans="2:26" x14ac:dyDescent="0.2">
      <c r="B260" s="54">
        <v>2148471340</v>
      </c>
      <c r="C260" s="55">
        <v>43831</v>
      </c>
      <c r="D260" s="54" t="s">
        <v>1622</v>
      </c>
      <c r="E260" s="54" t="s">
        <v>25</v>
      </c>
      <c r="F260" s="54" t="s">
        <v>26</v>
      </c>
      <c r="G260" s="54"/>
      <c r="H260" s="54"/>
      <c r="I260" s="54"/>
      <c r="J260" s="54"/>
      <c r="K260" s="54" t="s">
        <v>30</v>
      </c>
      <c r="L260" s="54" t="s">
        <v>449</v>
      </c>
      <c r="M260" s="54">
        <v>0</v>
      </c>
      <c r="N260" s="54">
        <v>0</v>
      </c>
      <c r="O260" s="54">
        <v>0.93</v>
      </c>
      <c r="P260" s="54"/>
      <c r="Q260" s="54">
        <v>3</v>
      </c>
      <c r="R260" s="54">
        <v>0</v>
      </c>
      <c r="S260" s="54"/>
      <c r="T260" s="56">
        <v>43858.481863425928</v>
      </c>
      <c r="U260" s="54" t="s">
        <v>1623</v>
      </c>
      <c r="V260" s="56">
        <v>43859.338692129626</v>
      </c>
      <c r="W260" s="54" t="s">
        <v>1624</v>
      </c>
      <c r="X260" s="54" t="s">
        <v>1625</v>
      </c>
      <c r="Y260" s="54"/>
      <c r="Z260" s="54"/>
    </row>
    <row r="261" spans="2:26" x14ac:dyDescent="0.2">
      <c r="B261" s="54">
        <v>2148471341</v>
      </c>
      <c r="C261" s="55">
        <v>43831</v>
      </c>
      <c r="D261" s="54" t="s">
        <v>1622</v>
      </c>
      <c r="E261" s="54" t="s">
        <v>25</v>
      </c>
      <c r="F261" s="54" t="s">
        <v>26</v>
      </c>
      <c r="G261" s="54"/>
      <c r="H261" s="54"/>
      <c r="I261" s="54"/>
      <c r="J261" s="54"/>
      <c r="K261" s="54" t="s">
        <v>30</v>
      </c>
      <c r="L261" s="54" t="s">
        <v>451</v>
      </c>
      <c r="M261" s="54">
        <v>0</v>
      </c>
      <c r="N261" s="54">
        <v>0</v>
      </c>
      <c r="O261" s="54">
        <v>1.05</v>
      </c>
      <c r="P261" s="54"/>
      <c r="Q261" s="54">
        <v>3</v>
      </c>
      <c r="R261" s="54">
        <v>0</v>
      </c>
      <c r="S261" s="54"/>
      <c r="T261" s="56">
        <v>43858.482164351852</v>
      </c>
      <c r="U261" s="54" t="s">
        <v>1623</v>
      </c>
      <c r="V261" s="56">
        <v>43859.338692129626</v>
      </c>
      <c r="W261" s="54" t="s">
        <v>1624</v>
      </c>
      <c r="X261" s="54" t="s">
        <v>1625</v>
      </c>
      <c r="Y261" s="54"/>
      <c r="Z261" s="54"/>
    </row>
    <row r="262" spans="2:26" x14ac:dyDescent="0.2">
      <c r="B262" s="54">
        <v>2148471348</v>
      </c>
      <c r="C262" s="55">
        <v>43831</v>
      </c>
      <c r="D262" s="54" t="s">
        <v>1622</v>
      </c>
      <c r="E262" s="54" t="s">
        <v>25</v>
      </c>
      <c r="F262" s="54" t="s">
        <v>26</v>
      </c>
      <c r="G262" s="54"/>
      <c r="H262" s="54"/>
      <c r="I262" s="54"/>
      <c r="J262" s="54"/>
      <c r="K262" s="54" t="s">
        <v>30</v>
      </c>
      <c r="L262" s="54" t="s">
        <v>465</v>
      </c>
      <c r="M262" s="54">
        <v>0</v>
      </c>
      <c r="N262" s="54">
        <v>0</v>
      </c>
      <c r="O262" s="54">
        <v>1.36</v>
      </c>
      <c r="P262" s="54"/>
      <c r="Q262" s="54">
        <v>3</v>
      </c>
      <c r="R262" s="54">
        <v>0</v>
      </c>
      <c r="S262" s="54"/>
      <c r="T262" s="56">
        <v>43858.484270833331</v>
      </c>
      <c r="U262" s="54" t="s">
        <v>1623</v>
      </c>
      <c r="V262" s="56">
        <v>43859.338692129626</v>
      </c>
      <c r="W262" s="54" t="s">
        <v>1624</v>
      </c>
      <c r="X262" s="54" t="s">
        <v>1625</v>
      </c>
      <c r="Y262" s="54"/>
      <c r="Z262" s="54"/>
    </row>
    <row r="263" spans="2:26" x14ac:dyDescent="0.2">
      <c r="B263" s="54">
        <v>2148471349</v>
      </c>
      <c r="C263" s="55">
        <v>43831</v>
      </c>
      <c r="D263" s="54" t="s">
        <v>1622</v>
      </c>
      <c r="E263" s="54" t="s">
        <v>25</v>
      </c>
      <c r="F263" s="54" t="s">
        <v>26</v>
      </c>
      <c r="G263" s="54"/>
      <c r="H263" s="54"/>
      <c r="I263" s="54"/>
      <c r="J263" s="54"/>
      <c r="K263" s="54" t="s">
        <v>30</v>
      </c>
      <c r="L263" s="54" t="s">
        <v>467</v>
      </c>
      <c r="M263" s="54">
        <v>0</v>
      </c>
      <c r="N263" s="54">
        <v>0</v>
      </c>
      <c r="O263" s="54">
        <v>3.21</v>
      </c>
      <c r="P263" s="54"/>
      <c r="Q263" s="54">
        <v>3</v>
      </c>
      <c r="R263" s="54">
        <v>0</v>
      </c>
      <c r="S263" s="54"/>
      <c r="T263" s="56">
        <v>43858.484560185185</v>
      </c>
      <c r="U263" s="54" t="s">
        <v>1623</v>
      </c>
      <c r="V263" s="56">
        <v>43859.338692129626</v>
      </c>
      <c r="W263" s="54" t="s">
        <v>1624</v>
      </c>
      <c r="X263" s="54" t="s">
        <v>1625</v>
      </c>
      <c r="Y263" s="54"/>
      <c r="Z263" s="54"/>
    </row>
    <row r="264" spans="2:26" x14ac:dyDescent="0.2">
      <c r="B264" s="54">
        <v>2148471351</v>
      </c>
      <c r="C264" s="55">
        <v>43831</v>
      </c>
      <c r="D264" s="54" t="s">
        <v>1622</v>
      </c>
      <c r="E264" s="54" t="s">
        <v>25</v>
      </c>
      <c r="F264" s="54" t="s">
        <v>26</v>
      </c>
      <c r="G264" s="54"/>
      <c r="H264" s="54"/>
      <c r="I264" s="54"/>
      <c r="J264" s="54"/>
      <c r="K264" s="54" t="s">
        <v>30</v>
      </c>
      <c r="L264" s="54" t="s">
        <v>471</v>
      </c>
      <c r="M264" s="54">
        <v>0</v>
      </c>
      <c r="N264" s="54">
        <v>0</v>
      </c>
      <c r="O264" s="54">
        <v>1.1399999999999999</v>
      </c>
      <c r="P264" s="54"/>
      <c r="Q264" s="54">
        <v>3</v>
      </c>
      <c r="R264" s="54">
        <v>0</v>
      </c>
      <c r="S264" s="54"/>
      <c r="T264" s="56">
        <v>43858.485162037039</v>
      </c>
      <c r="U264" s="54" t="s">
        <v>1623</v>
      </c>
      <c r="V264" s="56">
        <v>43859.338692129626</v>
      </c>
      <c r="W264" s="54" t="s">
        <v>1624</v>
      </c>
      <c r="X264" s="54" t="s">
        <v>1625</v>
      </c>
      <c r="Y264" s="54"/>
      <c r="Z264" s="54"/>
    </row>
    <row r="265" spans="2:26" x14ac:dyDescent="0.2">
      <c r="B265" s="54">
        <v>2148471355</v>
      </c>
      <c r="C265" s="55">
        <v>43831</v>
      </c>
      <c r="D265" s="54" t="s">
        <v>1622</v>
      </c>
      <c r="E265" s="54" t="s">
        <v>25</v>
      </c>
      <c r="F265" s="54" t="s">
        <v>26</v>
      </c>
      <c r="G265" s="54"/>
      <c r="H265" s="54"/>
      <c r="I265" s="54"/>
      <c r="J265" s="54"/>
      <c r="K265" s="54" t="s">
        <v>30</v>
      </c>
      <c r="L265" s="54" t="s">
        <v>479</v>
      </c>
      <c r="M265" s="54">
        <v>0</v>
      </c>
      <c r="N265" s="54">
        <v>0</v>
      </c>
      <c r="O265" s="54">
        <v>-0.01</v>
      </c>
      <c r="P265" s="54"/>
      <c r="Q265" s="54">
        <v>3</v>
      </c>
      <c r="R265" s="54">
        <v>0</v>
      </c>
      <c r="S265" s="54"/>
      <c r="T265" s="56">
        <v>43858.48636574074</v>
      </c>
      <c r="U265" s="54" t="s">
        <v>1623</v>
      </c>
      <c r="V265" s="56">
        <v>43859.338692129626</v>
      </c>
      <c r="W265" s="54" t="s">
        <v>1624</v>
      </c>
      <c r="X265" s="54" t="s">
        <v>1625</v>
      </c>
      <c r="Y265" s="54"/>
      <c r="Z265" s="54"/>
    </row>
    <row r="266" spans="2:26" x14ac:dyDescent="0.2">
      <c r="B266" s="54">
        <v>2148471356</v>
      </c>
      <c r="C266" s="55">
        <v>43831</v>
      </c>
      <c r="D266" s="54" t="s">
        <v>1622</v>
      </c>
      <c r="E266" s="54" t="s">
        <v>25</v>
      </c>
      <c r="F266" s="54" t="s">
        <v>26</v>
      </c>
      <c r="G266" s="54"/>
      <c r="H266" s="54"/>
      <c r="I266" s="54"/>
      <c r="J266" s="54"/>
      <c r="K266" s="54" t="s">
        <v>30</v>
      </c>
      <c r="L266" s="54" t="s">
        <v>481</v>
      </c>
      <c r="M266" s="54">
        <v>0</v>
      </c>
      <c r="N266" s="54">
        <v>0</v>
      </c>
      <c r="O266" s="54">
        <v>-1.93</v>
      </c>
      <c r="P266" s="54"/>
      <c r="Q266" s="54">
        <v>3</v>
      </c>
      <c r="R266" s="54">
        <v>0</v>
      </c>
      <c r="S266" s="54"/>
      <c r="T266" s="56">
        <v>43858.486666666664</v>
      </c>
      <c r="U266" s="54" t="s">
        <v>1623</v>
      </c>
      <c r="V266" s="56">
        <v>43859.338692129626</v>
      </c>
      <c r="W266" s="54" t="s">
        <v>1624</v>
      </c>
      <c r="X266" s="54" t="s">
        <v>1625</v>
      </c>
      <c r="Y266" s="54"/>
      <c r="Z266" s="54"/>
    </row>
    <row r="267" spans="2:26" x14ac:dyDescent="0.2">
      <c r="B267" s="54">
        <v>2148471357</v>
      </c>
      <c r="C267" s="55">
        <v>43831</v>
      </c>
      <c r="D267" s="54" t="s">
        <v>1622</v>
      </c>
      <c r="E267" s="54" t="s">
        <v>25</v>
      </c>
      <c r="F267" s="54" t="s">
        <v>26</v>
      </c>
      <c r="G267" s="54"/>
      <c r="H267" s="54"/>
      <c r="I267" s="54"/>
      <c r="J267" s="54"/>
      <c r="K267" s="54" t="s">
        <v>30</v>
      </c>
      <c r="L267" s="54" t="s">
        <v>483</v>
      </c>
      <c r="M267" s="54">
        <v>0</v>
      </c>
      <c r="N267" s="54">
        <v>0</v>
      </c>
      <c r="O267" s="54">
        <v>-1.95</v>
      </c>
      <c r="P267" s="54"/>
      <c r="Q267" s="54">
        <v>3</v>
      </c>
      <c r="R267" s="54">
        <v>0</v>
      </c>
      <c r="S267" s="54"/>
      <c r="T267" s="56">
        <v>43858.486967592595</v>
      </c>
      <c r="U267" s="54" t="s">
        <v>1623</v>
      </c>
      <c r="V267" s="56">
        <v>43859.338692129626</v>
      </c>
      <c r="W267" s="54" t="s">
        <v>1624</v>
      </c>
      <c r="X267" s="54" t="s">
        <v>1625</v>
      </c>
      <c r="Y267" s="54"/>
      <c r="Z267" s="54"/>
    </row>
    <row r="268" spans="2:26" x14ac:dyDescent="0.2">
      <c r="B268" s="54">
        <v>2148471360</v>
      </c>
      <c r="C268" s="55">
        <v>43831</v>
      </c>
      <c r="D268" s="54" t="s">
        <v>1622</v>
      </c>
      <c r="E268" s="54" t="s">
        <v>25</v>
      </c>
      <c r="F268" s="54" t="s">
        <v>26</v>
      </c>
      <c r="G268" s="54"/>
      <c r="H268" s="54"/>
      <c r="I268" s="54"/>
      <c r="J268" s="54"/>
      <c r="K268" s="54" t="s">
        <v>30</v>
      </c>
      <c r="L268" s="54" t="s">
        <v>489</v>
      </c>
      <c r="M268" s="54">
        <v>0</v>
      </c>
      <c r="N268" s="54">
        <v>0</v>
      </c>
      <c r="O268" s="54">
        <v>-3.43</v>
      </c>
      <c r="P268" s="54"/>
      <c r="Q268" s="54">
        <v>3</v>
      </c>
      <c r="R268" s="54">
        <v>0</v>
      </c>
      <c r="S268" s="54"/>
      <c r="T268" s="56">
        <v>43858.487870370373</v>
      </c>
      <c r="U268" s="54" t="s">
        <v>1623</v>
      </c>
      <c r="V268" s="56">
        <v>43859.338692129626</v>
      </c>
      <c r="W268" s="54" t="s">
        <v>1624</v>
      </c>
      <c r="X268" s="54" t="s">
        <v>1625</v>
      </c>
      <c r="Y268" s="54"/>
      <c r="Z268" s="54"/>
    </row>
    <row r="269" spans="2:26" x14ac:dyDescent="0.2">
      <c r="B269" s="54">
        <v>2148471361</v>
      </c>
      <c r="C269" s="55">
        <v>43831</v>
      </c>
      <c r="D269" s="54" t="s">
        <v>1622</v>
      </c>
      <c r="E269" s="54" t="s">
        <v>25</v>
      </c>
      <c r="F269" s="54" t="s">
        <v>26</v>
      </c>
      <c r="G269" s="54"/>
      <c r="H269" s="54"/>
      <c r="I269" s="54"/>
      <c r="J269" s="54"/>
      <c r="K269" s="54" t="s">
        <v>30</v>
      </c>
      <c r="L269" s="54" t="s">
        <v>491</v>
      </c>
      <c r="M269" s="54">
        <v>0</v>
      </c>
      <c r="N269" s="54">
        <v>0</v>
      </c>
      <c r="O269" s="54">
        <v>-4.97</v>
      </c>
      <c r="P269" s="54"/>
      <c r="Q269" s="54">
        <v>3</v>
      </c>
      <c r="R269" s="54">
        <v>0</v>
      </c>
      <c r="S269" s="54"/>
      <c r="T269" s="56">
        <v>43858.488171296296</v>
      </c>
      <c r="U269" s="54" t="s">
        <v>1623</v>
      </c>
      <c r="V269" s="56">
        <v>43859.338692129626</v>
      </c>
      <c r="W269" s="54" t="s">
        <v>1624</v>
      </c>
      <c r="X269" s="54" t="s">
        <v>1625</v>
      </c>
      <c r="Y269" s="54"/>
      <c r="Z269" s="54"/>
    </row>
    <row r="270" spans="2:26" x14ac:dyDescent="0.2">
      <c r="B270" s="54">
        <v>2148471363</v>
      </c>
      <c r="C270" s="55">
        <v>43831</v>
      </c>
      <c r="D270" s="54" t="s">
        <v>1622</v>
      </c>
      <c r="E270" s="54" t="s">
        <v>25</v>
      </c>
      <c r="F270" s="54" t="s">
        <v>26</v>
      </c>
      <c r="G270" s="54"/>
      <c r="H270" s="54"/>
      <c r="I270" s="54"/>
      <c r="J270" s="54"/>
      <c r="K270" s="54" t="s">
        <v>30</v>
      </c>
      <c r="L270" s="54" t="s">
        <v>495</v>
      </c>
      <c r="M270" s="54">
        <v>0</v>
      </c>
      <c r="N270" s="54">
        <v>0</v>
      </c>
      <c r="O270" s="54">
        <v>-0.18</v>
      </c>
      <c r="P270" s="54"/>
      <c r="Q270" s="54">
        <v>3</v>
      </c>
      <c r="R270" s="54">
        <v>0</v>
      </c>
      <c r="S270" s="54"/>
      <c r="T270" s="56">
        <v>43858.48877314815</v>
      </c>
      <c r="U270" s="54" t="s">
        <v>1623</v>
      </c>
      <c r="V270" s="56">
        <v>43859.338692129626</v>
      </c>
      <c r="W270" s="54" t="s">
        <v>1624</v>
      </c>
      <c r="X270" s="54" t="s">
        <v>1625</v>
      </c>
      <c r="Y270" s="54"/>
      <c r="Z270" s="54"/>
    </row>
    <row r="271" spans="2:26" x14ac:dyDescent="0.2">
      <c r="B271" s="54">
        <v>2148471366</v>
      </c>
      <c r="C271" s="55">
        <v>43831</v>
      </c>
      <c r="D271" s="54" t="s">
        <v>1622</v>
      </c>
      <c r="E271" s="54" t="s">
        <v>25</v>
      </c>
      <c r="F271" s="54" t="s">
        <v>26</v>
      </c>
      <c r="G271" s="54"/>
      <c r="H271" s="54"/>
      <c r="I271" s="54"/>
      <c r="J271" s="54"/>
      <c r="K271" s="54" t="s">
        <v>30</v>
      </c>
      <c r="L271" s="54" t="s">
        <v>501</v>
      </c>
      <c r="M271" s="54">
        <v>0</v>
      </c>
      <c r="N271" s="54">
        <v>0</v>
      </c>
      <c r="O271" s="54">
        <v>0.05</v>
      </c>
      <c r="P271" s="54"/>
      <c r="Q271" s="54">
        <v>3</v>
      </c>
      <c r="R271" s="54">
        <v>0</v>
      </c>
      <c r="S271" s="54"/>
      <c r="T271" s="56">
        <v>43858.489675925928</v>
      </c>
      <c r="U271" s="54" t="s">
        <v>1623</v>
      </c>
      <c r="V271" s="56">
        <v>43859.338692129626</v>
      </c>
      <c r="W271" s="54" t="s">
        <v>1624</v>
      </c>
      <c r="X271" s="54" t="s">
        <v>1625</v>
      </c>
      <c r="Y271" s="54"/>
      <c r="Z271" s="54"/>
    </row>
    <row r="272" spans="2:26" x14ac:dyDescent="0.2">
      <c r="B272" s="54">
        <v>2148471368</v>
      </c>
      <c r="C272" s="55">
        <v>43831</v>
      </c>
      <c r="D272" s="54" t="s">
        <v>1622</v>
      </c>
      <c r="E272" s="54" t="s">
        <v>25</v>
      </c>
      <c r="F272" s="54" t="s">
        <v>26</v>
      </c>
      <c r="G272" s="54"/>
      <c r="H272" s="54"/>
      <c r="I272" s="54"/>
      <c r="J272" s="54"/>
      <c r="K272" s="54" t="s">
        <v>30</v>
      </c>
      <c r="L272" s="54" t="s">
        <v>505</v>
      </c>
      <c r="M272" s="54">
        <v>0</v>
      </c>
      <c r="N272" s="54">
        <v>0</v>
      </c>
      <c r="O272" s="54">
        <v>0.73</v>
      </c>
      <c r="P272" s="54"/>
      <c r="Q272" s="54">
        <v>3</v>
      </c>
      <c r="R272" s="54">
        <v>0</v>
      </c>
      <c r="S272" s="54"/>
      <c r="T272" s="56">
        <v>43858.490277777775</v>
      </c>
      <c r="U272" s="54" t="s">
        <v>1623</v>
      </c>
      <c r="V272" s="56">
        <v>43859.338692129626</v>
      </c>
      <c r="W272" s="54" t="s">
        <v>1624</v>
      </c>
      <c r="X272" s="54" t="s">
        <v>1625</v>
      </c>
      <c r="Y272" s="54"/>
      <c r="Z272" s="54"/>
    </row>
    <row r="273" spans="2:26" x14ac:dyDescent="0.2">
      <c r="B273" s="54">
        <v>2148471369</v>
      </c>
      <c r="C273" s="55">
        <v>43831</v>
      </c>
      <c r="D273" s="54" t="s">
        <v>1622</v>
      </c>
      <c r="E273" s="54" t="s">
        <v>25</v>
      </c>
      <c r="F273" s="54" t="s">
        <v>26</v>
      </c>
      <c r="G273" s="54"/>
      <c r="H273" s="54"/>
      <c r="I273" s="54"/>
      <c r="J273" s="54"/>
      <c r="K273" s="54" t="s">
        <v>30</v>
      </c>
      <c r="L273" s="54" t="s">
        <v>507</v>
      </c>
      <c r="M273" s="54">
        <v>0</v>
      </c>
      <c r="N273" s="54">
        <v>0</v>
      </c>
      <c r="O273" s="54">
        <v>1.08</v>
      </c>
      <c r="P273" s="54"/>
      <c r="Q273" s="54">
        <v>3</v>
      </c>
      <c r="R273" s="54">
        <v>0</v>
      </c>
      <c r="S273" s="54"/>
      <c r="T273" s="56">
        <v>43858.490578703706</v>
      </c>
      <c r="U273" s="54" t="s">
        <v>1623</v>
      </c>
      <c r="V273" s="56">
        <v>43859.338692129626</v>
      </c>
      <c r="W273" s="54" t="s">
        <v>1624</v>
      </c>
      <c r="X273" s="54" t="s">
        <v>1625</v>
      </c>
      <c r="Y273" s="54"/>
      <c r="Z273" s="54"/>
    </row>
    <row r="274" spans="2:26" x14ac:dyDescent="0.2">
      <c r="B274" s="54">
        <v>2148471370</v>
      </c>
      <c r="C274" s="55">
        <v>43831</v>
      </c>
      <c r="D274" s="54" t="s">
        <v>1622</v>
      </c>
      <c r="E274" s="54" t="s">
        <v>25</v>
      </c>
      <c r="F274" s="54" t="s">
        <v>26</v>
      </c>
      <c r="G274" s="54"/>
      <c r="H274" s="54"/>
      <c r="I274" s="54"/>
      <c r="J274" s="54"/>
      <c r="K274" s="54" t="s">
        <v>30</v>
      </c>
      <c r="L274" s="54" t="s">
        <v>509</v>
      </c>
      <c r="M274" s="54">
        <v>0</v>
      </c>
      <c r="N274" s="54">
        <v>0</v>
      </c>
      <c r="O274" s="54">
        <v>-2.19</v>
      </c>
      <c r="P274" s="54"/>
      <c r="Q274" s="54">
        <v>3</v>
      </c>
      <c r="R274" s="54">
        <v>0</v>
      </c>
      <c r="S274" s="54"/>
      <c r="T274" s="56">
        <v>43858.490879629629</v>
      </c>
      <c r="U274" s="54" t="s">
        <v>1623</v>
      </c>
      <c r="V274" s="56">
        <v>43859.338692129626</v>
      </c>
      <c r="W274" s="54" t="s">
        <v>1624</v>
      </c>
      <c r="X274" s="54" t="s">
        <v>1625</v>
      </c>
      <c r="Y274" s="54"/>
      <c r="Z274" s="54"/>
    </row>
    <row r="275" spans="2:26" x14ac:dyDescent="0.2">
      <c r="B275" s="54">
        <v>2148471371</v>
      </c>
      <c r="C275" s="55">
        <v>43831</v>
      </c>
      <c r="D275" s="54" t="s">
        <v>1622</v>
      </c>
      <c r="E275" s="54" t="s">
        <v>25</v>
      </c>
      <c r="F275" s="54" t="s">
        <v>26</v>
      </c>
      <c r="G275" s="54"/>
      <c r="H275" s="54"/>
      <c r="I275" s="54"/>
      <c r="J275" s="54"/>
      <c r="K275" s="54" t="s">
        <v>30</v>
      </c>
      <c r="L275" s="54" t="s">
        <v>511</v>
      </c>
      <c r="M275" s="54">
        <v>0</v>
      </c>
      <c r="N275" s="54">
        <v>0</v>
      </c>
      <c r="O275" s="54">
        <v>-0.87</v>
      </c>
      <c r="P275" s="54"/>
      <c r="Q275" s="54">
        <v>3</v>
      </c>
      <c r="R275" s="54">
        <v>0</v>
      </c>
      <c r="S275" s="54"/>
      <c r="T275" s="56">
        <v>43858.491180555553</v>
      </c>
      <c r="U275" s="54" t="s">
        <v>1623</v>
      </c>
      <c r="V275" s="56">
        <v>43859.338692129626</v>
      </c>
      <c r="W275" s="54" t="s">
        <v>1624</v>
      </c>
      <c r="X275" s="54" t="s">
        <v>1625</v>
      </c>
      <c r="Y275" s="54"/>
      <c r="Z275" s="54"/>
    </row>
    <row r="276" spans="2:26" x14ac:dyDescent="0.2">
      <c r="B276" s="54">
        <v>2148471372</v>
      </c>
      <c r="C276" s="55">
        <v>43831</v>
      </c>
      <c r="D276" s="54" t="s">
        <v>1622</v>
      </c>
      <c r="E276" s="54" t="s">
        <v>25</v>
      </c>
      <c r="F276" s="54" t="s">
        <v>26</v>
      </c>
      <c r="G276" s="54"/>
      <c r="H276" s="54"/>
      <c r="I276" s="54"/>
      <c r="J276" s="54"/>
      <c r="K276" s="54" t="s">
        <v>30</v>
      </c>
      <c r="L276" s="54" t="s">
        <v>513</v>
      </c>
      <c r="M276" s="54">
        <v>0</v>
      </c>
      <c r="N276" s="54">
        <v>0</v>
      </c>
      <c r="O276" s="54">
        <v>0.06</v>
      </c>
      <c r="P276" s="54"/>
      <c r="Q276" s="54">
        <v>3</v>
      </c>
      <c r="R276" s="54">
        <v>0</v>
      </c>
      <c r="S276" s="54"/>
      <c r="T276" s="56">
        <v>43858.491481481484</v>
      </c>
      <c r="U276" s="54" t="s">
        <v>1623</v>
      </c>
      <c r="V276" s="56">
        <v>43859.338692129626</v>
      </c>
      <c r="W276" s="54" t="s">
        <v>1624</v>
      </c>
      <c r="X276" s="54" t="s">
        <v>1625</v>
      </c>
      <c r="Y276" s="54"/>
      <c r="Z276" s="54"/>
    </row>
    <row r="277" spans="2:26" x14ac:dyDescent="0.2">
      <c r="B277" s="54">
        <v>2148471373</v>
      </c>
      <c r="C277" s="55">
        <v>43831</v>
      </c>
      <c r="D277" s="54" t="s">
        <v>1622</v>
      </c>
      <c r="E277" s="54" t="s">
        <v>25</v>
      </c>
      <c r="F277" s="54" t="s">
        <v>26</v>
      </c>
      <c r="G277" s="54"/>
      <c r="H277" s="54"/>
      <c r="I277" s="54"/>
      <c r="J277" s="54"/>
      <c r="K277" s="54" t="s">
        <v>30</v>
      </c>
      <c r="L277" s="54" t="s">
        <v>515</v>
      </c>
      <c r="M277" s="54">
        <v>0</v>
      </c>
      <c r="N277" s="54">
        <v>0</v>
      </c>
      <c r="O277" s="54">
        <v>-0.19</v>
      </c>
      <c r="P277" s="54"/>
      <c r="Q277" s="54">
        <v>3</v>
      </c>
      <c r="R277" s="54">
        <v>0</v>
      </c>
      <c r="S277" s="54"/>
      <c r="T277" s="56">
        <v>43858.491782407407</v>
      </c>
      <c r="U277" s="54" t="s">
        <v>1623</v>
      </c>
      <c r="V277" s="56">
        <v>43859.338692129626</v>
      </c>
      <c r="W277" s="54" t="s">
        <v>1624</v>
      </c>
      <c r="X277" s="54" t="s">
        <v>1625</v>
      </c>
      <c r="Y277" s="54"/>
      <c r="Z277" s="54"/>
    </row>
    <row r="278" spans="2:26" x14ac:dyDescent="0.2">
      <c r="B278" s="54">
        <v>2148471375</v>
      </c>
      <c r="C278" s="55">
        <v>43831</v>
      </c>
      <c r="D278" s="54" t="s">
        <v>1622</v>
      </c>
      <c r="E278" s="54" t="s">
        <v>25</v>
      </c>
      <c r="F278" s="54" t="s">
        <v>26</v>
      </c>
      <c r="G278" s="54"/>
      <c r="H278" s="54"/>
      <c r="I278" s="54"/>
      <c r="J278" s="54"/>
      <c r="K278" s="54" t="s">
        <v>30</v>
      </c>
      <c r="L278" s="54" t="s">
        <v>519</v>
      </c>
      <c r="M278" s="54">
        <v>0</v>
      </c>
      <c r="N278" s="54">
        <v>0</v>
      </c>
      <c r="O278" s="54">
        <v>-0.78</v>
      </c>
      <c r="P278" s="54"/>
      <c r="Q278" s="54">
        <v>3</v>
      </c>
      <c r="R278" s="54">
        <v>0</v>
      </c>
      <c r="S278" s="54"/>
      <c r="T278" s="56">
        <v>43858.492384259262</v>
      </c>
      <c r="U278" s="54" t="s">
        <v>1623</v>
      </c>
      <c r="V278" s="56">
        <v>43859.338692129626</v>
      </c>
      <c r="W278" s="54" t="s">
        <v>1624</v>
      </c>
      <c r="X278" s="54" t="s">
        <v>1625</v>
      </c>
      <c r="Y278" s="54"/>
      <c r="Z278" s="54"/>
    </row>
    <row r="279" spans="2:26" x14ac:dyDescent="0.2">
      <c r="B279" s="54">
        <v>2148471376</v>
      </c>
      <c r="C279" s="55">
        <v>43831</v>
      </c>
      <c r="D279" s="54" t="s">
        <v>1622</v>
      </c>
      <c r="E279" s="54" t="s">
        <v>25</v>
      </c>
      <c r="F279" s="54" t="s">
        <v>26</v>
      </c>
      <c r="G279" s="54"/>
      <c r="H279" s="54"/>
      <c r="I279" s="54"/>
      <c r="J279" s="54"/>
      <c r="K279" s="54" t="s">
        <v>30</v>
      </c>
      <c r="L279" s="54" t="s">
        <v>521</v>
      </c>
      <c r="M279" s="54">
        <v>0</v>
      </c>
      <c r="N279" s="54">
        <v>0</v>
      </c>
      <c r="O279" s="54">
        <v>-0.17</v>
      </c>
      <c r="P279" s="54"/>
      <c r="Q279" s="54">
        <v>3</v>
      </c>
      <c r="R279" s="54">
        <v>0</v>
      </c>
      <c r="S279" s="54"/>
      <c r="T279" s="56">
        <v>43858.492685185185</v>
      </c>
      <c r="U279" s="54" t="s">
        <v>1623</v>
      </c>
      <c r="V279" s="56">
        <v>43859.338692129626</v>
      </c>
      <c r="W279" s="54" t="s">
        <v>1624</v>
      </c>
      <c r="X279" s="54" t="s">
        <v>1625</v>
      </c>
      <c r="Y279" s="54"/>
      <c r="Z279" s="54"/>
    </row>
    <row r="280" spans="2:26" x14ac:dyDescent="0.2">
      <c r="B280" s="54">
        <v>2148471377</v>
      </c>
      <c r="C280" s="55">
        <v>43831</v>
      </c>
      <c r="D280" s="54" t="s">
        <v>1622</v>
      </c>
      <c r="E280" s="54" t="s">
        <v>25</v>
      </c>
      <c r="F280" s="54" t="s">
        <v>26</v>
      </c>
      <c r="G280" s="54"/>
      <c r="H280" s="54"/>
      <c r="I280" s="54"/>
      <c r="J280" s="54"/>
      <c r="K280" s="54" t="s">
        <v>30</v>
      </c>
      <c r="L280" s="54" t="s">
        <v>523</v>
      </c>
      <c r="M280" s="54">
        <v>0</v>
      </c>
      <c r="N280" s="54">
        <v>0</v>
      </c>
      <c r="O280" s="54">
        <v>-0.86</v>
      </c>
      <c r="P280" s="54"/>
      <c r="Q280" s="54">
        <v>3</v>
      </c>
      <c r="R280" s="54">
        <v>0</v>
      </c>
      <c r="S280" s="54"/>
      <c r="T280" s="56">
        <v>43858.492986111109</v>
      </c>
      <c r="U280" s="54" t="s">
        <v>1623</v>
      </c>
      <c r="V280" s="56">
        <v>43859.338692129626</v>
      </c>
      <c r="W280" s="54" t="s">
        <v>1624</v>
      </c>
      <c r="X280" s="54" t="s">
        <v>1625</v>
      </c>
      <c r="Y280" s="54"/>
      <c r="Z280" s="54"/>
    </row>
    <row r="281" spans="2:26" x14ac:dyDescent="0.2">
      <c r="B281" s="54">
        <v>2148471378</v>
      </c>
      <c r="C281" s="55">
        <v>43831</v>
      </c>
      <c r="D281" s="54" t="s">
        <v>1622</v>
      </c>
      <c r="E281" s="54" t="s">
        <v>25</v>
      </c>
      <c r="F281" s="54" t="s">
        <v>26</v>
      </c>
      <c r="G281" s="54"/>
      <c r="H281" s="54"/>
      <c r="I281" s="54"/>
      <c r="J281" s="54"/>
      <c r="K281" s="54" t="s">
        <v>30</v>
      </c>
      <c r="L281" s="54" t="s">
        <v>525</v>
      </c>
      <c r="M281" s="54">
        <v>0</v>
      </c>
      <c r="N281" s="54">
        <v>0</v>
      </c>
      <c r="O281" s="54">
        <v>-0.08</v>
      </c>
      <c r="P281" s="54"/>
      <c r="Q281" s="54">
        <v>3</v>
      </c>
      <c r="R281" s="54">
        <v>0</v>
      </c>
      <c r="S281" s="54"/>
      <c r="T281" s="56">
        <v>43858.493287037039</v>
      </c>
      <c r="U281" s="54" t="s">
        <v>1623</v>
      </c>
      <c r="V281" s="56">
        <v>43859.338692129626</v>
      </c>
      <c r="W281" s="54" t="s">
        <v>1624</v>
      </c>
      <c r="X281" s="54" t="s">
        <v>1625</v>
      </c>
      <c r="Y281" s="54"/>
      <c r="Z281" s="54"/>
    </row>
    <row r="282" spans="2:26" x14ac:dyDescent="0.2">
      <c r="B282" s="54">
        <v>2148471379</v>
      </c>
      <c r="C282" s="55">
        <v>43831</v>
      </c>
      <c r="D282" s="54" t="s">
        <v>1622</v>
      </c>
      <c r="E282" s="54" t="s">
        <v>25</v>
      </c>
      <c r="F282" s="54" t="s">
        <v>26</v>
      </c>
      <c r="G282" s="54"/>
      <c r="H282" s="54"/>
      <c r="I282" s="54"/>
      <c r="J282" s="54"/>
      <c r="K282" s="54" t="s">
        <v>30</v>
      </c>
      <c r="L282" s="54" t="s">
        <v>527</v>
      </c>
      <c r="M282" s="54">
        <v>0</v>
      </c>
      <c r="N282" s="54">
        <v>0</v>
      </c>
      <c r="O282" s="54">
        <v>10.97</v>
      </c>
      <c r="P282" s="54"/>
      <c r="Q282" s="54">
        <v>3</v>
      </c>
      <c r="R282" s="54">
        <v>0</v>
      </c>
      <c r="S282" s="54"/>
      <c r="T282" s="56">
        <v>43858.493587962963</v>
      </c>
      <c r="U282" s="54" t="s">
        <v>1623</v>
      </c>
      <c r="V282" s="56">
        <v>43859.338692129626</v>
      </c>
      <c r="W282" s="54" t="s">
        <v>1624</v>
      </c>
      <c r="X282" s="54" t="s">
        <v>1625</v>
      </c>
      <c r="Y282" s="54"/>
      <c r="Z282" s="54"/>
    </row>
    <row r="283" spans="2:26" x14ac:dyDescent="0.2">
      <c r="B283" s="54">
        <v>2148471380</v>
      </c>
      <c r="C283" s="55">
        <v>43831</v>
      </c>
      <c r="D283" s="54" t="s">
        <v>1622</v>
      </c>
      <c r="E283" s="54" t="s">
        <v>25</v>
      </c>
      <c r="F283" s="54" t="s">
        <v>26</v>
      </c>
      <c r="G283" s="54"/>
      <c r="H283" s="54"/>
      <c r="I283" s="54"/>
      <c r="J283" s="54"/>
      <c r="K283" s="54" t="s">
        <v>30</v>
      </c>
      <c r="L283" s="54" t="s">
        <v>529</v>
      </c>
      <c r="M283" s="54">
        <v>0</v>
      </c>
      <c r="N283" s="54">
        <v>0</v>
      </c>
      <c r="O283" s="54">
        <v>-0.39</v>
      </c>
      <c r="P283" s="54"/>
      <c r="Q283" s="54">
        <v>3</v>
      </c>
      <c r="R283" s="54">
        <v>0</v>
      </c>
      <c r="S283" s="54"/>
      <c r="T283" s="56">
        <v>43858.493888888886</v>
      </c>
      <c r="U283" s="54" t="s">
        <v>1623</v>
      </c>
      <c r="V283" s="56">
        <v>43859.338692129626</v>
      </c>
      <c r="W283" s="54" t="s">
        <v>1624</v>
      </c>
      <c r="X283" s="54" t="s">
        <v>1625</v>
      </c>
      <c r="Y283" s="54"/>
      <c r="Z283" s="54"/>
    </row>
    <row r="284" spans="2:26" x14ac:dyDescent="0.2">
      <c r="B284" s="54">
        <v>2148471381</v>
      </c>
      <c r="C284" s="55">
        <v>43831</v>
      </c>
      <c r="D284" s="54" t="s">
        <v>1622</v>
      </c>
      <c r="E284" s="54" t="s">
        <v>25</v>
      </c>
      <c r="F284" s="54" t="s">
        <v>26</v>
      </c>
      <c r="G284" s="54"/>
      <c r="H284" s="54"/>
      <c r="I284" s="54"/>
      <c r="J284" s="54"/>
      <c r="K284" s="54" t="s">
        <v>30</v>
      </c>
      <c r="L284" s="54" t="s">
        <v>531</v>
      </c>
      <c r="M284" s="54">
        <v>0</v>
      </c>
      <c r="N284" s="54">
        <v>0</v>
      </c>
      <c r="O284" s="54">
        <v>18.21</v>
      </c>
      <c r="P284" s="54"/>
      <c r="Q284" s="54">
        <v>3</v>
      </c>
      <c r="R284" s="54">
        <v>0</v>
      </c>
      <c r="S284" s="54"/>
      <c r="T284" s="56">
        <v>43858.494189814817</v>
      </c>
      <c r="U284" s="54" t="s">
        <v>1623</v>
      </c>
      <c r="V284" s="56">
        <v>43859.338692129626</v>
      </c>
      <c r="W284" s="54" t="s">
        <v>1624</v>
      </c>
      <c r="X284" s="54" t="s">
        <v>1625</v>
      </c>
      <c r="Y284" s="54"/>
      <c r="Z284" s="54"/>
    </row>
    <row r="285" spans="2:26" x14ac:dyDescent="0.2">
      <c r="B285" s="54">
        <v>2148471194</v>
      </c>
      <c r="C285" s="55">
        <v>43831</v>
      </c>
      <c r="D285" s="54" t="s">
        <v>1622</v>
      </c>
      <c r="E285" s="54" t="s">
        <v>25</v>
      </c>
      <c r="F285" s="54" t="s">
        <v>26</v>
      </c>
      <c r="G285" s="54"/>
      <c r="H285" s="54"/>
      <c r="I285" s="54"/>
      <c r="J285" s="54"/>
      <c r="K285" s="54" t="s">
        <v>30</v>
      </c>
      <c r="L285" s="54" t="s">
        <v>156</v>
      </c>
      <c r="M285" s="54">
        <v>0</v>
      </c>
      <c r="N285" s="54">
        <v>0</v>
      </c>
      <c r="O285" s="54">
        <v>-4.3899999999999997</v>
      </c>
      <c r="P285" s="54"/>
      <c r="Q285" s="54">
        <v>3</v>
      </c>
      <c r="R285" s="54">
        <v>0</v>
      </c>
      <c r="S285" s="54"/>
      <c r="T285" s="56">
        <v>43858.437951388885</v>
      </c>
      <c r="U285" s="54" t="s">
        <v>1623</v>
      </c>
      <c r="V285" s="56">
        <v>43859.338692129626</v>
      </c>
      <c r="W285" s="54" t="s">
        <v>1624</v>
      </c>
      <c r="X285" s="54" t="s">
        <v>1625</v>
      </c>
      <c r="Y285" s="54"/>
      <c r="Z285" s="54"/>
    </row>
    <row r="286" spans="2:26" x14ac:dyDescent="0.2">
      <c r="B286" s="54">
        <v>2148471202</v>
      </c>
      <c r="C286" s="55">
        <v>43831</v>
      </c>
      <c r="D286" s="54" t="s">
        <v>1622</v>
      </c>
      <c r="E286" s="54" t="s">
        <v>25</v>
      </c>
      <c r="F286" s="54" t="s">
        <v>26</v>
      </c>
      <c r="G286" s="54"/>
      <c r="H286" s="54"/>
      <c r="I286" s="54"/>
      <c r="J286" s="54"/>
      <c r="K286" s="54" t="s">
        <v>30</v>
      </c>
      <c r="L286" s="54" t="s">
        <v>172</v>
      </c>
      <c r="M286" s="54">
        <v>0</v>
      </c>
      <c r="N286" s="54">
        <v>0</v>
      </c>
      <c r="O286" s="54">
        <v>0.38</v>
      </c>
      <c r="P286" s="54"/>
      <c r="Q286" s="54">
        <v>3</v>
      </c>
      <c r="R286" s="54">
        <v>0</v>
      </c>
      <c r="S286" s="54"/>
      <c r="T286" s="56">
        <v>43858.440347222226</v>
      </c>
      <c r="U286" s="54" t="s">
        <v>1623</v>
      </c>
      <c r="V286" s="56">
        <v>43859.338692129626</v>
      </c>
      <c r="W286" s="54" t="s">
        <v>1624</v>
      </c>
      <c r="X286" s="54" t="s">
        <v>1625</v>
      </c>
      <c r="Y286" s="54"/>
      <c r="Z286" s="54"/>
    </row>
    <row r="287" spans="2:26" x14ac:dyDescent="0.2">
      <c r="B287" s="54">
        <v>2148471216</v>
      </c>
      <c r="C287" s="55">
        <v>43831</v>
      </c>
      <c r="D287" s="54" t="s">
        <v>1622</v>
      </c>
      <c r="E287" s="54" t="s">
        <v>25</v>
      </c>
      <c r="F287" s="54" t="s">
        <v>26</v>
      </c>
      <c r="G287" s="54"/>
      <c r="H287" s="54"/>
      <c r="I287" s="54"/>
      <c r="J287" s="54"/>
      <c r="K287" s="54" t="s">
        <v>30</v>
      </c>
      <c r="L287" s="54" t="s">
        <v>200</v>
      </c>
      <c r="M287" s="54">
        <v>0</v>
      </c>
      <c r="N287" s="54">
        <v>0</v>
      </c>
      <c r="O287" s="54">
        <v>0.06</v>
      </c>
      <c r="P287" s="54"/>
      <c r="Q287" s="54">
        <v>3</v>
      </c>
      <c r="R287" s="54">
        <v>0</v>
      </c>
      <c r="S287" s="54"/>
      <c r="T287" s="56">
        <v>43858.444560185184</v>
      </c>
      <c r="U287" s="54" t="s">
        <v>1623</v>
      </c>
      <c r="V287" s="56">
        <v>43859.338692129626</v>
      </c>
      <c r="W287" s="54" t="s">
        <v>1624</v>
      </c>
      <c r="X287" s="54" t="s">
        <v>1625</v>
      </c>
      <c r="Y287" s="54"/>
      <c r="Z287" s="54"/>
    </row>
    <row r="288" spans="2:26" x14ac:dyDescent="0.2">
      <c r="B288" s="54">
        <v>2148471224</v>
      </c>
      <c r="C288" s="55">
        <v>43831</v>
      </c>
      <c r="D288" s="54" t="s">
        <v>1622</v>
      </c>
      <c r="E288" s="54" t="s">
        <v>25</v>
      </c>
      <c r="F288" s="54" t="s">
        <v>26</v>
      </c>
      <c r="G288" s="54"/>
      <c r="H288" s="54"/>
      <c r="I288" s="54"/>
      <c r="J288" s="54"/>
      <c r="K288" s="54" t="s">
        <v>30</v>
      </c>
      <c r="L288" s="54" t="s">
        <v>216</v>
      </c>
      <c r="M288" s="54">
        <v>0</v>
      </c>
      <c r="N288" s="54">
        <v>0</v>
      </c>
      <c r="O288" s="54">
        <v>-0.05</v>
      </c>
      <c r="P288" s="54"/>
      <c r="Q288" s="54">
        <v>3</v>
      </c>
      <c r="R288" s="54">
        <v>0</v>
      </c>
      <c r="S288" s="54"/>
      <c r="T288" s="56">
        <v>43858.446967592594</v>
      </c>
      <c r="U288" s="54" t="s">
        <v>1623</v>
      </c>
      <c r="V288" s="56">
        <v>43859.338692129626</v>
      </c>
      <c r="W288" s="54" t="s">
        <v>1624</v>
      </c>
      <c r="X288" s="54" t="s">
        <v>1625</v>
      </c>
      <c r="Y288" s="54"/>
      <c r="Z288" s="54"/>
    </row>
    <row r="289" spans="2:26" x14ac:dyDescent="0.2">
      <c r="B289" s="54">
        <v>2148471229</v>
      </c>
      <c r="C289" s="55">
        <v>43831</v>
      </c>
      <c r="D289" s="54" t="s">
        <v>1622</v>
      </c>
      <c r="E289" s="54" t="s">
        <v>25</v>
      </c>
      <c r="F289" s="54" t="s">
        <v>26</v>
      </c>
      <c r="G289" s="54"/>
      <c r="H289" s="54"/>
      <c r="I289" s="54"/>
      <c r="J289" s="54"/>
      <c r="K289" s="54" t="s">
        <v>30</v>
      </c>
      <c r="L289" s="54" t="s">
        <v>226</v>
      </c>
      <c r="M289" s="54">
        <v>0</v>
      </c>
      <c r="N289" s="54">
        <v>0</v>
      </c>
      <c r="O289" s="54">
        <v>-0.03</v>
      </c>
      <c r="P289" s="54"/>
      <c r="Q289" s="54">
        <v>3</v>
      </c>
      <c r="R289" s="54">
        <v>0</v>
      </c>
      <c r="S289" s="54"/>
      <c r="T289" s="56">
        <v>43858.448472222219</v>
      </c>
      <c r="U289" s="54" t="s">
        <v>1623</v>
      </c>
      <c r="V289" s="56">
        <v>43859.338692129626</v>
      </c>
      <c r="W289" s="54" t="s">
        <v>1624</v>
      </c>
      <c r="X289" s="54" t="s">
        <v>1625</v>
      </c>
      <c r="Y289" s="54"/>
      <c r="Z289" s="54"/>
    </row>
    <row r="290" spans="2:26" x14ac:dyDescent="0.2">
      <c r="B290" s="54">
        <v>2148471244</v>
      </c>
      <c r="C290" s="55">
        <v>43831</v>
      </c>
      <c r="D290" s="54" t="s">
        <v>1622</v>
      </c>
      <c r="E290" s="54" t="s">
        <v>25</v>
      </c>
      <c r="F290" s="54" t="s">
        <v>26</v>
      </c>
      <c r="G290" s="54"/>
      <c r="H290" s="54"/>
      <c r="I290" s="54"/>
      <c r="J290" s="54"/>
      <c r="K290" s="54" t="s">
        <v>30</v>
      </c>
      <c r="L290" s="54" t="s">
        <v>256</v>
      </c>
      <c r="M290" s="54">
        <v>0</v>
      </c>
      <c r="N290" s="54">
        <v>0</v>
      </c>
      <c r="O290" s="54">
        <v>-0.36</v>
      </c>
      <c r="P290" s="54"/>
      <c r="Q290" s="54">
        <v>3</v>
      </c>
      <c r="R290" s="54">
        <v>0</v>
      </c>
      <c r="S290" s="54"/>
      <c r="T290" s="56">
        <v>43858.452986111108</v>
      </c>
      <c r="U290" s="54" t="s">
        <v>1623</v>
      </c>
      <c r="V290" s="56">
        <v>43859.338692129626</v>
      </c>
      <c r="W290" s="54" t="s">
        <v>1624</v>
      </c>
      <c r="X290" s="54" t="s">
        <v>1625</v>
      </c>
      <c r="Y290" s="54"/>
      <c r="Z290" s="54"/>
    </row>
    <row r="291" spans="2:26" x14ac:dyDescent="0.2">
      <c r="B291" s="54">
        <v>2148471251</v>
      </c>
      <c r="C291" s="55">
        <v>43831</v>
      </c>
      <c r="D291" s="54" t="s">
        <v>1622</v>
      </c>
      <c r="E291" s="54" t="s">
        <v>25</v>
      </c>
      <c r="F291" s="54" t="s">
        <v>26</v>
      </c>
      <c r="G291" s="54"/>
      <c r="H291" s="54"/>
      <c r="I291" s="54"/>
      <c r="J291" s="54"/>
      <c r="K291" s="54" t="s">
        <v>30</v>
      </c>
      <c r="L291" s="54" t="s">
        <v>270</v>
      </c>
      <c r="M291" s="54">
        <v>0</v>
      </c>
      <c r="N291" s="54">
        <v>0</v>
      </c>
      <c r="O291" s="54">
        <v>-0.97</v>
      </c>
      <c r="P291" s="54"/>
      <c r="Q291" s="54">
        <v>3</v>
      </c>
      <c r="R291" s="54">
        <v>0</v>
      </c>
      <c r="S291" s="54"/>
      <c r="T291" s="56">
        <v>43858.455092592594</v>
      </c>
      <c r="U291" s="54" t="s">
        <v>1623</v>
      </c>
      <c r="V291" s="56">
        <v>43859.338692129626</v>
      </c>
      <c r="W291" s="54" t="s">
        <v>1624</v>
      </c>
      <c r="X291" s="54" t="s">
        <v>1625</v>
      </c>
      <c r="Y291" s="54"/>
      <c r="Z291" s="54"/>
    </row>
    <row r="292" spans="2:26" x14ac:dyDescent="0.2">
      <c r="B292" s="54">
        <v>2148471267</v>
      </c>
      <c r="C292" s="55">
        <v>43831</v>
      </c>
      <c r="D292" s="54" t="s">
        <v>1622</v>
      </c>
      <c r="E292" s="54" t="s">
        <v>25</v>
      </c>
      <c r="F292" s="54" t="s">
        <v>26</v>
      </c>
      <c r="G292" s="54"/>
      <c r="H292" s="54"/>
      <c r="I292" s="54"/>
      <c r="J292" s="54"/>
      <c r="K292" s="54" t="s">
        <v>30</v>
      </c>
      <c r="L292" s="54" t="s">
        <v>302</v>
      </c>
      <c r="M292" s="54">
        <v>0</v>
      </c>
      <c r="N292" s="54">
        <v>0</v>
      </c>
      <c r="O292" s="54">
        <v>0.27</v>
      </c>
      <c r="P292" s="54"/>
      <c r="Q292" s="54">
        <v>3</v>
      </c>
      <c r="R292" s="54">
        <v>0</v>
      </c>
      <c r="S292" s="54"/>
      <c r="T292" s="56">
        <v>43858.459907407407</v>
      </c>
      <c r="U292" s="54" t="s">
        <v>1623</v>
      </c>
      <c r="V292" s="56">
        <v>43859.338692129626</v>
      </c>
      <c r="W292" s="54" t="s">
        <v>1624</v>
      </c>
      <c r="X292" s="54" t="s">
        <v>1625</v>
      </c>
      <c r="Y292" s="54"/>
      <c r="Z292" s="54"/>
    </row>
    <row r="293" spans="2:26" x14ac:dyDescent="0.2">
      <c r="B293" s="54">
        <v>2148471297</v>
      </c>
      <c r="C293" s="55">
        <v>43831</v>
      </c>
      <c r="D293" s="54" t="s">
        <v>1622</v>
      </c>
      <c r="E293" s="54" t="s">
        <v>25</v>
      </c>
      <c r="F293" s="54" t="s">
        <v>26</v>
      </c>
      <c r="G293" s="54"/>
      <c r="H293" s="54"/>
      <c r="I293" s="54"/>
      <c r="J293" s="54"/>
      <c r="K293" s="54" t="s">
        <v>30</v>
      </c>
      <c r="L293" s="54" t="s">
        <v>363</v>
      </c>
      <c r="M293" s="54">
        <v>0</v>
      </c>
      <c r="N293" s="54">
        <v>0</v>
      </c>
      <c r="O293" s="54">
        <v>2.6</v>
      </c>
      <c r="P293" s="54"/>
      <c r="Q293" s="54">
        <v>3</v>
      </c>
      <c r="R293" s="54">
        <v>0</v>
      </c>
      <c r="S293" s="54"/>
      <c r="T293" s="56">
        <v>43858.468923611108</v>
      </c>
      <c r="U293" s="54" t="s">
        <v>1623</v>
      </c>
      <c r="V293" s="56">
        <v>43859.338692129626</v>
      </c>
      <c r="W293" s="54" t="s">
        <v>1624</v>
      </c>
      <c r="X293" s="54" t="s">
        <v>1625</v>
      </c>
      <c r="Y293" s="54"/>
      <c r="Z293" s="54"/>
    </row>
    <row r="294" spans="2:26" x14ac:dyDescent="0.2">
      <c r="B294" s="54">
        <v>2148471306</v>
      </c>
      <c r="C294" s="55">
        <v>43831</v>
      </c>
      <c r="D294" s="54" t="s">
        <v>1622</v>
      </c>
      <c r="E294" s="54" t="s">
        <v>25</v>
      </c>
      <c r="F294" s="54" t="s">
        <v>26</v>
      </c>
      <c r="G294" s="54"/>
      <c r="H294" s="54"/>
      <c r="I294" s="54"/>
      <c r="J294" s="54"/>
      <c r="K294" s="54" t="s">
        <v>30</v>
      </c>
      <c r="L294" s="54" t="s">
        <v>381</v>
      </c>
      <c r="M294" s="54">
        <v>0</v>
      </c>
      <c r="N294" s="54">
        <v>0</v>
      </c>
      <c r="O294" s="54">
        <v>-0.92</v>
      </c>
      <c r="P294" s="54"/>
      <c r="Q294" s="54">
        <v>3</v>
      </c>
      <c r="R294" s="54">
        <v>0</v>
      </c>
      <c r="S294" s="54"/>
      <c r="T294" s="56">
        <v>43858.471631944441</v>
      </c>
      <c r="U294" s="54" t="s">
        <v>1623</v>
      </c>
      <c r="V294" s="56">
        <v>43859.338692129626</v>
      </c>
      <c r="W294" s="54" t="s">
        <v>1624</v>
      </c>
      <c r="X294" s="54" t="s">
        <v>1625</v>
      </c>
      <c r="Y294" s="54"/>
      <c r="Z294" s="54"/>
    </row>
    <row r="295" spans="2:26" x14ac:dyDescent="0.2">
      <c r="B295" s="54">
        <v>2148471315</v>
      </c>
      <c r="C295" s="55">
        <v>43831</v>
      </c>
      <c r="D295" s="54" t="s">
        <v>1622</v>
      </c>
      <c r="E295" s="54" t="s">
        <v>25</v>
      </c>
      <c r="F295" s="54" t="s">
        <v>26</v>
      </c>
      <c r="G295" s="54"/>
      <c r="H295" s="54"/>
      <c r="I295" s="54"/>
      <c r="J295" s="54"/>
      <c r="K295" s="54" t="s">
        <v>30</v>
      </c>
      <c r="L295" s="54" t="s">
        <v>399</v>
      </c>
      <c r="M295" s="54">
        <v>0</v>
      </c>
      <c r="N295" s="54">
        <v>0</v>
      </c>
      <c r="O295" s="54">
        <v>-1.01</v>
      </c>
      <c r="P295" s="54"/>
      <c r="Q295" s="54">
        <v>3</v>
      </c>
      <c r="R295" s="54">
        <v>0</v>
      </c>
      <c r="S295" s="54"/>
      <c r="T295" s="56">
        <v>43858.474340277775</v>
      </c>
      <c r="U295" s="54" t="s">
        <v>1623</v>
      </c>
      <c r="V295" s="56">
        <v>43859.338692129626</v>
      </c>
      <c r="W295" s="54" t="s">
        <v>1624</v>
      </c>
      <c r="X295" s="54" t="s">
        <v>1625</v>
      </c>
      <c r="Y295" s="54"/>
      <c r="Z295" s="54"/>
    </row>
    <row r="296" spans="2:26" x14ac:dyDescent="0.2">
      <c r="B296" s="54">
        <v>2148471346</v>
      </c>
      <c r="C296" s="55">
        <v>43831</v>
      </c>
      <c r="D296" s="54" t="s">
        <v>1622</v>
      </c>
      <c r="E296" s="54" t="s">
        <v>25</v>
      </c>
      <c r="F296" s="54" t="s">
        <v>26</v>
      </c>
      <c r="G296" s="54"/>
      <c r="H296" s="54"/>
      <c r="I296" s="54"/>
      <c r="J296" s="54"/>
      <c r="K296" s="54" t="s">
        <v>30</v>
      </c>
      <c r="L296" s="54" t="s">
        <v>461</v>
      </c>
      <c r="M296" s="54">
        <v>0</v>
      </c>
      <c r="N296" s="54">
        <v>0</v>
      </c>
      <c r="O296" s="54">
        <v>-0.16</v>
      </c>
      <c r="P296" s="54"/>
      <c r="Q296" s="54">
        <v>3</v>
      </c>
      <c r="R296" s="54">
        <v>0</v>
      </c>
      <c r="S296" s="54"/>
      <c r="T296" s="56">
        <v>43858.483668981484</v>
      </c>
      <c r="U296" s="54" t="s">
        <v>1623</v>
      </c>
      <c r="V296" s="56">
        <v>43859.338692129626</v>
      </c>
      <c r="W296" s="54" t="s">
        <v>1624</v>
      </c>
      <c r="X296" s="54" t="s">
        <v>1625</v>
      </c>
      <c r="Y296" s="54"/>
      <c r="Z296" s="54"/>
    </row>
    <row r="297" spans="2:26" x14ac:dyDescent="0.2">
      <c r="B297" s="54">
        <v>2148471367</v>
      </c>
      <c r="C297" s="55">
        <v>43831</v>
      </c>
      <c r="D297" s="54" t="s">
        <v>1622</v>
      </c>
      <c r="E297" s="54" t="s">
        <v>25</v>
      </c>
      <c r="F297" s="54" t="s">
        <v>26</v>
      </c>
      <c r="G297" s="54"/>
      <c r="H297" s="54"/>
      <c r="I297" s="54"/>
      <c r="J297" s="54"/>
      <c r="K297" s="54" t="s">
        <v>30</v>
      </c>
      <c r="L297" s="54" t="s">
        <v>503</v>
      </c>
      <c r="M297" s="54">
        <v>0</v>
      </c>
      <c r="N297" s="54">
        <v>0</v>
      </c>
      <c r="O297" s="54">
        <v>-0.83</v>
      </c>
      <c r="P297" s="54"/>
      <c r="Q297" s="54">
        <v>3</v>
      </c>
      <c r="R297" s="54">
        <v>0</v>
      </c>
      <c r="S297" s="54"/>
      <c r="T297" s="56">
        <v>43858.489976851852</v>
      </c>
      <c r="U297" s="54" t="s">
        <v>1623</v>
      </c>
      <c r="V297" s="56">
        <v>43859.338692129626</v>
      </c>
      <c r="W297" s="54" t="s">
        <v>1624</v>
      </c>
      <c r="X297" s="54" t="s">
        <v>1625</v>
      </c>
      <c r="Y297" s="54"/>
      <c r="Z297" s="54"/>
    </row>
    <row r="298" spans="2:26" x14ac:dyDescent="0.2">
      <c r="B298" s="54">
        <v>2148471382</v>
      </c>
      <c r="C298" s="55">
        <v>43831</v>
      </c>
      <c r="D298" s="54" t="s">
        <v>1622</v>
      </c>
      <c r="E298" s="54" t="s">
        <v>25</v>
      </c>
      <c r="F298" s="54" t="s">
        <v>26</v>
      </c>
      <c r="G298" s="54"/>
      <c r="H298" s="54"/>
      <c r="I298" s="54"/>
      <c r="J298" s="54"/>
      <c r="K298" s="54" t="s">
        <v>30</v>
      </c>
      <c r="L298" s="54" t="s">
        <v>533</v>
      </c>
      <c r="M298" s="54">
        <v>0</v>
      </c>
      <c r="N298" s="54">
        <v>0</v>
      </c>
      <c r="O298" s="54">
        <v>0.51</v>
      </c>
      <c r="P298" s="54"/>
      <c r="Q298" s="54">
        <v>3</v>
      </c>
      <c r="R298" s="54">
        <v>0</v>
      </c>
      <c r="S298" s="54"/>
      <c r="T298" s="56">
        <v>43858.494490740741</v>
      </c>
      <c r="U298" s="54" t="s">
        <v>1623</v>
      </c>
      <c r="V298" s="56">
        <v>43859.338692129626</v>
      </c>
      <c r="W298" s="54" t="s">
        <v>1624</v>
      </c>
      <c r="X298" s="54" t="s">
        <v>1625</v>
      </c>
      <c r="Y298" s="54"/>
      <c r="Z298" s="54"/>
    </row>
    <row r="299" spans="2:26" x14ac:dyDescent="0.2">
      <c r="B299" s="54">
        <v>2148471383</v>
      </c>
      <c r="C299" s="55">
        <v>43831</v>
      </c>
      <c r="D299" s="54" t="s">
        <v>1622</v>
      </c>
      <c r="E299" s="54" t="s">
        <v>25</v>
      </c>
      <c r="F299" s="54" t="s">
        <v>26</v>
      </c>
      <c r="G299" s="54"/>
      <c r="H299" s="54"/>
      <c r="I299" s="54"/>
      <c r="J299" s="54"/>
      <c r="K299" s="54" t="s">
        <v>30</v>
      </c>
      <c r="L299" s="54" t="s">
        <v>535</v>
      </c>
      <c r="M299" s="54">
        <v>0</v>
      </c>
      <c r="N299" s="54">
        <v>0</v>
      </c>
      <c r="O299" s="54">
        <v>-0.87</v>
      </c>
      <c r="P299" s="54"/>
      <c r="Q299" s="54">
        <v>3</v>
      </c>
      <c r="R299" s="54">
        <v>0</v>
      </c>
      <c r="S299" s="54"/>
      <c r="T299" s="56">
        <v>43858.494791666664</v>
      </c>
      <c r="U299" s="54" t="s">
        <v>1623</v>
      </c>
      <c r="V299" s="56">
        <v>43859.338692129626</v>
      </c>
      <c r="W299" s="54" t="s">
        <v>1624</v>
      </c>
      <c r="X299" s="54" t="s">
        <v>1625</v>
      </c>
      <c r="Y299" s="54"/>
      <c r="Z299" s="54"/>
    </row>
    <row r="300" spans="2:26" x14ac:dyDescent="0.2">
      <c r="B300" s="54">
        <v>2148471384</v>
      </c>
      <c r="C300" s="55">
        <v>43831</v>
      </c>
      <c r="D300" s="54" t="s">
        <v>1622</v>
      </c>
      <c r="E300" s="54" t="s">
        <v>25</v>
      </c>
      <c r="F300" s="54" t="s">
        <v>26</v>
      </c>
      <c r="G300" s="54"/>
      <c r="H300" s="54"/>
      <c r="I300" s="54"/>
      <c r="J300" s="54"/>
      <c r="K300" s="54" t="s">
        <v>30</v>
      </c>
      <c r="L300" s="54" t="s">
        <v>537</v>
      </c>
      <c r="M300" s="54">
        <v>0</v>
      </c>
      <c r="N300" s="54">
        <v>0</v>
      </c>
      <c r="O300" s="54">
        <v>-0.27</v>
      </c>
      <c r="P300" s="54"/>
      <c r="Q300" s="54">
        <v>3</v>
      </c>
      <c r="R300" s="54">
        <v>0</v>
      </c>
      <c r="S300" s="54"/>
      <c r="T300" s="56">
        <v>43858.495092592595</v>
      </c>
      <c r="U300" s="54" t="s">
        <v>1623</v>
      </c>
      <c r="V300" s="56">
        <v>43859.338692129626</v>
      </c>
      <c r="W300" s="54" t="s">
        <v>1624</v>
      </c>
      <c r="X300" s="54" t="s">
        <v>1625</v>
      </c>
      <c r="Y300" s="54"/>
      <c r="Z300" s="54"/>
    </row>
    <row r="301" spans="2:26" x14ac:dyDescent="0.2">
      <c r="B301" s="54">
        <v>2148471385</v>
      </c>
      <c r="C301" s="55">
        <v>43831</v>
      </c>
      <c r="D301" s="54" t="s">
        <v>1622</v>
      </c>
      <c r="E301" s="54" t="s">
        <v>25</v>
      </c>
      <c r="F301" s="54" t="s">
        <v>26</v>
      </c>
      <c r="G301" s="54"/>
      <c r="H301" s="54"/>
      <c r="I301" s="54"/>
      <c r="J301" s="54"/>
      <c r="K301" s="54" t="s">
        <v>30</v>
      </c>
      <c r="L301" s="54" t="s">
        <v>539</v>
      </c>
      <c r="M301" s="54">
        <v>0</v>
      </c>
      <c r="N301" s="54">
        <v>0</v>
      </c>
      <c r="O301" s="54">
        <v>-2.46</v>
      </c>
      <c r="P301" s="54"/>
      <c r="Q301" s="54">
        <v>3</v>
      </c>
      <c r="R301" s="54">
        <v>0</v>
      </c>
      <c r="S301" s="54"/>
      <c r="T301" s="56">
        <v>43858.495393518519</v>
      </c>
      <c r="U301" s="54" t="s">
        <v>1623</v>
      </c>
      <c r="V301" s="56">
        <v>43859.338692129626</v>
      </c>
      <c r="W301" s="54" t="s">
        <v>1624</v>
      </c>
      <c r="X301" s="54" t="s">
        <v>1625</v>
      </c>
      <c r="Y301" s="54"/>
      <c r="Z301" s="54"/>
    </row>
    <row r="302" spans="2:26" x14ac:dyDescent="0.2">
      <c r="B302" s="54">
        <v>2148471386</v>
      </c>
      <c r="C302" s="55">
        <v>43831</v>
      </c>
      <c r="D302" s="54" t="s">
        <v>1622</v>
      </c>
      <c r="E302" s="54" t="s">
        <v>25</v>
      </c>
      <c r="F302" s="54" t="s">
        <v>26</v>
      </c>
      <c r="G302" s="54"/>
      <c r="H302" s="54"/>
      <c r="I302" s="54"/>
      <c r="J302" s="54"/>
      <c r="K302" s="54" t="s">
        <v>30</v>
      </c>
      <c r="L302" s="54" t="s">
        <v>541</v>
      </c>
      <c r="M302" s="54">
        <v>0</v>
      </c>
      <c r="N302" s="54">
        <v>0</v>
      </c>
      <c r="O302" s="54">
        <v>-8.26</v>
      </c>
      <c r="P302" s="54"/>
      <c r="Q302" s="54">
        <v>3</v>
      </c>
      <c r="R302" s="54">
        <v>0</v>
      </c>
      <c r="S302" s="54"/>
      <c r="T302" s="56">
        <v>43858.495694444442</v>
      </c>
      <c r="U302" s="54" t="s">
        <v>1623</v>
      </c>
      <c r="V302" s="56">
        <v>43859.338692129626</v>
      </c>
      <c r="W302" s="54" t="s">
        <v>1624</v>
      </c>
      <c r="X302" s="54" t="s">
        <v>1625</v>
      </c>
      <c r="Y302" s="54"/>
      <c r="Z302" s="54"/>
    </row>
    <row r="303" spans="2:26" x14ac:dyDescent="0.2">
      <c r="B303" s="54">
        <v>2148471387</v>
      </c>
      <c r="C303" s="55">
        <v>43831</v>
      </c>
      <c r="D303" s="54" t="s">
        <v>1622</v>
      </c>
      <c r="E303" s="54" t="s">
        <v>25</v>
      </c>
      <c r="F303" s="54" t="s">
        <v>26</v>
      </c>
      <c r="G303" s="54"/>
      <c r="H303" s="54"/>
      <c r="I303" s="54"/>
      <c r="J303" s="54"/>
      <c r="K303" s="54" t="s">
        <v>30</v>
      </c>
      <c r="L303" s="54" t="s">
        <v>543</v>
      </c>
      <c r="M303" s="54">
        <v>0</v>
      </c>
      <c r="N303" s="54">
        <v>0</v>
      </c>
      <c r="O303" s="54">
        <v>0.3</v>
      </c>
      <c r="P303" s="54"/>
      <c r="Q303" s="54">
        <v>3</v>
      </c>
      <c r="R303" s="54">
        <v>0</v>
      </c>
      <c r="S303" s="54"/>
      <c r="T303" s="56">
        <v>43858.495995370373</v>
      </c>
      <c r="U303" s="54" t="s">
        <v>1623</v>
      </c>
      <c r="V303" s="56">
        <v>43859.338692129626</v>
      </c>
      <c r="W303" s="54" t="s">
        <v>1624</v>
      </c>
      <c r="X303" s="54" t="s">
        <v>1625</v>
      </c>
      <c r="Y303" s="54"/>
      <c r="Z303" s="54"/>
    </row>
    <row r="304" spans="2:26" x14ac:dyDescent="0.2">
      <c r="B304" s="54">
        <v>2148471389</v>
      </c>
      <c r="C304" s="55">
        <v>43831</v>
      </c>
      <c r="D304" s="54" t="s">
        <v>1622</v>
      </c>
      <c r="E304" s="54" t="s">
        <v>25</v>
      </c>
      <c r="F304" s="54" t="s">
        <v>26</v>
      </c>
      <c r="G304" s="54"/>
      <c r="H304" s="54"/>
      <c r="I304" s="54"/>
      <c r="J304" s="54"/>
      <c r="K304" s="54" t="s">
        <v>30</v>
      </c>
      <c r="L304" s="54" t="s">
        <v>547</v>
      </c>
      <c r="M304" s="54">
        <v>0</v>
      </c>
      <c r="N304" s="54">
        <v>0</v>
      </c>
      <c r="O304" s="54">
        <v>-0.57999999999999996</v>
      </c>
      <c r="P304" s="54"/>
      <c r="Q304" s="54">
        <v>3</v>
      </c>
      <c r="R304" s="54">
        <v>0</v>
      </c>
      <c r="S304" s="54"/>
      <c r="T304" s="56">
        <v>43858.49659722222</v>
      </c>
      <c r="U304" s="54" t="s">
        <v>1623</v>
      </c>
      <c r="V304" s="56">
        <v>43859.338692129626</v>
      </c>
      <c r="W304" s="54" t="s">
        <v>1624</v>
      </c>
      <c r="X304" s="54" t="s">
        <v>1625</v>
      </c>
      <c r="Y304" s="54"/>
      <c r="Z304" s="54"/>
    </row>
    <row r="305" spans="2:26" x14ac:dyDescent="0.2">
      <c r="B305" s="54">
        <v>2148471390</v>
      </c>
      <c r="C305" s="55">
        <v>43831</v>
      </c>
      <c r="D305" s="54" t="s">
        <v>1622</v>
      </c>
      <c r="E305" s="54" t="s">
        <v>25</v>
      </c>
      <c r="F305" s="54" t="s">
        <v>26</v>
      </c>
      <c r="G305" s="54"/>
      <c r="H305" s="54"/>
      <c r="I305" s="54"/>
      <c r="J305" s="54"/>
      <c r="K305" s="54" t="s">
        <v>30</v>
      </c>
      <c r="L305" s="54" t="s">
        <v>549</v>
      </c>
      <c r="M305" s="54">
        <v>0</v>
      </c>
      <c r="N305" s="54">
        <v>0</v>
      </c>
      <c r="O305" s="54">
        <v>0.15</v>
      </c>
      <c r="P305" s="54"/>
      <c r="Q305" s="54">
        <v>3</v>
      </c>
      <c r="R305" s="54">
        <v>0</v>
      </c>
      <c r="S305" s="54"/>
      <c r="T305" s="56">
        <v>43858.496898148151</v>
      </c>
      <c r="U305" s="54" t="s">
        <v>1623</v>
      </c>
      <c r="V305" s="56">
        <v>43859.338692129626</v>
      </c>
      <c r="W305" s="54" t="s">
        <v>1624</v>
      </c>
      <c r="X305" s="54" t="s">
        <v>1625</v>
      </c>
      <c r="Y305" s="54"/>
      <c r="Z305" s="54"/>
    </row>
    <row r="306" spans="2:26" x14ac:dyDescent="0.2">
      <c r="B306" s="54">
        <v>2148471391</v>
      </c>
      <c r="C306" s="55">
        <v>43831</v>
      </c>
      <c r="D306" s="54" t="s">
        <v>1622</v>
      </c>
      <c r="E306" s="54" t="s">
        <v>25</v>
      </c>
      <c r="F306" s="54" t="s">
        <v>26</v>
      </c>
      <c r="G306" s="54"/>
      <c r="H306" s="54"/>
      <c r="I306" s="54"/>
      <c r="J306" s="54"/>
      <c r="K306" s="54" t="s">
        <v>30</v>
      </c>
      <c r="L306" s="54" t="s">
        <v>551</v>
      </c>
      <c r="M306" s="54">
        <v>0</v>
      </c>
      <c r="N306" s="54">
        <v>0</v>
      </c>
      <c r="O306" s="54">
        <v>4.22</v>
      </c>
      <c r="P306" s="54"/>
      <c r="Q306" s="54">
        <v>3</v>
      </c>
      <c r="R306" s="54">
        <v>0</v>
      </c>
      <c r="S306" s="54"/>
      <c r="T306" s="56">
        <v>43858.497199074074</v>
      </c>
      <c r="U306" s="54" t="s">
        <v>1623</v>
      </c>
      <c r="V306" s="56">
        <v>43859.338692129626</v>
      </c>
      <c r="W306" s="54" t="s">
        <v>1624</v>
      </c>
      <c r="X306" s="54" t="s">
        <v>1625</v>
      </c>
      <c r="Y306" s="54"/>
      <c r="Z306" s="54"/>
    </row>
    <row r="307" spans="2:26" x14ac:dyDescent="0.2">
      <c r="B307" s="54">
        <v>2148471392</v>
      </c>
      <c r="C307" s="55">
        <v>43831</v>
      </c>
      <c r="D307" s="54" t="s">
        <v>1622</v>
      </c>
      <c r="E307" s="54" t="s">
        <v>25</v>
      </c>
      <c r="F307" s="54" t="s">
        <v>26</v>
      </c>
      <c r="G307" s="54"/>
      <c r="H307" s="54"/>
      <c r="I307" s="54"/>
      <c r="J307" s="54"/>
      <c r="K307" s="54" t="s">
        <v>30</v>
      </c>
      <c r="L307" s="54" t="s">
        <v>553</v>
      </c>
      <c r="M307" s="54">
        <v>0</v>
      </c>
      <c r="N307" s="54">
        <v>0</v>
      </c>
      <c r="O307" s="54">
        <v>-3.66</v>
      </c>
      <c r="P307" s="54"/>
      <c r="Q307" s="54">
        <v>3</v>
      </c>
      <c r="R307" s="54">
        <v>0</v>
      </c>
      <c r="S307" s="54"/>
      <c r="T307" s="56">
        <v>43858.497499999998</v>
      </c>
      <c r="U307" s="54" t="s">
        <v>1623</v>
      </c>
      <c r="V307" s="56">
        <v>43859.338692129626</v>
      </c>
      <c r="W307" s="54" t="s">
        <v>1624</v>
      </c>
      <c r="X307" s="54" t="s">
        <v>1625</v>
      </c>
      <c r="Y307" s="54"/>
      <c r="Z307" s="54"/>
    </row>
    <row r="308" spans="2:26" x14ac:dyDescent="0.2">
      <c r="B308" s="54">
        <v>2148471393</v>
      </c>
      <c r="C308" s="55">
        <v>43831</v>
      </c>
      <c r="D308" s="54" t="s">
        <v>1622</v>
      </c>
      <c r="E308" s="54" t="s">
        <v>25</v>
      </c>
      <c r="F308" s="54" t="s">
        <v>26</v>
      </c>
      <c r="G308" s="54"/>
      <c r="H308" s="54"/>
      <c r="I308" s="54"/>
      <c r="J308" s="54"/>
      <c r="K308" s="54" t="s">
        <v>30</v>
      </c>
      <c r="L308" s="54" t="s">
        <v>555</v>
      </c>
      <c r="M308" s="54">
        <v>0</v>
      </c>
      <c r="N308" s="54">
        <v>0</v>
      </c>
      <c r="O308" s="54">
        <v>0.06</v>
      </c>
      <c r="P308" s="54"/>
      <c r="Q308" s="54">
        <v>3</v>
      </c>
      <c r="R308" s="54">
        <v>0</v>
      </c>
      <c r="S308" s="54"/>
      <c r="T308" s="56">
        <v>43858.497800925928</v>
      </c>
      <c r="U308" s="54" t="s">
        <v>1623</v>
      </c>
      <c r="V308" s="56">
        <v>43859.338692129626</v>
      </c>
      <c r="W308" s="54" t="s">
        <v>1624</v>
      </c>
      <c r="X308" s="54" t="s">
        <v>1625</v>
      </c>
      <c r="Y308" s="54"/>
      <c r="Z308" s="54"/>
    </row>
    <row r="309" spans="2:26" x14ac:dyDescent="0.2">
      <c r="B309" s="54">
        <v>2148471394</v>
      </c>
      <c r="C309" s="55">
        <v>43831</v>
      </c>
      <c r="D309" s="54" t="s">
        <v>1622</v>
      </c>
      <c r="E309" s="54" t="s">
        <v>25</v>
      </c>
      <c r="F309" s="54" t="s">
        <v>26</v>
      </c>
      <c r="G309" s="54"/>
      <c r="H309" s="54"/>
      <c r="I309" s="54"/>
      <c r="J309" s="54"/>
      <c r="K309" s="54" t="s">
        <v>30</v>
      </c>
      <c r="L309" s="54" t="s">
        <v>557</v>
      </c>
      <c r="M309" s="54">
        <v>0</v>
      </c>
      <c r="N309" s="54">
        <v>0</v>
      </c>
      <c r="O309" s="54">
        <v>0.01</v>
      </c>
      <c r="P309" s="54"/>
      <c r="Q309" s="54">
        <v>3</v>
      </c>
      <c r="R309" s="54">
        <v>0</v>
      </c>
      <c r="S309" s="54"/>
      <c r="T309" s="56">
        <v>43858.498101851852</v>
      </c>
      <c r="U309" s="54" t="s">
        <v>1623</v>
      </c>
      <c r="V309" s="56">
        <v>43859.338692129626</v>
      </c>
      <c r="W309" s="54" t="s">
        <v>1624</v>
      </c>
      <c r="X309" s="54" t="s">
        <v>1625</v>
      </c>
      <c r="Y309" s="54"/>
      <c r="Z309" s="54"/>
    </row>
    <row r="310" spans="2:26" x14ac:dyDescent="0.2">
      <c r="B310" s="54">
        <v>2148471395</v>
      </c>
      <c r="C310" s="55">
        <v>43831</v>
      </c>
      <c r="D310" s="54" t="s">
        <v>1622</v>
      </c>
      <c r="E310" s="54" t="s">
        <v>25</v>
      </c>
      <c r="F310" s="54" t="s">
        <v>26</v>
      </c>
      <c r="G310" s="54"/>
      <c r="H310" s="54"/>
      <c r="I310" s="54"/>
      <c r="J310" s="54"/>
      <c r="K310" s="54" t="s">
        <v>30</v>
      </c>
      <c r="L310" s="54" t="s">
        <v>559</v>
      </c>
      <c r="M310" s="54">
        <v>0</v>
      </c>
      <c r="N310" s="54">
        <v>0</v>
      </c>
      <c r="O310" s="54">
        <v>-3.34</v>
      </c>
      <c r="P310" s="54"/>
      <c r="Q310" s="54">
        <v>3</v>
      </c>
      <c r="R310" s="54">
        <v>0</v>
      </c>
      <c r="S310" s="54"/>
      <c r="T310" s="56">
        <v>43858.498402777775</v>
      </c>
      <c r="U310" s="54" t="s">
        <v>1623</v>
      </c>
      <c r="V310" s="56">
        <v>43859.338692129626</v>
      </c>
      <c r="W310" s="54" t="s">
        <v>1624</v>
      </c>
      <c r="X310" s="54" t="s">
        <v>1625</v>
      </c>
      <c r="Y310" s="54"/>
      <c r="Z310" s="54"/>
    </row>
    <row r="311" spans="2:26" x14ac:dyDescent="0.2">
      <c r="B311" s="54">
        <v>2148471396</v>
      </c>
      <c r="C311" s="55">
        <v>43831</v>
      </c>
      <c r="D311" s="54" t="s">
        <v>1622</v>
      </c>
      <c r="E311" s="54" t="s">
        <v>25</v>
      </c>
      <c r="F311" s="54" t="s">
        <v>26</v>
      </c>
      <c r="G311" s="54"/>
      <c r="H311" s="54"/>
      <c r="I311" s="54"/>
      <c r="J311" s="54"/>
      <c r="K311" s="54" t="s">
        <v>30</v>
      </c>
      <c r="L311" s="54" t="s">
        <v>561</v>
      </c>
      <c r="M311" s="54">
        <v>0</v>
      </c>
      <c r="N311" s="54">
        <v>0</v>
      </c>
      <c r="O311" s="54">
        <v>-6.29</v>
      </c>
      <c r="P311" s="54"/>
      <c r="Q311" s="54">
        <v>3</v>
      </c>
      <c r="R311" s="54">
        <v>0</v>
      </c>
      <c r="S311" s="54"/>
      <c r="T311" s="56">
        <v>43858.498703703706</v>
      </c>
      <c r="U311" s="54" t="s">
        <v>1623</v>
      </c>
      <c r="V311" s="56">
        <v>43859.338692129626</v>
      </c>
      <c r="W311" s="54" t="s">
        <v>1624</v>
      </c>
      <c r="X311" s="54" t="s">
        <v>1625</v>
      </c>
      <c r="Y311" s="54"/>
      <c r="Z311" s="54"/>
    </row>
    <row r="312" spans="2:26" x14ac:dyDescent="0.2">
      <c r="B312" s="54">
        <v>2148471398</v>
      </c>
      <c r="C312" s="55">
        <v>43831</v>
      </c>
      <c r="D312" s="54" t="s">
        <v>1622</v>
      </c>
      <c r="E312" s="54" t="s">
        <v>25</v>
      </c>
      <c r="F312" s="54" t="s">
        <v>26</v>
      </c>
      <c r="G312" s="54"/>
      <c r="H312" s="54"/>
      <c r="I312" s="54"/>
      <c r="J312" s="54"/>
      <c r="K312" s="54" t="s">
        <v>30</v>
      </c>
      <c r="L312" s="54" t="s">
        <v>565</v>
      </c>
      <c r="M312" s="54">
        <v>0</v>
      </c>
      <c r="N312" s="54">
        <v>0</v>
      </c>
      <c r="O312" s="54">
        <v>-0.17</v>
      </c>
      <c r="P312" s="54"/>
      <c r="Q312" s="54">
        <v>3</v>
      </c>
      <c r="R312" s="54">
        <v>0</v>
      </c>
      <c r="S312" s="54"/>
      <c r="T312" s="56">
        <v>43858.499305555553</v>
      </c>
      <c r="U312" s="54" t="s">
        <v>1623</v>
      </c>
      <c r="V312" s="56">
        <v>43859.338692129626</v>
      </c>
      <c r="W312" s="54" t="s">
        <v>1624</v>
      </c>
      <c r="X312" s="54" t="s">
        <v>1625</v>
      </c>
      <c r="Y312" s="54"/>
      <c r="Z312" s="54"/>
    </row>
    <row r="313" spans="2:26" x14ac:dyDescent="0.2">
      <c r="B313" s="54">
        <v>2148471399</v>
      </c>
      <c r="C313" s="55">
        <v>43831</v>
      </c>
      <c r="D313" s="54" t="s">
        <v>1622</v>
      </c>
      <c r="E313" s="54" t="s">
        <v>25</v>
      </c>
      <c r="F313" s="54" t="s">
        <v>26</v>
      </c>
      <c r="G313" s="54"/>
      <c r="H313" s="54"/>
      <c r="I313" s="54"/>
      <c r="J313" s="54"/>
      <c r="K313" s="54" t="s">
        <v>30</v>
      </c>
      <c r="L313" s="54" t="s">
        <v>567</v>
      </c>
      <c r="M313" s="54">
        <v>0</v>
      </c>
      <c r="N313" s="54">
        <v>0</v>
      </c>
      <c r="O313" s="54">
        <v>-0.22</v>
      </c>
      <c r="P313" s="54"/>
      <c r="Q313" s="54">
        <v>3</v>
      </c>
      <c r="R313" s="54">
        <v>0</v>
      </c>
      <c r="S313" s="54"/>
      <c r="T313" s="56">
        <v>43858.499606481484</v>
      </c>
      <c r="U313" s="54" t="s">
        <v>1623</v>
      </c>
      <c r="V313" s="56">
        <v>43859.338692129626</v>
      </c>
      <c r="W313" s="54" t="s">
        <v>1624</v>
      </c>
      <c r="X313" s="54" t="s">
        <v>1625</v>
      </c>
      <c r="Y313" s="54"/>
      <c r="Z313" s="54"/>
    </row>
    <row r="314" spans="2:26" x14ac:dyDescent="0.2">
      <c r="B314" s="54">
        <v>2148471400</v>
      </c>
      <c r="C314" s="55">
        <v>43831</v>
      </c>
      <c r="D314" s="54" t="s">
        <v>1622</v>
      </c>
      <c r="E314" s="54" t="s">
        <v>25</v>
      </c>
      <c r="F314" s="54" t="s">
        <v>26</v>
      </c>
      <c r="G314" s="54"/>
      <c r="H314" s="54"/>
      <c r="I314" s="54"/>
      <c r="J314" s="54"/>
      <c r="K314" s="54" t="s">
        <v>30</v>
      </c>
      <c r="L314" s="54" t="s">
        <v>569</v>
      </c>
      <c r="M314" s="54">
        <v>0</v>
      </c>
      <c r="N314" s="54">
        <v>0</v>
      </c>
      <c r="O314" s="54">
        <v>-0.72</v>
      </c>
      <c r="P314" s="54"/>
      <c r="Q314" s="54">
        <v>3</v>
      </c>
      <c r="R314" s="54">
        <v>0</v>
      </c>
      <c r="S314" s="54"/>
      <c r="T314" s="56">
        <v>43858.499907407408</v>
      </c>
      <c r="U314" s="54" t="s">
        <v>1623</v>
      </c>
      <c r="V314" s="56">
        <v>43859.338692129626</v>
      </c>
      <c r="W314" s="54" t="s">
        <v>1624</v>
      </c>
      <c r="X314" s="54" t="s">
        <v>1625</v>
      </c>
      <c r="Y314" s="54"/>
      <c r="Z314" s="54"/>
    </row>
    <row r="315" spans="2:26" x14ac:dyDescent="0.2">
      <c r="B315" s="54">
        <v>2148471401</v>
      </c>
      <c r="C315" s="55">
        <v>43831</v>
      </c>
      <c r="D315" s="54" t="s">
        <v>1622</v>
      </c>
      <c r="E315" s="54" t="s">
        <v>25</v>
      </c>
      <c r="F315" s="54" t="s">
        <v>26</v>
      </c>
      <c r="G315" s="54"/>
      <c r="H315" s="54"/>
      <c r="I315" s="54"/>
      <c r="J315" s="54"/>
      <c r="K315" s="54" t="s">
        <v>30</v>
      </c>
      <c r="L315" s="54" t="s">
        <v>571</v>
      </c>
      <c r="M315" s="54">
        <v>0</v>
      </c>
      <c r="N315" s="54">
        <v>0</v>
      </c>
      <c r="O315" s="54">
        <v>-0.26</v>
      </c>
      <c r="P315" s="54"/>
      <c r="Q315" s="54">
        <v>3</v>
      </c>
      <c r="R315" s="54">
        <v>0</v>
      </c>
      <c r="S315" s="54"/>
      <c r="T315" s="56">
        <v>43858.500208333331</v>
      </c>
      <c r="U315" s="54" t="s">
        <v>1623</v>
      </c>
      <c r="V315" s="56">
        <v>43859.338692129626</v>
      </c>
      <c r="W315" s="54" t="s">
        <v>1624</v>
      </c>
      <c r="X315" s="54" t="s">
        <v>1625</v>
      </c>
      <c r="Y315" s="54"/>
      <c r="Z315" s="54"/>
    </row>
    <row r="316" spans="2:26" x14ac:dyDescent="0.2">
      <c r="B316" s="54">
        <v>2148471402</v>
      </c>
      <c r="C316" s="55">
        <v>43831</v>
      </c>
      <c r="D316" s="54" t="s">
        <v>1622</v>
      </c>
      <c r="E316" s="54" t="s">
        <v>25</v>
      </c>
      <c r="F316" s="54" t="s">
        <v>26</v>
      </c>
      <c r="G316" s="54"/>
      <c r="H316" s="54"/>
      <c r="I316" s="54"/>
      <c r="J316" s="54"/>
      <c r="K316" s="54" t="s">
        <v>30</v>
      </c>
      <c r="L316" s="54" t="s">
        <v>573</v>
      </c>
      <c r="M316" s="54">
        <v>0</v>
      </c>
      <c r="N316" s="54">
        <v>0</v>
      </c>
      <c r="O316" s="54">
        <v>-0.31</v>
      </c>
      <c r="P316" s="54"/>
      <c r="Q316" s="54">
        <v>3</v>
      </c>
      <c r="R316" s="54">
        <v>0</v>
      </c>
      <c r="S316" s="54"/>
      <c r="T316" s="56">
        <v>43858.500509259262</v>
      </c>
      <c r="U316" s="54" t="s">
        <v>1623</v>
      </c>
      <c r="V316" s="56">
        <v>43859.338692129626</v>
      </c>
      <c r="W316" s="54" t="s">
        <v>1624</v>
      </c>
      <c r="X316" s="54" t="s">
        <v>1625</v>
      </c>
      <c r="Y316" s="54"/>
      <c r="Z316" s="54"/>
    </row>
    <row r="317" spans="2:26" x14ac:dyDescent="0.2">
      <c r="B317" s="54">
        <v>2148471403</v>
      </c>
      <c r="C317" s="55">
        <v>43831</v>
      </c>
      <c r="D317" s="54" t="s">
        <v>1622</v>
      </c>
      <c r="E317" s="54" t="s">
        <v>25</v>
      </c>
      <c r="F317" s="54" t="s">
        <v>26</v>
      </c>
      <c r="G317" s="54"/>
      <c r="H317" s="54"/>
      <c r="I317" s="54"/>
      <c r="J317" s="54"/>
      <c r="K317" s="54" t="s">
        <v>30</v>
      </c>
      <c r="L317" s="54" t="s">
        <v>575</v>
      </c>
      <c r="M317" s="54">
        <v>0</v>
      </c>
      <c r="N317" s="54">
        <v>0</v>
      </c>
      <c r="O317" s="54">
        <v>-1.1399999999999999</v>
      </c>
      <c r="P317" s="54"/>
      <c r="Q317" s="54">
        <v>3</v>
      </c>
      <c r="R317" s="54">
        <v>0</v>
      </c>
      <c r="S317" s="54"/>
      <c r="T317" s="56">
        <v>43858.500810185185</v>
      </c>
      <c r="U317" s="54" t="s">
        <v>1623</v>
      </c>
      <c r="V317" s="56">
        <v>43859.338692129626</v>
      </c>
      <c r="W317" s="54" t="s">
        <v>1624</v>
      </c>
      <c r="X317" s="54" t="s">
        <v>1625</v>
      </c>
      <c r="Y317" s="54"/>
      <c r="Z317" s="54"/>
    </row>
    <row r="318" spans="2:26" x14ac:dyDescent="0.2">
      <c r="B318" s="54">
        <v>2148471404</v>
      </c>
      <c r="C318" s="55">
        <v>43831</v>
      </c>
      <c r="D318" s="54" t="s">
        <v>1622</v>
      </c>
      <c r="E318" s="54" t="s">
        <v>25</v>
      </c>
      <c r="F318" s="54" t="s">
        <v>26</v>
      </c>
      <c r="G318" s="54"/>
      <c r="H318" s="54"/>
      <c r="I318" s="54"/>
      <c r="J318" s="54"/>
      <c r="K318" s="54" t="s">
        <v>30</v>
      </c>
      <c r="L318" s="54" t="s">
        <v>577</v>
      </c>
      <c r="M318" s="54">
        <v>0</v>
      </c>
      <c r="N318" s="54">
        <v>0</v>
      </c>
      <c r="O318" s="54">
        <v>-0.97</v>
      </c>
      <c r="P318" s="54"/>
      <c r="Q318" s="54">
        <v>3</v>
      </c>
      <c r="R318" s="54">
        <v>0</v>
      </c>
      <c r="S318" s="54"/>
      <c r="T318" s="56">
        <v>43858.501111111109</v>
      </c>
      <c r="U318" s="54" t="s">
        <v>1623</v>
      </c>
      <c r="V318" s="56">
        <v>43859.338692129626</v>
      </c>
      <c r="W318" s="54" t="s">
        <v>1624</v>
      </c>
      <c r="X318" s="54" t="s">
        <v>1625</v>
      </c>
      <c r="Y318" s="54"/>
      <c r="Z318" s="54"/>
    </row>
    <row r="319" spans="2:26" x14ac:dyDescent="0.2">
      <c r="B319" s="54">
        <v>2148471406</v>
      </c>
      <c r="C319" s="55">
        <v>43831</v>
      </c>
      <c r="D319" s="54" t="s">
        <v>1622</v>
      </c>
      <c r="E319" s="54" t="s">
        <v>25</v>
      </c>
      <c r="F319" s="54" t="s">
        <v>26</v>
      </c>
      <c r="G319" s="54"/>
      <c r="H319" s="54"/>
      <c r="I319" s="54"/>
      <c r="J319" s="54"/>
      <c r="K319" s="54" t="s">
        <v>30</v>
      </c>
      <c r="L319" s="54" t="s">
        <v>581</v>
      </c>
      <c r="M319" s="54">
        <v>0</v>
      </c>
      <c r="N319" s="54">
        <v>0</v>
      </c>
      <c r="O319" s="54">
        <v>-0.04</v>
      </c>
      <c r="P319" s="54"/>
      <c r="Q319" s="54">
        <v>3</v>
      </c>
      <c r="R319" s="54">
        <v>0</v>
      </c>
      <c r="S319" s="54"/>
      <c r="T319" s="56">
        <v>43858.501712962963</v>
      </c>
      <c r="U319" s="54" t="s">
        <v>1623</v>
      </c>
      <c r="V319" s="56">
        <v>43859.338692129626</v>
      </c>
      <c r="W319" s="54" t="s">
        <v>1624</v>
      </c>
      <c r="X319" s="54" t="s">
        <v>1625</v>
      </c>
      <c r="Y319" s="54"/>
      <c r="Z319" s="54"/>
    </row>
    <row r="320" spans="2:26" x14ac:dyDescent="0.2">
      <c r="B320" s="54">
        <v>2148471407</v>
      </c>
      <c r="C320" s="55">
        <v>43831</v>
      </c>
      <c r="D320" s="54" t="s">
        <v>1622</v>
      </c>
      <c r="E320" s="54" t="s">
        <v>25</v>
      </c>
      <c r="F320" s="54" t="s">
        <v>26</v>
      </c>
      <c r="G320" s="54"/>
      <c r="H320" s="54"/>
      <c r="I320" s="54"/>
      <c r="J320" s="54"/>
      <c r="K320" s="54" t="s">
        <v>30</v>
      </c>
      <c r="L320" s="54" t="s">
        <v>583</v>
      </c>
      <c r="M320" s="54">
        <v>0</v>
      </c>
      <c r="N320" s="54">
        <v>0</v>
      </c>
      <c r="O320" s="54">
        <v>-0.53</v>
      </c>
      <c r="P320" s="54"/>
      <c r="Q320" s="54">
        <v>3</v>
      </c>
      <c r="R320" s="54">
        <v>0</v>
      </c>
      <c r="S320" s="54"/>
      <c r="T320" s="56">
        <v>43858.502013888887</v>
      </c>
      <c r="U320" s="54" t="s">
        <v>1623</v>
      </c>
      <c r="V320" s="56">
        <v>43859.338692129626</v>
      </c>
      <c r="W320" s="54" t="s">
        <v>1624</v>
      </c>
      <c r="X320" s="54" t="s">
        <v>1625</v>
      </c>
      <c r="Y320" s="54"/>
      <c r="Z320" s="54"/>
    </row>
    <row r="321" spans="2:26" x14ac:dyDescent="0.2">
      <c r="B321" s="54">
        <v>2148471408</v>
      </c>
      <c r="C321" s="55">
        <v>43831</v>
      </c>
      <c r="D321" s="54" t="s">
        <v>1622</v>
      </c>
      <c r="E321" s="54" t="s">
        <v>25</v>
      </c>
      <c r="F321" s="54" t="s">
        <v>26</v>
      </c>
      <c r="G321" s="54"/>
      <c r="H321" s="54"/>
      <c r="I321" s="54"/>
      <c r="J321" s="54"/>
      <c r="K321" s="54" t="s">
        <v>30</v>
      </c>
      <c r="L321" s="54" t="s">
        <v>585</v>
      </c>
      <c r="M321" s="54">
        <v>0</v>
      </c>
      <c r="N321" s="54">
        <v>0</v>
      </c>
      <c r="O321" s="54">
        <v>-0.05</v>
      </c>
      <c r="P321" s="54"/>
      <c r="Q321" s="54">
        <v>3</v>
      </c>
      <c r="R321" s="54">
        <v>0</v>
      </c>
      <c r="S321" s="54"/>
      <c r="T321" s="56">
        <v>43858.502314814818</v>
      </c>
      <c r="U321" s="54" t="s">
        <v>1623</v>
      </c>
      <c r="V321" s="56">
        <v>43859.338692129626</v>
      </c>
      <c r="W321" s="54" t="s">
        <v>1624</v>
      </c>
      <c r="X321" s="54" t="s">
        <v>1625</v>
      </c>
      <c r="Y321" s="54"/>
      <c r="Z321" s="54"/>
    </row>
    <row r="322" spans="2:26" x14ac:dyDescent="0.2">
      <c r="B322" s="54">
        <v>2148471409</v>
      </c>
      <c r="C322" s="55">
        <v>43831</v>
      </c>
      <c r="D322" s="54" t="s">
        <v>1622</v>
      </c>
      <c r="E322" s="54" t="s">
        <v>25</v>
      </c>
      <c r="F322" s="54" t="s">
        <v>26</v>
      </c>
      <c r="G322" s="54"/>
      <c r="H322" s="54"/>
      <c r="I322" s="54"/>
      <c r="J322" s="54"/>
      <c r="K322" s="54" t="s">
        <v>30</v>
      </c>
      <c r="L322" s="54" t="s">
        <v>587</v>
      </c>
      <c r="M322" s="54">
        <v>0</v>
      </c>
      <c r="N322" s="54">
        <v>0</v>
      </c>
      <c r="O322" s="54">
        <v>-0.05</v>
      </c>
      <c r="P322" s="54"/>
      <c r="Q322" s="54">
        <v>3</v>
      </c>
      <c r="R322" s="54">
        <v>0</v>
      </c>
      <c r="S322" s="54"/>
      <c r="T322" s="56">
        <v>43858.502615740741</v>
      </c>
      <c r="U322" s="54" t="s">
        <v>1623</v>
      </c>
      <c r="V322" s="56">
        <v>43859.338692129626</v>
      </c>
      <c r="W322" s="54" t="s">
        <v>1624</v>
      </c>
      <c r="X322" s="54" t="s">
        <v>1625</v>
      </c>
      <c r="Y322" s="54"/>
      <c r="Z322" s="54"/>
    </row>
    <row r="323" spans="2:26" x14ac:dyDescent="0.2">
      <c r="B323" s="54">
        <v>2148471410</v>
      </c>
      <c r="C323" s="55">
        <v>43831</v>
      </c>
      <c r="D323" s="54" t="s">
        <v>1622</v>
      </c>
      <c r="E323" s="54" t="s">
        <v>25</v>
      </c>
      <c r="F323" s="54" t="s">
        <v>26</v>
      </c>
      <c r="G323" s="54"/>
      <c r="H323" s="54"/>
      <c r="I323" s="54"/>
      <c r="J323" s="54"/>
      <c r="K323" s="54" t="s">
        <v>30</v>
      </c>
      <c r="L323" s="54" t="s">
        <v>589</v>
      </c>
      <c r="M323" s="54">
        <v>0</v>
      </c>
      <c r="N323" s="54">
        <v>0</v>
      </c>
      <c r="O323" s="54">
        <v>-0.12</v>
      </c>
      <c r="P323" s="54"/>
      <c r="Q323" s="54">
        <v>3</v>
      </c>
      <c r="R323" s="54">
        <v>0</v>
      </c>
      <c r="S323" s="54"/>
      <c r="T323" s="56">
        <v>43858.502916666665</v>
      </c>
      <c r="U323" s="54" t="s">
        <v>1623</v>
      </c>
      <c r="V323" s="56">
        <v>43859.338692129626</v>
      </c>
      <c r="W323" s="54" t="s">
        <v>1624</v>
      </c>
      <c r="X323" s="54" t="s">
        <v>1625</v>
      </c>
      <c r="Y323" s="54"/>
      <c r="Z323" s="54"/>
    </row>
    <row r="324" spans="2:26" x14ac:dyDescent="0.2">
      <c r="B324" s="54">
        <v>2148471411</v>
      </c>
      <c r="C324" s="55">
        <v>43831</v>
      </c>
      <c r="D324" s="54" t="s">
        <v>1622</v>
      </c>
      <c r="E324" s="54" t="s">
        <v>25</v>
      </c>
      <c r="F324" s="54" t="s">
        <v>26</v>
      </c>
      <c r="G324" s="54"/>
      <c r="H324" s="54"/>
      <c r="I324" s="54"/>
      <c r="J324" s="54"/>
      <c r="K324" s="54" t="s">
        <v>30</v>
      </c>
      <c r="L324" s="54" t="s">
        <v>591</v>
      </c>
      <c r="M324" s="54">
        <v>0</v>
      </c>
      <c r="N324" s="54">
        <v>0</v>
      </c>
      <c r="O324" s="54">
        <v>-0.17</v>
      </c>
      <c r="P324" s="54"/>
      <c r="Q324" s="54">
        <v>3</v>
      </c>
      <c r="R324" s="54">
        <v>0</v>
      </c>
      <c r="S324" s="54"/>
      <c r="T324" s="56">
        <v>43858.503217592595</v>
      </c>
      <c r="U324" s="54" t="s">
        <v>1623</v>
      </c>
      <c r="V324" s="56">
        <v>43859.338692129626</v>
      </c>
      <c r="W324" s="54" t="s">
        <v>1624</v>
      </c>
      <c r="X324" s="54" t="s">
        <v>1625</v>
      </c>
      <c r="Y324" s="54"/>
      <c r="Z324" s="54"/>
    </row>
    <row r="325" spans="2:26" x14ac:dyDescent="0.2">
      <c r="B325" s="54">
        <v>2148471412</v>
      </c>
      <c r="C325" s="55">
        <v>43831</v>
      </c>
      <c r="D325" s="54" t="s">
        <v>1622</v>
      </c>
      <c r="E325" s="54" t="s">
        <v>25</v>
      </c>
      <c r="F325" s="54" t="s">
        <v>26</v>
      </c>
      <c r="G325" s="54"/>
      <c r="H325" s="54"/>
      <c r="I325" s="54"/>
      <c r="J325" s="54"/>
      <c r="K325" s="54" t="s">
        <v>30</v>
      </c>
      <c r="L325" s="54" t="s">
        <v>593</v>
      </c>
      <c r="M325" s="54">
        <v>0</v>
      </c>
      <c r="N325" s="54">
        <v>0</v>
      </c>
      <c r="O325" s="54">
        <v>-0.3</v>
      </c>
      <c r="P325" s="54"/>
      <c r="Q325" s="54">
        <v>3</v>
      </c>
      <c r="R325" s="54">
        <v>0</v>
      </c>
      <c r="S325" s="54"/>
      <c r="T325" s="56">
        <v>43858.503518518519</v>
      </c>
      <c r="U325" s="54" t="s">
        <v>1623</v>
      </c>
      <c r="V325" s="56">
        <v>43859.338692129626</v>
      </c>
      <c r="W325" s="54" t="s">
        <v>1624</v>
      </c>
      <c r="X325" s="54" t="s">
        <v>1625</v>
      </c>
      <c r="Y325" s="54"/>
      <c r="Z325" s="54"/>
    </row>
    <row r="326" spans="2:26" x14ac:dyDescent="0.2">
      <c r="B326" s="54">
        <v>2148471413</v>
      </c>
      <c r="C326" s="55">
        <v>43831</v>
      </c>
      <c r="D326" s="54" t="s">
        <v>1622</v>
      </c>
      <c r="E326" s="54" t="s">
        <v>25</v>
      </c>
      <c r="F326" s="54" t="s">
        <v>26</v>
      </c>
      <c r="G326" s="54"/>
      <c r="H326" s="54"/>
      <c r="I326" s="54"/>
      <c r="J326" s="54"/>
      <c r="K326" s="54" t="s">
        <v>30</v>
      </c>
      <c r="L326" s="54" t="s">
        <v>595</v>
      </c>
      <c r="M326" s="54">
        <v>0</v>
      </c>
      <c r="N326" s="54">
        <v>0</v>
      </c>
      <c r="O326" s="54">
        <v>-0.47</v>
      </c>
      <c r="P326" s="54"/>
      <c r="Q326" s="54">
        <v>3</v>
      </c>
      <c r="R326" s="54">
        <v>0</v>
      </c>
      <c r="S326" s="54"/>
      <c r="T326" s="56">
        <v>43858.503819444442</v>
      </c>
      <c r="U326" s="54" t="s">
        <v>1623</v>
      </c>
      <c r="V326" s="56">
        <v>43859.338692129626</v>
      </c>
      <c r="W326" s="54" t="s">
        <v>1624</v>
      </c>
      <c r="X326" s="54" t="s">
        <v>1625</v>
      </c>
      <c r="Y326" s="54"/>
      <c r="Z326" s="54"/>
    </row>
    <row r="327" spans="2:26" x14ac:dyDescent="0.2">
      <c r="B327" s="54">
        <v>2148471414</v>
      </c>
      <c r="C327" s="55">
        <v>43831</v>
      </c>
      <c r="D327" s="54" t="s">
        <v>1622</v>
      </c>
      <c r="E327" s="54" t="s">
        <v>25</v>
      </c>
      <c r="F327" s="54" t="s">
        <v>26</v>
      </c>
      <c r="G327" s="54"/>
      <c r="H327" s="54"/>
      <c r="I327" s="54"/>
      <c r="J327" s="54"/>
      <c r="K327" s="54" t="s">
        <v>30</v>
      </c>
      <c r="L327" s="54" t="s">
        <v>597</v>
      </c>
      <c r="M327" s="54">
        <v>0</v>
      </c>
      <c r="N327" s="54">
        <v>0</v>
      </c>
      <c r="O327" s="54">
        <v>-0.63</v>
      </c>
      <c r="P327" s="54"/>
      <c r="Q327" s="54">
        <v>3</v>
      </c>
      <c r="R327" s="54">
        <v>0</v>
      </c>
      <c r="S327" s="54"/>
      <c r="T327" s="56">
        <v>43858.504120370373</v>
      </c>
      <c r="U327" s="54" t="s">
        <v>1623</v>
      </c>
      <c r="V327" s="56">
        <v>43859.338692129626</v>
      </c>
      <c r="W327" s="54" t="s">
        <v>1624</v>
      </c>
      <c r="X327" s="54" t="s">
        <v>1625</v>
      </c>
      <c r="Y327" s="54"/>
      <c r="Z327" s="54"/>
    </row>
    <row r="328" spans="2:26" x14ac:dyDescent="0.2">
      <c r="B328" s="54">
        <v>2148471416</v>
      </c>
      <c r="C328" s="55">
        <v>43831</v>
      </c>
      <c r="D328" s="54" t="s">
        <v>1622</v>
      </c>
      <c r="E328" s="54" t="s">
        <v>25</v>
      </c>
      <c r="F328" s="54" t="s">
        <v>26</v>
      </c>
      <c r="G328" s="54"/>
      <c r="H328" s="54"/>
      <c r="I328" s="54"/>
      <c r="J328" s="54"/>
      <c r="K328" s="54" t="s">
        <v>30</v>
      </c>
      <c r="L328" s="54" t="s">
        <v>601</v>
      </c>
      <c r="M328" s="54">
        <v>0</v>
      </c>
      <c r="N328" s="54">
        <v>0</v>
      </c>
      <c r="O328" s="54">
        <v>-0.43</v>
      </c>
      <c r="P328" s="54"/>
      <c r="Q328" s="54">
        <v>3</v>
      </c>
      <c r="R328" s="54">
        <v>0</v>
      </c>
      <c r="S328" s="54"/>
      <c r="T328" s="56">
        <v>43858.50472222222</v>
      </c>
      <c r="U328" s="54" t="s">
        <v>1623</v>
      </c>
      <c r="V328" s="56">
        <v>43859.338692129626</v>
      </c>
      <c r="W328" s="54" t="s">
        <v>1624</v>
      </c>
      <c r="X328" s="54" t="s">
        <v>1625</v>
      </c>
      <c r="Y328" s="54"/>
      <c r="Z328" s="54"/>
    </row>
    <row r="329" spans="2:26" x14ac:dyDescent="0.2">
      <c r="B329" s="54">
        <v>2148471417</v>
      </c>
      <c r="C329" s="55">
        <v>43831</v>
      </c>
      <c r="D329" s="54" t="s">
        <v>1622</v>
      </c>
      <c r="E329" s="54" t="s">
        <v>25</v>
      </c>
      <c r="F329" s="54" t="s">
        <v>26</v>
      </c>
      <c r="G329" s="54"/>
      <c r="H329" s="54"/>
      <c r="I329" s="54"/>
      <c r="J329" s="54"/>
      <c r="K329" s="54" t="s">
        <v>30</v>
      </c>
      <c r="L329" s="54" t="s">
        <v>603</v>
      </c>
      <c r="M329" s="54">
        <v>0</v>
      </c>
      <c r="N329" s="54">
        <v>0</v>
      </c>
      <c r="O329" s="54">
        <v>-0.42</v>
      </c>
      <c r="P329" s="54"/>
      <c r="Q329" s="54">
        <v>3</v>
      </c>
      <c r="R329" s="54">
        <v>0</v>
      </c>
      <c r="S329" s="54"/>
      <c r="T329" s="56">
        <v>43858.505023148151</v>
      </c>
      <c r="U329" s="54" t="s">
        <v>1623</v>
      </c>
      <c r="V329" s="56">
        <v>43859.338692129626</v>
      </c>
      <c r="W329" s="54" t="s">
        <v>1624</v>
      </c>
      <c r="X329" s="54" t="s">
        <v>1625</v>
      </c>
      <c r="Y329" s="54"/>
      <c r="Z329" s="54"/>
    </row>
    <row r="330" spans="2:26" x14ac:dyDescent="0.2">
      <c r="B330" s="54">
        <v>2148471418</v>
      </c>
      <c r="C330" s="55">
        <v>43831</v>
      </c>
      <c r="D330" s="54" t="s">
        <v>1622</v>
      </c>
      <c r="E330" s="54" t="s">
        <v>25</v>
      </c>
      <c r="F330" s="54" t="s">
        <v>26</v>
      </c>
      <c r="G330" s="54"/>
      <c r="H330" s="54"/>
      <c r="I330" s="54"/>
      <c r="J330" s="54"/>
      <c r="K330" s="54" t="s">
        <v>30</v>
      </c>
      <c r="L330" s="54" t="s">
        <v>605</v>
      </c>
      <c r="M330" s="54">
        <v>0</v>
      </c>
      <c r="N330" s="54">
        <v>0</v>
      </c>
      <c r="O330" s="54">
        <v>-0.22</v>
      </c>
      <c r="P330" s="54"/>
      <c r="Q330" s="54">
        <v>3</v>
      </c>
      <c r="R330" s="54">
        <v>0</v>
      </c>
      <c r="S330" s="54"/>
      <c r="T330" s="56">
        <v>43858.505324074074</v>
      </c>
      <c r="U330" s="54" t="s">
        <v>1623</v>
      </c>
      <c r="V330" s="56">
        <v>43859.338692129626</v>
      </c>
      <c r="W330" s="54" t="s">
        <v>1624</v>
      </c>
      <c r="X330" s="54" t="s">
        <v>1625</v>
      </c>
      <c r="Y330" s="54"/>
      <c r="Z330" s="54"/>
    </row>
    <row r="331" spans="2:26" x14ac:dyDescent="0.2">
      <c r="B331" s="54">
        <v>2148471419</v>
      </c>
      <c r="C331" s="55">
        <v>43831</v>
      </c>
      <c r="D331" s="54" t="s">
        <v>1622</v>
      </c>
      <c r="E331" s="54" t="s">
        <v>25</v>
      </c>
      <c r="F331" s="54" t="s">
        <v>26</v>
      </c>
      <c r="G331" s="54"/>
      <c r="H331" s="54"/>
      <c r="I331" s="54"/>
      <c r="J331" s="54"/>
      <c r="K331" s="54" t="s">
        <v>30</v>
      </c>
      <c r="L331" s="54" t="s">
        <v>607</v>
      </c>
      <c r="M331" s="54">
        <v>0</v>
      </c>
      <c r="N331" s="54">
        <v>0</v>
      </c>
      <c r="O331" s="54">
        <v>-0.05</v>
      </c>
      <c r="P331" s="54"/>
      <c r="Q331" s="54">
        <v>3</v>
      </c>
      <c r="R331" s="54">
        <v>0</v>
      </c>
      <c r="S331" s="54"/>
      <c r="T331" s="56">
        <v>43858.505624999998</v>
      </c>
      <c r="U331" s="54" t="s">
        <v>1623</v>
      </c>
      <c r="V331" s="56">
        <v>43859.338692129626</v>
      </c>
      <c r="W331" s="54" t="s">
        <v>1624</v>
      </c>
      <c r="X331" s="54" t="s">
        <v>1625</v>
      </c>
      <c r="Y331" s="54"/>
      <c r="Z331" s="54"/>
    </row>
    <row r="332" spans="2:26" x14ac:dyDescent="0.2">
      <c r="B332" s="54">
        <v>2148471422</v>
      </c>
      <c r="C332" s="55">
        <v>43831</v>
      </c>
      <c r="D332" s="54" t="s">
        <v>1622</v>
      </c>
      <c r="E332" s="54" t="s">
        <v>25</v>
      </c>
      <c r="F332" s="54" t="s">
        <v>26</v>
      </c>
      <c r="G332" s="54"/>
      <c r="H332" s="54"/>
      <c r="I332" s="54"/>
      <c r="J332" s="54"/>
      <c r="K332" s="54" t="s">
        <v>30</v>
      </c>
      <c r="L332" s="54" t="s">
        <v>613</v>
      </c>
      <c r="M332" s="54">
        <v>0</v>
      </c>
      <c r="N332" s="54">
        <v>0</v>
      </c>
      <c r="O332" s="54">
        <v>-0.01</v>
      </c>
      <c r="P332" s="54"/>
      <c r="Q332" s="54">
        <v>3</v>
      </c>
      <c r="R332" s="54">
        <v>0</v>
      </c>
      <c r="S332" s="54"/>
      <c r="T332" s="56">
        <v>43858.506527777776</v>
      </c>
      <c r="U332" s="54" t="s">
        <v>1623</v>
      </c>
      <c r="V332" s="56">
        <v>43859.338692129626</v>
      </c>
      <c r="W332" s="54" t="s">
        <v>1624</v>
      </c>
      <c r="X332" s="54" t="s">
        <v>1625</v>
      </c>
      <c r="Y332" s="54"/>
      <c r="Z332" s="54"/>
    </row>
    <row r="333" spans="2:26" x14ac:dyDescent="0.2">
      <c r="B333" s="54">
        <v>2148471423</v>
      </c>
      <c r="C333" s="55">
        <v>43831</v>
      </c>
      <c r="D333" s="54" t="s">
        <v>1622</v>
      </c>
      <c r="E333" s="54" t="s">
        <v>25</v>
      </c>
      <c r="F333" s="54" t="s">
        <v>26</v>
      </c>
      <c r="G333" s="54"/>
      <c r="H333" s="54"/>
      <c r="I333" s="54"/>
      <c r="J333" s="54"/>
      <c r="K333" s="54" t="s">
        <v>30</v>
      </c>
      <c r="L333" s="54" t="s">
        <v>615</v>
      </c>
      <c r="M333" s="54">
        <v>0</v>
      </c>
      <c r="N333" s="54">
        <v>0</v>
      </c>
      <c r="O333" s="54">
        <v>-0.03</v>
      </c>
      <c r="P333" s="54"/>
      <c r="Q333" s="54">
        <v>3</v>
      </c>
      <c r="R333" s="54">
        <v>0</v>
      </c>
      <c r="S333" s="54"/>
      <c r="T333" s="56">
        <v>43858.506828703707</v>
      </c>
      <c r="U333" s="54" t="s">
        <v>1623</v>
      </c>
      <c r="V333" s="56">
        <v>43859.338692129626</v>
      </c>
      <c r="W333" s="54" t="s">
        <v>1624</v>
      </c>
      <c r="X333" s="54" t="s">
        <v>1625</v>
      </c>
      <c r="Y333" s="54"/>
      <c r="Z333" s="54"/>
    </row>
    <row r="334" spans="2:26" x14ac:dyDescent="0.2">
      <c r="B334" s="54">
        <v>2148471425</v>
      </c>
      <c r="C334" s="55">
        <v>43831</v>
      </c>
      <c r="D334" s="54" t="s">
        <v>1622</v>
      </c>
      <c r="E334" s="54" t="s">
        <v>25</v>
      </c>
      <c r="F334" s="54" t="s">
        <v>26</v>
      </c>
      <c r="G334" s="54"/>
      <c r="H334" s="54"/>
      <c r="I334" s="54"/>
      <c r="J334" s="54"/>
      <c r="K334" s="54" t="s">
        <v>30</v>
      </c>
      <c r="L334" s="54" t="s">
        <v>619</v>
      </c>
      <c r="M334" s="54">
        <v>0</v>
      </c>
      <c r="N334" s="54">
        <v>0</v>
      </c>
      <c r="O334" s="54">
        <v>-0.24</v>
      </c>
      <c r="P334" s="54"/>
      <c r="Q334" s="54">
        <v>3</v>
      </c>
      <c r="R334" s="54">
        <v>0</v>
      </c>
      <c r="S334" s="54"/>
      <c r="T334" s="56">
        <v>43858.507430555554</v>
      </c>
      <c r="U334" s="54" t="s">
        <v>1623</v>
      </c>
      <c r="V334" s="56">
        <v>43859.338692129626</v>
      </c>
      <c r="W334" s="54" t="s">
        <v>1624</v>
      </c>
      <c r="X334" s="54" t="s">
        <v>1625</v>
      </c>
      <c r="Y334" s="54"/>
      <c r="Z334" s="54"/>
    </row>
    <row r="335" spans="2:26" x14ac:dyDescent="0.2">
      <c r="B335" s="54">
        <v>2148471426</v>
      </c>
      <c r="C335" s="55">
        <v>43831</v>
      </c>
      <c r="D335" s="54" t="s">
        <v>1622</v>
      </c>
      <c r="E335" s="54" t="s">
        <v>25</v>
      </c>
      <c r="F335" s="54" t="s">
        <v>26</v>
      </c>
      <c r="G335" s="54"/>
      <c r="H335" s="54"/>
      <c r="I335" s="54"/>
      <c r="J335" s="54"/>
      <c r="K335" s="54" t="s">
        <v>30</v>
      </c>
      <c r="L335" s="54" t="s">
        <v>621</v>
      </c>
      <c r="M335" s="54">
        <v>0</v>
      </c>
      <c r="N335" s="54">
        <v>0</v>
      </c>
      <c r="O335" s="54">
        <v>-0.56000000000000005</v>
      </c>
      <c r="P335" s="54"/>
      <c r="Q335" s="54">
        <v>3</v>
      </c>
      <c r="R335" s="54">
        <v>0</v>
      </c>
      <c r="S335" s="54"/>
      <c r="T335" s="56">
        <v>43858.507731481484</v>
      </c>
      <c r="U335" s="54" t="s">
        <v>1623</v>
      </c>
      <c r="V335" s="56">
        <v>43859.338692129626</v>
      </c>
      <c r="W335" s="54" t="s">
        <v>1624</v>
      </c>
      <c r="X335" s="54" t="s">
        <v>1625</v>
      </c>
      <c r="Y335" s="54"/>
      <c r="Z335" s="54"/>
    </row>
    <row r="336" spans="2:26" x14ac:dyDescent="0.2">
      <c r="B336" s="54">
        <v>2148471427</v>
      </c>
      <c r="C336" s="55">
        <v>43831</v>
      </c>
      <c r="D336" s="54" t="s">
        <v>1622</v>
      </c>
      <c r="E336" s="54" t="s">
        <v>25</v>
      </c>
      <c r="F336" s="54" t="s">
        <v>26</v>
      </c>
      <c r="G336" s="54"/>
      <c r="H336" s="54"/>
      <c r="I336" s="54"/>
      <c r="J336" s="54"/>
      <c r="K336" s="54" t="s">
        <v>30</v>
      </c>
      <c r="L336" s="54" t="s">
        <v>623</v>
      </c>
      <c r="M336" s="54">
        <v>0</v>
      </c>
      <c r="N336" s="54">
        <v>0</v>
      </c>
      <c r="O336" s="54">
        <v>-0.27</v>
      </c>
      <c r="P336" s="54"/>
      <c r="Q336" s="54">
        <v>3</v>
      </c>
      <c r="R336" s="54">
        <v>0</v>
      </c>
      <c r="S336" s="54"/>
      <c r="T336" s="56">
        <v>43858.508020833331</v>
      </c>
      <c r="U336" s="54" t="s">
        <v>1623</v>
      </c>
      <c r="V336" s="56">
        <v>43859.338692129626</v>
      </c>
      <c r="W336" s="54" t="s">
        <v>1624</v>
      </c>
      <c r="X336" s="54" t="s">
        <v>1625</v>
      </c>
      <c r="Y336" s="54"/>
      <c r="Z336" s="54"/>
    </row>
    <row r="337" spans="2:26" x14ac:dyDescent="0.2">
      <c r="B337" s="54">
        <v>2148471428</v>
      </c>
      <c r="C337" s="55">
        <v>43831</v>
      </c>
      <c r="D337" s="54" t="s">
        <v>1622</v>
      </c>
      <c r="E337" s="54" t="s">
        <v>25</v>
      </c>
      <c r="F337" s="54" t="s">
        <v>26</v>
      </c>
      <c r="G337" s="54"/>
      <c r="H337" s="54"/>
      <c r="I337" s="54"/>
      <c r="J337" s="54"/>
      <c r="K337" s="54" t="s">
        <v>30</v>
      </c>
      <c r="L337" s="54" t="s">
        <v>625</v>
      </c>
      <c r="M337" s="54">
        <v>0</v>
      </c>
      <c r="N337" s="54">
        <v>0</v>
      </c>
      <c r="O337" s="54">
        <v>-0.08</v>
      </c>
      <c r="P337" s="54"/>
      <c r="Q337" s="54">
        <v>3</v>
      </c>
      <c r="R337" s="54">
        <v>0</v>
      </c>
      <c r="S337" s="54"/>
      <c r="T337" s="56">
        <v>43858.508321759262</v>
      </c>
      <c r="U337" s="54" t="s">
        <v>1623</v>
      </c>
      <c r="V337" s="56">
        <v>43859.338692129626</v>
      </c>
      <c r="W337" s="54" t="s">
        <v>1624</v>
      </c>
      <c r="X337" s="54" t="s">
        <v>1625</v>
      </c>
      <c r="Y337" s="54"/>
      <c r="Z337" s="54"/>
    </row>
    <row r="338" spans="2:26" x14ac:dyDescent="0.2">
      <c r="B338" s="54">
        <v>2148471429</v>
      </c>
      <c r="C338" s="55">
        <v>43831</v>
      </c>
      <c r="D338" s="54" t="s">
        <v>1622</v>
      </c>
      <c r="E338" s="54" t="s">
        <v>25</v>
      </c>
      <c r="F338" s="54" t="s">
        <v>26</v>
      </c>
      <c r="G338" s="54"/>
      <c r="H338" s="54"/>
      <c r="I338" s="54"/>
      <c r="J338" s="54"/>
      <c r="K338" s="54" t="s">
        <v>30</v>
      </c>
      <c r="L338" s="54" t="s">
        <v>627</v>
      </c>
      <c r="M338" s="54">
        <v>0</v>
      </c>
      <c r="N338" s="54">
        <v>0</v>
      </c>
      <c r="O338" s="54">
        <v>-0.79</v>
      </c>
      <c r="P338" s="54"/>
      <c r="Q338" s="54">
        <v>3</v>
      </c>
      <c r="R338" s="54">
        <v>0</v>
      </c>
      <c r="S338" s="54"/>
      <c r="T338" s="56">
        <v>43858.508622685185</v>
      </c>
      <c r="U338" s="54" t="s">
        <v>1623</v>
      </c>
      <c r="V338" s="56">
        <v>43859.338692129626</v>
      </c>
      <c r="W338" s="54" t="s">
        <v>1624</v>
      </c>
      <c r="X338" s="54" t="s">
        <v>1625</v>
      </c>
      <c r="Y338" s="54"/>
      <c r="Z338" s="54"/>
    </row>
    <row r="339" spans="2:26" x14ac:dyDescent="0.2">
      <c r="B339" s="54">
        <v>2148471431</v>
      </c>
      <c r="C339" s="55">
        <v>43831</v>
      </c>
      <c r="D339" s="54" t="s">
        <v>1622</v>
      </c>
      <c r="E339" s="54" t="s">
        <v>25</v>
      </c>
      <c r="F339" s="54" t="s">
        <v>26</v>
      </c>
      <c r="G339" s="54"/>
      <c r="H339" s="54"/>
      <c r="I339" s="54"/>
      <c r="J339" s="54"/>
      <c r="K339" s="54" t="s">
        <v>30</v>
      </c>
      <c r="L339" s="54" t="s">
        <v>631</v>
      </c>
      <c r="M339" s="54">
        <v>0</v>
      </c>
      <c r="N339" s="54">
        <v>0</v>
      </c>
      <c r="O339" s="54">
        <v>-1.57</v>
      </c>
      <c r="P339" s="54"/>
      <c r="Q339" s="54">
        <v>3</v>
      </c>
      <c r="R339" s="54">
        <v>0</v>
      </c>
      <c r="S339" s="54"/>
      <c r="T339" s="56">
        <v>43858.50922453704</v>
      </c>
      <c r="U339" s="54" t="s">
        <v>1623</v>
      </c>
      <c r="V339" s="56">
        <v>43859.338692129626</v>
      </c>
      <c r="W339" s="54" t="s">
        <v>1624</v>
      </c>
      <c r="X339" s="54" t="s">
        <v>1625</v>
      </c>
      <c r="Y339" s="54"/>
      <c r="Z339" s="54"/>
    </row>
    <row r="340" spans="2:26" x14ac:dyDescent="0.2">
      <c r="B340" s="54">
        <v>2148471432</v>
      </c>
      <c r="C340" s="55">
        <v>43831</v>
      </c>
      <c r="D340" s="54" t="s">
        <v>1622</v>
      </c>
      <c r="E340" s="54" t="s">
        <v>25</v>
      </c>
      <c r="F340" s="54" t="s">
        <v>26</v>
      </c>
      <c r="G340" s="54"/>
      <c r="H340" s="54"/>
      <c r="I340" s="54"/>
      <c r="J340" s="54"/>
      <c r="K340" s="54" t="s">
        <v>30</v>
      </c>
      <c r="L340" s="54" t="s">
        <v>633</v>
      </c>
      <c r="M340" s="54">
        <v>0</v>
      </c>
      <c r="N340" s="54">
        <v>0</v>
      </c>
      <c r="O340" s="54">
        <v>-0.06</v>
      </c>
      <c r="P340" s="54"/>
      <c r="Q340" s="54">
        <v>3</v>
      </c>
      <c r="R340" s="54">
        <v>0</v>
      </c>
      <c r="S340" s="54"/>
      <c r="T340" s="56">
        <v>43858.50953703704</v>
      </c>
      <c r="U340" s="54" t="s">
        <v>1623</v>
      </c>
      <c r="V340" s="56">
        <v>43859.338692129626</v>
      </c>
      <c r="W340" s="54" t="s">
        <v>1624</v>
      </c>
      <c r="X340" s="54" t="s">
        <v>1625</v>
      </c>
      <c r="Y340" s="54"/>
      <c r="Z340" s="54"/>
    </row>
    <row r="341" spans="2:26" x14ac:dyDescent="0.2">
      <c r="B341" s="54">
        <v>2148471433</v>
      </c>
      <c r="C341" s="55">
        <v>43831</v>
      </c>
      <c r="D341" s="54" t="s">
        <v>1622</v>
      </c>
      <c r="E341" s="54" t="s">
        <v>25</v>
      </c>
      <c r="F341" s="54" t="s">
        <v>26</v>
      </c>
      <c r="G341" s="54"/>
      <c r="H341" s="54"/>
      <c r="I341" s="54"/>
      <c r="J341" s="54"/>
      <c r="K341" s="54" t="s">
        <v>30</v>
      </c>
      <c r="L341" s="54" t="s">
        <v>635</v>
      </c>
      <c r="M341" s="54">
        <v>0</v>
      </c>
      <c r="N341" s="54">
        <v>0</v>
      </c>
      <c r="O341" s="54">
        <v>-0.32</v>
      </c>
      <c r="P341" s="54"/>
      <c r="Q341" s="54">
        <v>3</v>
      </c>
      <c r="R341" s="54">
        <v>0</v>
      </c>
      <c r="S341" s="54"/>
      <c r="T341" s="56">
        <v>43858.509837962964</v>
      </c>
      <c r="U341" s="54" t="s">
        <v>1623</v>
      </c>
      <c r="V341" s="56">
        <v>43859.338692129626</v>
      </c>
      <c r="W341" s="54" t="s">
        <v>1624</v>
      </c>
      <c r="X341" s="54" t="s">
        <v>1625</v>
      </c>
      <c r="Y341" s="54"/>
      <c r="Z341" s="54"/>
    </row>
    <row r="342" spans="2:26" x14ac:dyDescent="0.2">
      <c r="B342" s="54">
        <v>2148471434</v>
      </c>
      <c r="C342" s="55">
        <v>43831</v>
      </c>
      <c r="D342" s="54" t="s">
        <v>1622</v>
      </c>
      <c r="E342" s="54" t="s">
        <v>25</v>
      </c>
      <c r="F342" s="54" t="s">
        <v>26</v>
      </c>
      <c r="G342" s="54"/>
      <c r="H342" s="54"/>
      <c r="I342" s="54"/>
      <c r="J342" s="54"/>
      <c r="K342" s="54" t="s">
        <v>30</v>
      </c>
      <c r="L342" s="54" t="s">
        <v>637</v>
      </c>
      <c r="M342" s="54">
        <v>0</v>
      </c>
      <c r="N342" s="54">
        <v>0</v>
      </c>
      <c r="O342" s="54">
        <v>-1.01</v>
      </c>
      <c r="P342" s="54"/>
      <c r="Q342" s="54">
        <v>3</v>
      </c>
      <c r="R342" s="54">
        <v>0</v>
      </c>
      <c r="S342" s="54"/>
      <c r="T342" s="56">
        <v>43858.510127314818</v>
      </c>
      <c r="U342" s="54" t="s">
        <v>1623</v>
      </c>
      <c r="V342" s="56">
        <v>43859.338692129626</v>
      </c>
      <c r="W342" s="54" t="s">
        <v>1624</v>
      </c>
      <c r="X342" s="54" t="s">
        <v>1625</v>
      </c>
      <c r="Y342" s="54"/>
      <c r="Z342" s="54"/>
    </row>
    <row r="343" spans="2:26" x14ac:dyDescent="0.2">
      <c r="B343" s="54">
        <v>2148471435</v>
      </c>
      <c r="C343" s="55">
        <v>43831</v>
      </c>
      <c r="D343" s="54" t="s">
        <v>1622</v>
      </c>
      <c r="E343" s="54" t="s">
        <v>25</v>
      </c>
      <c r="F343" s="54" t="s">
        <v>26</v>
      </c>
      <c r="G343" s="54"/>
      <c r="H343" s="54"/>
      <c r="I343" s="54"/>
      <c r="J343" s="54"/>
      <c r="K343" s="54" t="s">
        <v>30</v>
      </c>
      <c r="L343" s="54" t="s">
        <v>639</v>
      </c>
      <c r="M343" s="54">
        <v>0</v>
      </c>
      <c r="N343" s="54">
        <v>0</v>
      </c>
      <c r="O343" s="54">
        <v>-1.24</v>
      </c>
      <c r="P343" s="54"/>
      <c r="Q343" s="54">
        <v>3</v>
      </c>
      <c r="R343" s="54">
        <v>0</v>
      </c>
      <c r="S343" s="54"/>
      <c r="T343" s="56">
        <v>43858.510428240741</v>
      </c>
      <c r="U343" s="54" t="s">
        <v>1623</v>
      </c>
      <c r="V343" s="56">
        <v>43859.338692129626</v>
      </c>
      <c r="W343" s="54" t="s">
        <v>1624</v>
      </c>
      <c r="X343" s="54" t="s">
        <v>1625</v>
      </c>
      <c r="Y343" s="54"/>
      <c r="Z343" s="54"/>
    </row>
    <row r="344" spans="2:26" x14ac:dyDescent="0.2">
      <c r="B344" s="54">
        <v>2148471436</v>
      </c>
      <c r="C344" s="55">
        <v>43831</v>
      </c>
      <c r="D344" s="54" t="s">
        <v>1622</v>
      </c>
      <c r="E344" s="54" t="s">
        <v>25</v>
      </c>
      <c r="F344" s="54" t="s">
        <v>26</v>
      </c>
      <c r="G344" s="54"/>
      <c r="H344" s="54"/>
      <c r="I344" s="54"/>
      <c r="J344" s="54"/>
      <c r="K344" s="54" t="s">
        <v>30</v>
      </c>
      <c r="L344" s="54" t="s">
        <v>641</v>
      </c>
      <c r="M344" s="54">
        <v>0</v>
      </c>
      <c r="N344" s="54">
        <v>0</v>
      </c>
      <c r="O344" s="54">
        <v>-1.43</v>
      </c>
      <c r="P344" s="54"/>
      <c r="Q344" s="54">
        <v>3</v>
      </c>
      <c r="R344" s="54">
        <v>0</v>
      </c>
      <c r="S344" s="54"/>
      <c r="T344" s="56">
        <v>43858.510740740741</v>
      </c>
      <c r="U344" s="54" t="s">
        <v>1623</v>
      </c>
      <c r="V344" s="56">
        <v>43859.338692129626</v>
      </c>
      <c r="W344" s="54" t="s">
        <v>1624</v>
      </c>
      <c r="X344" s="54" t="s">
        <v>1625</v>
      </c>
      <c r="Y344" s="54"/>
      <c r="Z344" s="54"/>
    </row>
    <row r="345" spans="2:26" x14ac:dyDescent="0.2">
      <c r="B345" s="54">
        <v>2148471437</v>
      </c>
      <c r="C345" s="55">
        <v>43831</v>
      </c>
      <c r="D345" s="54" t="s">
        <v>1622</v>
      </c>
      <c r="E345" s="54" t="s">
        <v>25</v>
      </c>
      <c r="F345" s="54" t="s">
        <v>26</v>
      </c>
      <c r="G345" s="54"/>
      <c r="H345" s="54"/>
      <c r="I345" s="54"/>
      <c r="J345" s="54"/>
      <c r="K345" s="54" t="s">
        <v>30</v>
      </c>
      <c r="L345" s="54" t="s">
        <v>643</v>
      </c>
      <c r="M345" s="54">
        <v>0</v>
      </c>
      <c r="N345" s="54">
        <v>0</v>
      </c>
      <c r="O345" s="54">
        <v>-0.27</v>
      </c>
      <c r="P345" s="54"/>
      <c r="Q345" s="54">
        <v>3</v>
      </c>
      <c r="R345" s="54">
        <v>0</v>
      </c>
      <c r="S345" s="54"/>
      <c r="T345" s="56">
        <v>43858.511030092595</v>
      </c>
      <c r="U345" s="54" t="s">
        <v>1623</v>
      </c>
      <c r="V345" s="56">
        <v>43859.338692129626</v>
      </c>
      <c r="W345" s="54" t="s">
        <v>1624</v>
      </c>
      <c r="X345" s="54" t="s">
        <v>1625</v>
      </c>
      <c r="Y345" s="54"/>
      <c r="Z345" s="54"/>
    </row>
    <row r="346" spans="2:26" x14ac:dyDescent="0.2">
      <c r="B346" s="54">
        <v>2148471482</v>
      </c>
      <c r="C346" s="55">
        <v>43831</v>
      </c>
      <c r="D346" s="54" t="s">
        <v>1622</v>
      </c>
      <c r="E346" s="54" t="s">
        <v>25</v>
      </c>
      <c r="F346" s="54" t="s">
        <v>26</v>
      </c>
      <c r="G346" s="54"/>
      <c r="H346" s="54"/>
      <c r="I346" s="54"/>
      <c r="J346" s="54"/>
      <c r="K346" s="54" t="s">
        <v>30</v>
      </c>
      <c r="L346" s="54" t="s">
        <v>733</v>
      </c>
      <c r="M346" s="54">
        <v>0</v>
      </c>
      <c r="N346" s="54">
        <v>0</v>
      </c>
      <c r="O346" s="54">
        <v>-0.8</v>
      </c>
      <c r="P346" s="54"/>
      <c r="Q346" s="54">
        <v>3</v>
      </c>
      <c r="R346" s="54">
        <v>0</v>
      </c>
      <c r="S346" s="54"/>
      <c r="T346" s="56">
        <v>43858.524571759262</v>
      </c>
      <c r="U346" s="54" t="s">
        <v>1623</v>
      </c>
      <c r="V346" s="56">
        <v>43859.338692129626</v>
      </c>
      <c r="W346" s="54" t="s">
        <v>1624</v>
      </c>
      <c r="X346" s="54" t="s">
        <v>1625</v>
      </c>
      <c r="Y346" s="54"/>
      <c r="Z346" s="54"/>
    </row>
    <row r="347" spans="2:26" x14ac:dyDescent="0.2">
      <c r="B347" s="54">
        <v>2148471487</v>
      </c>
      <c r="C347" s="55">
        <v>43831</v>
      </c>
      <c r="D347" s="54" t="s">
        <v>1622</v>
      </c>
      <c r="E347" s="54" t="s">
        <v>25</v>
      </c>
      <c r="F347" s="54" t="s">
        <v>26</v>
      </c>
      <c r="G347" s="54"/>
      <c r="H347" s="54"/>
      <c r="I347" s="54"/>
      <c r="J347" s="54"/>
      <c r="K347" s="54" t="s">
        <v>30</v>
      </c>
      <c r="L347" s="54" t="s">
        <v>743</v>
      </c>
      <c r="M347" s="54">
        <v>0</v>
      </c>
      <c r="N347" s="54">
        <v>0</v>
      </c>
      <c r="O347" s="54">
        <v>0.03</v>
      </c>
      <c r="P347" s="54"/>
      <c r="Q347" s="54">
        <v>3</v>
      </c>
      <c r="R347" s="54">
        <v>0</v>
      </c>
      <c r="S347" s="54"/>
      <c r="T347" s="56">
        <v>43858.526076388887</v>
      </c>
      <c r="U347" s="54" t="s">
        <v>1623</v>
      </c>
      <c r="V347" s="56">
        <v>43859.338692129626</v>
      </c>
      <c r="W347" s="54" t="s">
        <v>1624</v>
      </c>
      <c r="X347" s="54" t="s">
        <v>1625</v>
      </c>
      <c r="Y347" s="54"/>
      <c r="Z347" s="54"/>
    </row>
    <row r="348" spans="2:26" x14ac:dyDescent="0.2">
      <c r="B348" s="54">
        <v>2148471510</v>
      </c>
      <c r="C348" s="55">
        <v>43831</v>
      </c>
      <c r="D348" s="54" t="s">
        <v>1622</v>
      </c>
      <c r="E348" s="54" t="s">
        <v>25</v>
      </c>
      <c r="F348" s="54" t="s">
        <v>26</v>
      </c>
      <c r="G348" s="54"/>
      <c r="H348" s="54"/>
      <c r="I348" s="54"/>
      <c r="J348" s="54"/>
      <c r="K348" s="54" t="s">
        <v>30</v>
      </c>
      <c r="L348" s="54" t="s">
        <v>789</v>
      </c>
      <c r="M348" s="54">
        <v>0</v>
      </c>
      <c r="N348" s="54">
        <v>0</v>
      </c>
      <c r="O348" s="54">
        <v>-3.07</v>
      </c>
      <c r="P348" s="54"/>
      <c r="Q348" s="54">
        <v>3</v>
      </c>
      <c r="R348" s="54">
        <v>0</v>
      </c>
      <c r="S348" s="54"/>
      <c r="T348" s="56">
        <v>43858.532986111109</v>
      </c>
      <c r="U348" s="54" t="s">
        <v>1623</v>
      </c>
      <c r="V348" s="56">
        <v>43859.338692129626</v>
      </c>
      <c r="W348" s="54" t="s">
        <v>1624</v>
      </c>
      <c r="X348" s="54" t="s">
        <v>1625</v>
      </c>
      <c r="Y348" s="54"/>
      <c r="Z348" s="54"/>
    </row>
    <row r="349" spans="2:26" x14ac:dyDescent="0.2">
      <c r="B349" s="54">
        <v>2148471533</v>
      </c>
      <c r="C349" s="55">
        <v>43831</v>
      </c>
      <c r="D349" s="54" t="s">
        <v>1622</v>
      </c>
      <c r="E349" s="54" t="s">
        <v>25</v>
      </c>
      <c r="F349" s="54" t="s">
        <v>26</v>
      </c>
      <c r="G349" s="54"/>
      <c r="H349" s="54"/>
      <c r="I349" s="54"/>
      <c r="J349" s="54"/>
      <c r="K349" s="54" t="s">
        <v>30</v>
      </c>
      <c r="L349" s="54" t="s">
        <v>835</v>
      </c>
      <c r="M349" s="54">
        <v>0</v>
      </c>
      <c r="N349" s="54">
        <v>0</v>
      </c>
      <c r="O349" s="54">
        <v>-6.57</v>
      </c>
      <c r="P349" s="54"/>
      <c r="Q349" s="54">
        <v>3</v>
      </c>
      <c r="R349" s="54">
        <v>0</v>
      </c>
      <c r="S349" s="54"/>
      <c r="T349" s="56">
        <v>43858.539907407408</v>
      </c>
      <c r="U349" s="54" t="s">
        <v>1623</v>
      </c>
      <c r="V349" s="56">
        <v>43859.338692129626</v>
      </c>
      <c r="W349" s="54" t="s">
        <v>1624</v>
      </c>
      <c r="X349" s="54" t="s">
        <v>1625</v>
      </c>
      <c r="Y349" s="54"/>
      <c r="Z349" s="54"/>
    </row>
    <row r="350" spans="2:26" x14ac:dyDescent="0.2">
      <c r="B350" s="54">
        <v>2148471558</v>
      </c>
      <c r="C350" s="55">
        <v>43831</v>
      </c>
      <c r="D350" s="54" t="s">
        <v>1622</v>
      </c>
      <c r="E350" s="54" t="s">
        <v>25</v>
      </c>
      <c r="F350" s="54" t="s">
        <v>26</v>
      </c>
      <c r="G350" s="54"/>
      <c r="H350" s="54"/>
      <c r="I350" s="54"/>
      <c r="J350" s="54"/>
      <c r="K350" s="54" t="s">
        <v>30</v>
      </c>
      <c r="L350" s="54" t="s">
        <v>885</v>
      </c>
      <c r="M350" s="54">
        <v>0</v>
      </c>
      <c r="N350" s="54">
        <v>0</v>
      </c>
      <c r="O350" s="54">
        <v>-0.12</v>
      </c>
      <c r="P350" s="54"/>
      <c r="Q350" s="54">
        <v>3</v>
      </c>
      <c r="R350" s="54">
        <v>0</v>
      </c>
      <c r="S350" s="54"/>
      <c r="T350" s="56">
        <v>43858.547430555554</v>
      </c>
      <c r="U350" s="54" t="s">
        <v>1623</v>
      </c>
      <c r="V350" s="56">
        <v>43859.338692129626</v>
      </c>
      <c r="W350" s="54" t="s">
        <v>1624</v>
      </c>
      <c r="X350" s="54" t="s">
        <v>1625</v>
      </c>
      <c r="Y350" s="54"/>
      <c r="Z350" s="54"/>
    </row>
    <row r="351" spans="2:26" x14ac:dyDescent="0.2">
      <c r="B351" s="54">
        <v>2148471568</v>
      </c>
      <c r="C351" s="55">
        <v>43831</v>
      </c>
      <c r="D351" s="54" t="s">
        <v>1622</v>
      </c>
      <c r="E351" s="54" t="s">
        <v>25</v>
      </c>
      <c r="F351" s="54" t="s">
        <v>26</v>
      </c>
      <c r="G351" s="54"/>
      <c r="H351" s="54"/>
      <c r="I351" s="54"/>
      <c r="J351" s="54"/>
      <c r="K351" s="54" t="s">
        <v>30</v>
      </c>
      <c r="L351" s="54" t="s">
        <v>905</v>
      </c>
      <c r="M351" s="54">
        <v>0</v>
      </c>
      <c r="N351" s="54">
        <v>0</v>
      </c>
      <c r="O351" s="54">
        <v>-0.04</v>
      </c>
      <c r="P351" s="54"/>
      <c r="Q351" s="54">
        <v>3</v>
      </c>
      <c r="R351" s="54">
        <v>0</v>
      </c>
      <c r="S351" s="54"/>
      <c r="T351" s="56">
        <v>43858.550428240742</v>
      </c>
      <c r="U351" s="54" t="s">
        <v>1623</v>
      </c>
      <c r="V351" s="56">
        <v>43859.338692129626</v>
      </c>
      <c r="W351" s="54" t="s">
        <v>1624</v>
      </c>
      <c r="X351" s="54" t="s">
        <v>1625</v>
      </c>
      <c r="Y351" s="54"/>
      <c r="Z351" s="54"/>
    </row>
    <row r="352" spans="2:26" x14ac:dyDescent="0.2">
      <c r="B352" s="54">
        <v>2148471583</v>
      </c>
      <c r="C352" s="55">
        <v>43831</v>
      </c>
      <c r="D352" s="54" t="s">
        <v>1622</v>
      </c>
      <c r="E352" s="54" t="s">
        <v>25</v>
      </c>
      <c r="F352" s="54" t="s">
        <v>26</v>
      </c>
      <c r="G352" s="54"/>
      <c r="H352" s="54"/>
      <c r="I352" s="54"/>
      <c r="J352" s="54"/>
      <c r="K352" s="54" t="s">
        <v>30</v>
      </c>
      <c r="L352" s="54" t="s">
        <v>935</v>
      </c>
      <c r="M352" s="54">
        <v>0</v>
      </c>
      <c r="N352" s="54">
        <v>0</v>
      </c>
      <c r="O352" s="54">
        <v>-21.09</v>
      </c>
      <c r="P352" s="54"/>
      <c r="Q352" s="54">
        <v>3</v>
      </c>
      <c r="R352" s="54">
        <v>0</v>
      </c>
      <c r="S352" s="54"/>
      <c r="T352" s="56">
        <v>43858.554942129631</v>
      </c>
      <c r="U352" s="54" t="s">
        <v>1623</v>
      </c>
      <c r="V352" s="56">
        <v>43859.338692129626</v>
      </c>
      <c r="W352" s="54" t="s">
        <v>1624</v>
      </c>
      <c r="X352" s="54" t="s">
        <v>1625</v>
      </c>
      <c r="Y352" s="54"/>
      <c r="Z352" s="54"/>
    </row>
    <row r="353" spans="2:26" x14ac:dyDescent="0.2">
      <c r="B353" s="54">
        <v>2148471587</v>
      </c>
      <c r="C353" s="55">
        <v>43831</v>
      </c>
      <c r="D353" s="54" t="s">
        <v>1622</v>
      </c>
      <c r="E353" s="54" t="s">
        <v>25</v>
      </c>
      <c r="F353" s="54" t="s">
        <v>26</v>
      </c>
      <c r="G353" s="54"/>
      <c r="H353" s="54"/>
      <c r="I353" s="54"/>
      <c r="J353" s="54"/>
      <c r="K353" s="54" t="s">
        <v>30</v>
      </c>
      <c r="L353" s="54" t="s">
        <v>943</v>
      </c>
      <c r="M353" s="54">
        <v>0</v>
      </c>
      <c r="N353" s="54">
        <v>0</v>
      </c>
      <c r="O353" s="54">
        <v>-5.0599999999999996</v>
      </c>
      <c r="P353" s="54"/>
      <c r="Q353" s="54">
        <v>3</v>
      </c>
      <c r="R353" s="54">
        <v>0</v>
      </c>
      <c r="S353" s="54"/>
      <c r="T353" s="56">
        <v>43858.556145833332</v>
      </c>
      <c r="U353" s="54" t="s">
        <v>1623</v>
      </c>
      <c r="V353" s="56">
        <v>43859.338692129626</v>
      </c>
      <c r="W353" s="54" t="s">
        <v>1624</v>
      </c>
      <c r="X353" s="54" t="s">
        <v>1625</v>
      </c>
      <c r="Y353" s="54"/>
      <c r="Z353" s="54"/>
    </row>
    <row r="354" spans="2:26" x14ac:dyDescent="0.2">
      <c r="B354" s="54">
        <v>2148471590</v>
      </c>
      <c r="C354" s="55">
        <v>43831</v>
      </c>
      <c r="D354" s="54" t="s">
        <v>1622</v>
      </c>
      <c r="E354" s="54" t="s">
        <v>25</v>
      </c>
      <c r="F354" s="54" t="s">
        <v>26</v>
      </c>
      <c r="G354" s="54"/>
      <c r="H354" s="54"/>
      <c r="I354" s="54"/>
      <c r="J354" s="54"/>
      <c r="K354" s="54" t="s">
        <v>30</v>
      </c>
      <c r="L354" s="54" t="s">
        <v>949</v>
      </c>
      <c r="M354" s="54">
        <v>0</v>
      </c>
      <c r="N354" s="54">
        <v>0</v>
      </c>
      <c r="O354" s="54">
        <v>-6.92</v>
      </c>
      <c r="P354" s="54"/>
      <c r="Q354" s="54">
        <v>3</v>
      </c>
      <c r="R354" s="54">
        <v>0</v>
      </c>
      <c r="S354" s="54"/>
      <c r="T354" s="56">
        <v>43858.55704861111</v>
      </c>
      <c r="U354" s="54" t="s">
        <v>1623</v>
      </c>
      <c r="V354" s="56">
        <v>43859.338692129626</v>
      </c>
      <c r="W354" s="54" t="s">
        <v>1624</v>
      </c>
      <c r="X354" s="54" t="s">
        <v>1625</v>
      </c>
      <c r="Y354" s="54"/>
      <c r="Z354" s="54"/>
    </row>
    <row r="355" spans="2:26" x14ac:dyDescent="0.2">
      <c r="B355" s="54">
        <v>2148471599</v>
      </c>
      <c r="C355" s="55">
        <v>43831</v>
      </c>
      <c r="D355" s="54" t="s">
        <v>1622</v>
      </c>
      <c r="E355" s="54" t="s">
        <v>25</v>
      </c>
      <c r="F355" s="54" t="s">
        <v>26</v>
      </c>
      <c r="G355" s="54"/>
      <c r="H355" s="54"/>
      <c r="I355" s="54"/>
      <c r="J355" s="54"/>
      <c r="K355" s="54" t="s">
        <v>30</v>
      </c>
      <c r="L355" s="54" t="s">
        <v>967</v>
      </c>
      <c r="M355" s="54">
        <v>0</v>
      </c>
      <c r="N355" s="54">
        <v>0</v>
      </c>
      <c r="O355" s="54">
        <v>-13.28</v>
      </c>
      <c r="P355" s="54"/>
      <c r="Q355" s="54">
        <v>3</v>
      </c>
      <c r="R355" s="54">
        <v>0</v>
      </c>
      <c r="S355" s="54"/>
      <c r="T355" s="56">
        <v>43858.559756944444</v>
      </c>
      <c r="U355" s="54" t="s">
        <v>1623</v>
      </c>
      <c r="V355" s="56">
        <v>43859.338692129626</v>
      </c>
      <c r="W355" s="54" t="s">
        <v>1624</v>
      </c>
      <c r="X355" s="54" t="s">
        <v>1625</v>
      </c>
      <c r="Y355" s="54"/>
      <c r="Z355" s="54"/>
    </row>
    <row r="356" spans="2:26" x14ac:dyDescent="0.2">
      <c r="B356" s="54">
        <v>2148471604</v>
      </c>
      <c r="C356" s="55">
        <v>43831</v>
      </c>
      <c r="D356" s="54" t="s">
        <v>1622</v>
      </c>
      <c r="E356" s="54" t="s">
        <v>25</v>
      </c>
      <c r="F356" s="54" t="s">
        <v>26</v>
      </c>
      <c r="G356" s="54"/>
      <c r="H356" s="54"/>
      <c r="I356" s="54"/>
      <c r="J356" s="54"/>
      <c r="K356" s="54" t="s">
        <v>30</v>
      </c>
      <c r="L356" s="54" t="s">
        <v>977</v>
      </c>
      <c r="M356" s="54">
        <v>0</v>
      </c>
      <c r="N356" s="54">
        <v>0</v>
      </c>
      <c r="O356" s="54">
        <v>-1.95</v>
      </c>
      <c r="P356" s="54"/>
      <c r="Q356" s="54">
        <v>3</v>
      </c>
      <c r="R356" s="54">
        <v>0</v>
      </c>
      <c r="S356" s="54"/>
      <c r="T356" s="56">
        <v>43858.561261574076</v>
      </c>
      <c r="U356" s="54" t="s">
        <v>1623</v>
      </c>
      <c r="V356" s="56">
        <v>43859.338692129626</v>
      </c>
      <c r="W356" s="54" t="s">
        <v>1624</v>
      </c>
      <c r="X356" s="54" t="s">
        <v>1625</v>
      </c>
      <c r="Y356" s="54"/>
      <c r="Z356" s="54"/>
    </row>
    <row r="357" spans="2:26" x14ac:dyDescent="0.2">
      <c r="B357" s="54">
        <v>2148471613</v>
      </c>
      <c r="C357" s="55">
        <v>43831</v>
      </c>
      <c r="D357" s="54" t="s">
        <v>1622</v>
      </c>
      <c r="E357" s="54" t="s">
        <v>25</v>
      </c>
      <c r="F357" s="54" t="s">
        <v>26</v>
      </c>
      <c r="G357" s="54"/>
      <c r="H357" s="54"/>
      <c r="I357" s="54"/>
      <c r="J357" s="54"/>
      <c r="K357" s="54" t="s">
        <v>30</v>
      </c>
      <c r="L357" s="54" t="s">
        <v>995</v>
      </c>
      <c r="M357" s="54">
        <v>0</v>
      </c>
      <c r="N357" s="54">
        <v>0</v>
      </c>
      <c r="O357" s="54">
        <v>0.21</v>
      </c>
      <c r="P357" s="54"/>
      <c r="Q357" s="54">
        <v>3</v>
      </c>
      <c r="R357" s="54">
        <v>0</v>
      </c>
      <c r="S357" s="54"/>
      <c r="T357" s="56">
        <v>43858.563969907409</v>
      </c>
      <c r="U357" s="54" t="s">
        <v>1623</v>
      </c>
      <c r="V357" s="56">
        <v>43859.338692129626</v>
      </c>
      <c r="W357" s="54" t="s">
        <v>1624</v>
      </c>
      <c r="X357" s="54" t="s">
        <v>1625</v>
      </c>
      <c r="Y357" s="54"/>
      <c r="Z357" s="54"/>
    </row>
    <row r="358" spans="2:26" x14ac:dyDescent="0.2">
      <c r="B358" s="54">
        <v>2148471630</v>
      </c>
      <c r="C358" s="55">
        <v>43831</v>
      </c>
      <c r="D358" s="54" t="s">
        <v>1622</v>
      </c>
      <c r="E358" s="54" t="s">
        <v>25</v>
      </c>
      <c r="F358" s="54" t="s">
        <v>26</v>
      </c>
      <c r="G358" s="54"/>
      <c r="H358" s="54"/>
      <c r="I358" s="54"/>
      <c r="J358" s="54"/>
      <c r="K358" s="54" t="s">
        <v>30</v>
      </c>
      <c r="L358" s="54" t="s">
        <v>1029</v>
      </c>
      <c r="M358" s="54">
        <v>0</v>
      </c>
      <c r="N358" s="54">
        <v>0</v>
      </c>
      <c r="O358" s="54">
        <v>-71.11</v>
      </c>
      <c r="P358" s="54"/>
      <c r="Q358" s="54">
        <v>3</v>
      </c>
      <c r="R358" s="54">
        <v>0</v>
      </c>
      <c r="S358" s="54"/>
      <c r="T358" s="56">
        <v>43858.569085648145</v>
      </c>
      <c r="U358" s="54" t="s">
        <v>1623</v>
      </c>
      <c r="V358" s="56">
        <v>43859.338692129626</v>
      </c>
      <c r="W358" s="54" t="s">
        <v>1624</v>
      </c>
      <c r="X358" s="54" t="s">
        <v>1625</v>
      </c>
      <c r="Y358" s="54"/>
      <c r="Z358" s="54"/>
    </row>
    <row r="359" spans="2:26" x14ac:dyDescent="0.2">
      <c r="B359" s="54">
        <v>2148471831</v>
      </c>
      <c r="C359" s="55">
        <v>43831</v>
      </c>
      <c r="D359" s="54" t="s">
        <v>1622</v>
      </c>
      <c r="E359" s="54" t="s">
        <v>25</v>
      </c>
      <c r="F359" s="54" t="s">
        <v>26</v>
      </c>
      <c r="G359" s="54"/>
      <c r="H359" s="54"/>
      <c r="I359" s="54"/>
      <c r="J359" s="54"/>
      <c r="K359" s="54" t="s">
        <v>30</v>
      </c>
      <c r="L359" s="54" t="s">
        <v>1417</v>
      </c>
      <c r="M359" s="54">
        <v>0</v>
      </c>
      <c r="N359" s="54">
        <v>0</v>
      </c>
      <c r="O359" s="54">
        <v>-0.1</v>
      </c>
      <c r="P359" s="54"/>
      <c r="Q359" s="54">
        <v>3</v>
      </c>
      <c r="R359" s="54">
        <v>0</v>
      </c>
      <c r="S359" s="54"/>
      <c r="T359" s="56">
        <v>43859.316365740742</v>
      </c>
      <c r="U359" s="54" t="s">
        <v>1623</v>
      </c>
      <c r="V359" s="56">
        <v>43859.338692129626</v>
      </c>
      <c r="W359" s="54" t="s">
        <v>1624</v>
      </c>
      <c r="X359" s="54" t="s">
        <v>1625</v>
      </c>
      <c r="Y359" s="54"/>
      <c r="Z359" s="54"/>
    </row>
    <row r="360" spans="2:26" x14ac:dyDescent="0.2">
      <c r="B360" s="54">
        <v>2148471837</v>
      </c>
      <c r="C360" s="55">
        <v>43831</v>
      </c>
      <c r="D360" s="54" t="s">
        <v>1622</v>
      </c>
      <c r="E360" s="54" t="s">
        <v>25</v>
      </c>
      <c r="F360" s="54" t="s">
        <v>26</v>
      </c>
      <c r="G360" s="54"/>
      <c r="H360" s="54"/>
      <c r="I360" s="54"/>
      <c r="J360" s="54"/>
      <c r="K360" s="54" t="s">
        <v>30</v>
      </c>
      <c r="L360" s="54" t="s">
        <v>1429</v>
      </c>
      <c r="M360" s="54">
        <v>0</v>
      </c>
      <c r="N360" s="54">
        <v>0</v>
      </c>
      <c r="O360" s="54">
        <v>9.66</v>
      </c>
      <c r="P360" s="54"/>
      <c r="Q360" s="54">
        <v>3</v>
      </c>
      <c r="R360" s="54">
        <v>0</v>
      </c>
      <c r="S360" s="54"/>
      <c r="T360" s="56">
        <v>43859.318171296298</v>
      </c>
      <c r="U360" s="54" t="s">
        <v>1623</v>
      </c>
      <c r="V360" s="56">
        <v>43859.338692129626</v>
      </c>
      <c r="W360" s="54" t="s">
        <v>1624</v>
      </c>
      <c r="X360" s="54" t="s">
        <v>1625</v>
      </c>
      <c r="Y360" s="54"/>
      <c r="Z360" s="54"/>
    </row>
    <row r="361" spans="2:26" x14ac:dyDescent="0.2">
      <c r="B361" s="54">
        <v>2148471847</v>
      </c>
      <c r="C361" s="55">
        <v>43831</v>
      </c>
      <c r="D361" s="54" t="s">
        <v>1622</v>
      </c>
      <c r="E361" s="54" t="s">
        <v>25</v>
      </c>
      <c r="F361" s="54" t="s">
        <v>26</v>
      </c>
      <c r="G361" s="54"/>
      <c r="H361" s="54"/>
      <c r="I361" s="54"/>
      <c r="J361" s="54"/>
      <c r="K361" s="54" t="s">
        <v>30</v>
      </c>
      <c r="L361" s="54" t="s">
        <v>1449</v>
      </c>
      <c r="M361" s="54">
        <v>0</v>
      </c>
      <c r="N361" s="54">
        <v>0</v>
      </c>
      <c r="O361" s="54">
        <v>-2.33</v>
      </c>
      <c r="P361" s="54"/>
      <c r="Q361" s="54">
        <v>3</v>
      </c>
      <c r="R361" s="54">
        <v>0</v>
      </c>
      <c r="S361" s="54"/>
      <c r="T361" s="56">
        <v>43859.321180555555</v>
      </c>
      <c r="U361" s="54" t="s">
        <v>1623</v>
      </c>
      <c r="V361" s="56">
        <v>43859.338692129626</v>
      </c>
      <c r="W361" s="54" t="s">
        <v>1624</v>
      </c>
      <c r="X361" s="54" t="s">
        <v>1625</v>
      </c>
      <c r="Y361" s="54"/>
      <c r="Z361" s="54"/>
    </row>
    <row r="362" spans="2:26" x14ac:dyDescent="0.2">
      <c r="B362" s="54">
        <v>2148471861</v>
      </c>
      <c r="C362" s="55">
        <v>43831</v>
      </c>
      <c r="D362" s="54" t="s">
        <v>1622</v>
      </c>
      <c r="E362" s="54" t="s">
        <v>25</v>
      </c>
      <c r="F362" s="54" t="s">
        <v>26</v>
      </c>
      <c r="G362" s="54"/>
      <c r="H362" s="54"/>
      <c r="I362" s="54"/>
      <c r="J362" s="54"/>
      <c r="K362" s="54" t="s">
        <v>30</v>
      </c>
      <c r="L362" s="54" t="s">
        <v>1477</v>
      </c>
      <c r="M362" s="54">
        <v>0</v>
      </c>
      <c r="N362" s="54">
        <v>0</v>
      </c>
      <c r="O362" s="54">
        <v>-1.45</v>
      </c>
      <c r="P362" s="54"/>
      <c r="Q362" s="54">
        <v>3</v>
      </c>
      <c r="R362" s="54">
        <v>0</v>
      </c>
      <c r="S362" s="54"/>
      <c r="T362" s="56">
        <v>43859.32539351852</v>
      </c>
      <c r="U362" s="54" t="s">
        <v>1623</v>
      </c>
      <c r="V362" s="56">
        <v>43859.338692129626</v>
      </c>
      <c r="W362" s="54" t="s">
        <v>1624</v>
      </c>
      <c r="X362" s="54" t="s">
        <v>1625</v>
      </c>
      <c r="Y362" s="54"/>
      <c r="Z362" s="54"/>
    </row>
    <row r="363" spans="2:26" x14ac:dyDescent="0.2">
      <c r="B363" s="54">
        <v>2148471862</v>
      </c>
      <c r="C363" s="55">
        <v>43831</v>
      </c>
      <c r="D363" s="54" t="s">
        <v>1622</v>
      </c>
      <c r="E363" s="54" t="s">
        <v>25</v>
      </c>
      <c r="F363" s="54" t="s">
        <v>26</v>
      </c>
      <c r="G363" s="54"/>
      <c r="H363" s="54"/>
      <c r="I363" s="54"/>
      <c r="J363" s="54"/>
      <c r="K363" s="54" t="s">
        <v>30</v>
      </c>
      <c r="L363" s="54" t="s">
        <v>1479</v>
      </c>
      <c r="M363" s="54">
        <v>0</v>
      </c>
      <c r="N363" s="54">
        <v>0</v>
      </c>
      <c r="O363" s="54">
        <v>-0.15</v>
      </c>
      <c r="P363" s="54"/>
      <c r="Q363" s="54">
        <v>3</v>
      </c>
      <c r="R363" s="54">
        <v>0</v>
      </c>
      <c r="S363" s="54"/>
      <c r="T363" s="56">
        <v>43859.325682870367</v>
      </c>
      <c r="U363" s="54" t="s">
        <v>1623</v>
      </c>
      <c r="V363" s="56">
        <v>43859.338692129626</v>
      </c>
      <c r="W363" s="54" t="s">
        <v>1624</v>
      </c>
      <c r="X363" s="54" t="s">
        <v>1625</v>
      </c>
      <c r="Y363" s="54"/>
      <c r="Z363" s="54"/>
    </row>
    <row r="364" spans="2:26" x14ac:dyDescent="0.2">
      <c r="B364" s="54">
        <v>2148471867</v>
      </c>
      <c r="C364" s="55">
        <v>43831</v>
      </c>
      <c r="D364" s="54" t="s">
        <v>1622</v>
      </c>
      <c r="E364" s="54" t="s">
        <v>25</v>
      </c>
      <c r="F364" s="54" t="s">
        <v>26</v>
      </c>
      <c r="G364" s="54"/>
      <c r="H364" s="54"/>
      <c r="I364" s="54"/>
      <c r="J364" s="54"/>
      <c r="K364" s="54" t="s">
        <v>30</v>
      </c>
      <c r="L364" s="54" t="s">
        <v>1489</v>
      </c>
      <c r="M364" s="54">
        <v>0</v>
      </c>
      <c r="N364" s="54">
        <v>0</v>
      </c>
      <c r="O364" s="54">
        <v>-0.02</v>
      </c>
      <c r="P364" s="54"/>
      <c r="Q364" s="54">
        <v>3</v>
      </c>
      <c r="R364" s="54">
        <v>0</v>
      </c>
      <c r="S364" s="54"/>
      <c r="T364" s="56">
        <v>43859.327199074076</v>
      </c>
      <c r="U364" s="54" t="s">
        <v>1623</v>
      </c>
      <c r="V364" s="56">
        <v>43859.338692129626</v>
      </c>
      <c r="W364" s="54" t="s">
        <v>1624</v>
      </c>
      <c r="X364" s="54" t="s">
        <v>1625</v>
      </c>
      <c r="Y364" s="54"/>
      <c r="Z364" s="54"/>
    </row>
    <row r="365" spans="2:26" x14ac:dyDescent="0.2">
      <c r="B365" s="54">
        <v>2148471870</v>
      </c>
      <c r="C365" s="55">
        <v>43831</v>
      </c>
      <c r="D365" s="54" t="s">
        <v>1622</v>
      </c>
      <c r="E365" s="54" t="s">
        <v>25</v>
      </c>
      <c r="F365" s="54" t="s">
        <v>26</v>
      </c>
      <c r="G365" s="54"/>
      <c r="H365" s="54"/>
      <c r="I365" s="54"/>
      <c r="J365" s="54"/>
      <c r="K365" s="54" t="s">
        <v>30</v>
      </c>
      <c r="L365" s="54" t="s">
        <v>1495</v>
      </c>
      <c r="M365" s="54">
        <v>0</v>
      </c>
      <c r="N365" s="54">
        <v>0</v>
      </c>
      <c r="O365" s="54">
        <v>-9.3800000000000008</v>
      </c>
      <c r="P365" s="54"/>
      <c r="Q365" s="54">
        <v>3</v>
      </c>
      <c r="R365" s="54">
        <v>0</v>
      </c>
      <c r="S365" s="54"/>
      <c r="T365" s="56">
        <v>43859.328090277777</v>
      </c>
      <c r="U365" s="54" t="s">
        <v>1623</v>
      </c>
      <c r="V365" s="56">
        <v>43859.338692129626</v>
      </c>
      <c r="W365" s="54" t="s">
        <v>1624</v>
      </c>
      <c r="X365" s="54" t="s">
        <v>1625</v>
      </c>
      <c r="Y365" s="54"/>
      <c r="Z365" s="54"/>
    </row>
    <row r="366" spans="2:26" x14ac:dyDescent="0.2">
      <c r="B366" s="54">
        <v>2148471875</v>
      </c>
      <c r="C366" s="55">
        <v>43831</v>
      </c>
      <c r="D366" s="54" t="s">
        <v>1622</v>
      </c>
      <c r="E366" s="54" t="s">
        <v>25</v>
      </c>
      <c r="F366" s="54" t="s">
        <v>26</v>
      </c>
      <c r="G366" s="54"/>
      <c r="H366" s="54"/>
      <c r="I366" s="54"/>
      <c r="J366" s="54"/>
      <c r="K366" s="54" t="s">
        <v>30</v>
      </c>
      <c r="L366" s="54" t="s">
        <v>1505</v>
      </c>
      <c r="M366" s="54">
        <v>0</v>
      </c>
      <c r="N366" s="54">
        <v>0</v>
      </c>
      <c r="O366" s="54">
        <v>-9.4700000000000006</v>
      </c>
      <c r="P366" s="54"/>
      <c r="Q366" s="54">
        <v>3</v>
      </c>
      <c r="R366" s="54">
        <v>0</v>
      </c>
      <c r="S366" s="54"/>
      <c r="T366" s="56">
        <v>43859.329594907409</v>
      </c>
      <c r="U366" s="54" t="s">
        <v>1623</v>
      </c>
      <c r="V366" s="56">
        <v>43859.338692129626</v>
      </c>
      <c r="W366" s="54" t="s">
        <v>1624</v>
      </c>
      <c r="X366" s="54" t="s">
        <v>1625</v>
      </c>
      <c r="Y366" s="54"/>
      <c r="Z366" s="54"/>
    </row>
    <row r="367" spans="2:26" x14ac:dyDescent="0.2">
      <c r="B367" s="54">
        <v>2148471879</v>
      </c>
      <c r="C367" s="55">
        <v>43831</v>
      </c>
      <c r="D367" s="54" t="s">
        <v>1622</v>
      </c>
      <c r="E367" s="54" t="s">
        <v>25</v>
      </c>
      <c r="F367" s="54" t="s">
        <v>26</v>
      </c>
      <c r="G367" s="54"/>
      <c r="H367" s="54"/>
      <c r="I367" s="54"/>
      <c r="J367" s="54"/>
      <c r="K367" s="54" t="s">
        <v>30</v>
      </c>
      <c r="L367" s="54" t="s">
        <v>1513</v>
      </c>
      <c r="M367" s="54">
        <v>0</v>
      </c>
      <c r="N367" s="54">
        <v>0</v>
      </c>
      <c r="O367" s="54">
        <v>-4.97</v>
      </c>
      <c r="P367" s="54"/>
      <c r="Q367" s="54">
        <v>3</v>
      </c>
      <c r="R367" s="54">
        <v>0</v>
      </c>
      <c r="S367" s="54"/>
      <c r="T367" s="56">
        <v>43859.33079861111</v>
      </c>
      <c r="U367" s="54" t="s">
        <v>1623</v>
      </c>
      <c r="V367" s="56">
        <v>43859.338692129626</v>
      </c>
      <c r="W367" s="54" t="s">
        <v>1624</v>
      </c>
      <c r="X367" s="54" t="s">
        <v>1625</v>
      </c>
      <c r="Y367" s="54"/>
      <c r="Z367" s="54"/>
    </row>
    <row r="368" spans="2:26" x14ac:dyDescent="0.2">
      <c r="B368" s="54">
        <v>2148471884</v>
      </c>
      <c r="C368" s="55">
        <v>43831</v>
      </c>
      <c r="D368" s="54" t="s">
        <v>1622</v>
      </c>
      <c r="E368" s="54" t="s">
        <v>25</v>
      </c>
      <c r="F368" s="54" t="s">
        <v>26</v>
      </c>
      <c r="G368" s="54"/>
      <c r="H368" s="54"/>
      <c r="I368" s="54"/>
      <c r="J368" s="54"/>
      <c r="K368" s="54" t="s">
        <v>30</v>
      </c>
      <c r="L368" s="54" t="s">
        <v>1523</v>
      </c>
      <c r="M368" s="54">
        <v>0</v>
      </c>
      <c r="N368" s="54">
        <v>0</v>
      </c>
      <c r="O368" s="54">
        <v>-2.86</v>
      </c>
      <c r="P368" s="54"/>
      <c r="Q368" s="54">
        <v>3</v>
      </c>
      <c r="R368" s="54">
        <v>0</v>
      </c>
      <c r="S368" s="54"/>
      <c r="T368" s="56">
        <v>43859.332303240742</v>
      </c>
      <c r="U368" s="54" t="s">
        <v>1623</v>
      </c>
      <c r="V368" s="56">
        <v>43859.338692129626</v>
      </c>
      <c r="W368" s="54" t="s">
        <v>1624</v>
      </c>
      <c r="X368" s="54" t="s">
        <v>1625</v>
      </c>
      <c r="Y368" s="54"/>
      <c r="Z368" s="54"/>
    </row>
    <row r="369" spans="2:26" x14ac:dyDescent="0.2">
      <c r="B369" s="54">
        <v>2148471891</v>
      </c>
      <c r="C369" s="55">
        <v>43831</v>
      </c>
      <c r="D369" s="54" t="s">
        <v>1622</v>
      </c>
      <c r="E369" s="54" t="s">
        <v>25</v>
      </c>
      <c r="F369" s="54" t="s">
        <v>26</v>
      </c>
      <c r="G369" s="54"/>
      <c r="H369" s="54"/>
      <c r="I369" s="54"/>
      <c r="J369" s="54"/>
      <c r="K369" s="54" t="s">
        <v>30</v>
      </c>
      <c r="L369" s="54" t="s">
        <v>1541</v>
      </c>
      <c r="M369" s="54">
        <v>0</v>
      </c>
      <c r="N369" s="54">
        <v>0</v>
      </c>
      <c r="O369" s="54">
        <v>-38.78</v>
      </c>
      <c r="P369" s="54"/>
      <c r="Q369" s="54">
        <v>3</v>
      </c>
      <c r="R369" s="54">
        <v>0</v>
      </c>
      <c r="S369" s="54"/>
      <c r="T369" s="56">
        <v>43859.365289351852</v>
      </c>
      <c r="U369" s="54" t="s">
        <v>1623</v>
      </c>
      <c r="V369" s="56">
        <v>43859.388472222221</v>
      </c>
      <c r="W369" s="54" t="s">
        <v>1624</v>
      </c>
      <c r="X369" s="54" t="s">
        <v>1625</v>
      </c>
      <c r="Y369" s="54"/>
      <c r="Z369" s="54"/>
    </row>
    <row r="370" spans="2:26" x14ac:dyDescent="0.2">
      <c r="B370" s="54">
        <v>2148471902</v>
      </c>
      <c r="C370" s="55">
        <v>43831</v>
      </c>
      <c r="D370" s="54" t="s">
        <v>1622</v>
      </c>
      <c r="E370" s="54" t="s">
        <v>25</v>
      </c>
      <c r="F370" s="54" t="s">
        <v>26</v>
      </c>
      <c r="G370" s="54"/>
      <c r="H370" s="54"/>
      <c r="I370" s="54"/>
      <c r="J370" s="54"/>
      <c r="K370" s="54" t="s">
        <v>30</v>
      </c>
      <c r="L370" s="54" t="s">
        <v>1563</v>
      </c>
      <c r="M370" s="54">
        <v>0</v>
      </c>
      <c r="N370" s="54">
        <v>0</v>
      </c>
      <c r="O370" s="54">
        <v>-0.85</v>
      </c>
      <c r="P370" s="54"/>
      <c r="Q370" s="54">
        <v>3</v>
      </c>
      <c r="R370" s="54">
        <v>0</v>
      </c>
      <c r="S370" s="54"/>
      <c r="T370" s="56">
        <v>43859.368587962963</v>
      </c>
      <c r="U370" s="54" t="s">
        <v>1623</v>
      </c>
      <c r="V370" s="56">
        <v>43859.388472222221</v>
      </c>
      <c r="W370" s="54" t="s">
        <v>1624</v>
      </c>
      <c r="X370" s="54" t="s">
        <v>1625</v>
      </c>
      <c r="Y370" s="54"/>
      <c r="Z370" s="54"/>
    </row>
    <row r="371" spans="2:26" x14ac:dyDescent="0.2">
      <c r="B371" s="54">
        <v>2148471908</v>
      </c>
      <c r="C371" s="55">
        <v>43831</v>
      </c>
      <c r="D371" s="54" t="s">
        <v>1622</v>
      </c>
      <c r="E371" s="54" t="s">
        <v>25</v>
      </c>
      <c r="F371" s="54" t="s">
        <v>26</v>
      </c>
      <c r="G371" s="54"/>
      <c r="H371" s="54"/>
      <c r="I371" s="54"/>
      <c r="J371" s="54"/>
      <c r="K371" s="54" t="s">
        <v>30</v>
      </c>
      <c r="L371" s="54" t="s">
        <v>1533</v>
      </c>
      <c r="M371" s="54">
        <v>0</v>
      </c>
      <c r="N371" s="54">
        <v>0</v>
      </c>
      <c r="O371" s="54">
        <v>-0.01</v>
      </c>
      <c r="P371" s="54"/>
      <c r="Q371" s="54">
        <v>3</v>
      </c>
      <c r="R371" s="54">
        <v>0</v>
      </c>
      <c r="S371" s="54"/>
      <c r="T371" s="56">
        <v>43859.379942129628</v>
      </c>
      <c r="U371" s="54" t="s">
        <v>1623</v>
      </c>
      <c r="V371" s="56">
        <v>43859.388472222221</v>
      </c>
      <c r="W371" s="54" t="s">
        <v>1624</v>
      </c>
      <c r="X371" s="54" t="s">
        <v>1625</v>
      </c>
      <c r="Y371" s="54"/>
      <c r="Z371" s="54"/>
    </row>
    <row r="372" spans="2:26" x14ac:dyDescent="0.2">
      <c r="B372" s="54">
        <v>2148472137</v>
      </c>
      <c r="C372" s="55">
        <v>43831</v>
      </c>
      <c r="D372" s="54" t="s">
        <v>1622</v>
      </c>
      <c r="E372" s="54" t="s">
        <v>25</v>
      </c>
      <c r="F372" s="54" t="s">
        <v>26</v>
      </c>
      <c r="G372" s="54"/>
      <c r="H372" s="54"/>
      <c r="I372" s="54"/>
      <c r="J372" s="54"/>
      <c r="K372" s="54" t="s">
        <v>30</v>
      </c>
      <c r="L372" s="54" t="s">
        <v>373</v>
      </c>
      <c r="M372" s="54">
        <v>0</v>
      </c>
      <c r="N372" s="54">
        <v>0</v>
      </c>
      <c r="O372" s="54">
        <v>3.33</v>
      </c>
      <c r="P372" s="54"/>
      <c r="Q372" s="54">
        <v>3</v>
      </c>
      <c r="R372" s="54">
        <v>0</v>
      </c>
      <c r="S372" s="54"/>
      <c r="T372" s="56">
        <v>43859.473009259258</v>
      </c>
      <c r="U372" s="54" t="s">
        <v>1623</v>
      </c>
      <c r="V372" s="56">
        <v>43859.570162037038</v>
      </c>
      <c r="W372" s="54" t="s">
        <v>1624</v>
      </c>
      <c r="X372" s="54" t="s">
        <v>1625</v>
      </c>
      <c r="Y372" s="54"/>
      <c r="Z372" s="54"/>
    </row>
    <row r="373" spans="2:26" x14ac:dyDescent="0.2">
      <c r="B373" s="54">
        <v>2148472154</v>
      </c>
      <c r="C373" s="55">
        <v>43831</v>
      </c>
      <c r="D373" s="54" t="s">
        <v>1622</v>
      </c>
      <c r="E373" s="54" t="s">
        <v>25</v>
      </c>
      <c r="F373" s="54" t="s">
        <v>26</v>
      </c>
      <c r="G373" s="54"/>
      <c r="H373" s="54"/>
      <c r="I373" s="54"/>
      <c r="J373" s="54"/>
      <c r="K373" s="54" t="s">
        <v>30</v>
      </c>
      <c r="L373" s="54" t="s">
        <v>407</v>
      </c>
      <c r="M373" s="54">
        <v>0</v>
      </c>
      <c r="N373" s="54">
        <v>0</v>
      </c>
      <c r="O373" s="54">
        <v>-17.27</v>
      </c>
      <c r="P373" s="54"/>
      <c r="Q373" s="54">
        <v>3</v>
      </c>
      <c r="R373" s="54">
        <v>0</v>
      </c>
      <c r="S373" s="54"/>
      <c r="T373" s="56">
        <v>43859.478125000001</v>
      </c>
      <c r="U373" s="54" t="s">
        <v>1623</v>
      </c>
      <c r="V373" s="56">
        <v>43859.570162037038</v>
      </c>
      <c r="W373" s="54" t="s">
        <v>1624</v>
      </c>
      <c r="X373" s="54" t="s">
        <v>1625</v>
      </c>
      <c r="Y373" s="54"/>
      <c r="Z373" s="54"/>
    </row>
    <row r="374" spans="2:26" x14ac:dyDescent="0.2">
      <c r="B374" s="54">
        <v>2148472166</v>
      </c>
      <c r="C374" s="55">
        <v>43831</v>
      </c>
      <c r="D374" s="54" t="s">
        <v>1622</v>
      </c>
      <c r="E374" s="54" t="s">
        <v>25</v>
      </c>
      <c r="F374" s="54" t="s">
        <v>26</v>
      </c>
      <c r="G374" s="54"/>
      <c r="H374" s="54"/>
      <c r="I374" s="54"/>
      <c r="J374" s="54"/>
      <c r="K374" s="54" t="s">
        <v>30</v>
      </c>
      <c r="L374" s="54" t="s">
        <v>433</v>
      </c>
      <c r="M374" s="54">
        <v>0</v>
      </c>
      <c r="N374" s="54">
        <v>0</v>
      </c>
      <c r="O374" s="54">
        <v>-0.28999999999999998</v>
      </c>
      <c r="P374" s="54"/>
      <c r="Q374" s="54">
        <v>3</v>
      </c>
      <c r="R374" s="54">
        <v>0</v>
      </c>
      <c r="S374" s="54"/>
      <c r="T374" s="56">
        <v>43859.487060185187</v>
      </c>
      <c r="U374" s="54" t="s">
        <v>1623</v>
      </c>
      <c r="V374" s="56">
        <v>43859.570162037038</v>
      </c>
      <c r="W374" s="54" t="s">
        <v>1624</v>
      </c>
      <c r="X374" s="54" t="s">
        <v>1625</v>
      </c>
      <c r="Y374" s="54"/>
      <c r="Z374" s="54"/>
    </row>
    <row r="375" spans="2:26" x14ac:dyDescent="0.2">
      <c r="B375" s="54">
        <v>2148472208</v>
      </c>
      <c r="C375" s="55">
        <v>43831</v>
      </c>
      <c r="D375" s="54" t="s">
        <v>1622</v>
      </c>
      <c r="E375" s="54" t="s">
        <v>25</v>
      </c>
      <c r="F375" s="54" t="s">
        <v>26</v>
      </c>
      <c r="G375" s="54"/>
      <c r="H375" s="54"/>
      <c r="I375" s="54"/>
      <c r="J375" s="54"/>
      <c r="K375" s="54" t="s">
        <v>30</v>
      </c>
      <c r="L375" s="54" t="s">
        <v>517</v>
      </c>
      <c r="M375" s="54">
        <v>0</v>
      </c>
      <c r="N375" s="54">
        <v>0</v>
      </c>
      <c r="O375" s="54">
        <v>0.09</v>
      </c>
      <c r="P375" s="54"/>
      <c r="Q375" s="54">
        <v>3</v>
      </c>
      <c r="R375" s="54">
        <v>0</v>
      </c>
      <c r="S375" s="54"/>
      <c r="T375" s="56">
        <v>43859.4996875</v>
      </c>
      <c r="U375" s="54" t="s">
        <v>1623</v>
      </c>
      <c r="V375" s="56">
        <v>43859.570162037038</v>
      </c>
      <c r="W375" s="54" t="s">
        <v>1624</v>
      </c>
      <c r="X375" s="54" t="s">
        <v>1625</v>
      </c>
      <c r="Y375" s="54"/>
      <c r="Z375" s="54"/>
    </row>
    <row r="376" spans="2:26" x14ac:dyDescent="0.2">
      <c r="B376" s="54">
        <v>2148472219</v>
      </c>
      <c r="C376" s="55">
        <v>43831</v>
      </c>
      <c r="D376" s="54" t="s">
        <v>1622</v>
      </c>
      <c r="E376" s="54" t="s">
        <v>25</v>
      </c>
      <c r="F376" s="54" t="s">
        <v>26</v>
      </c>
      <c r="G376" s="54"/>
      <c r="H376" s="54"/>
      <c r="I376" s="54"/>
      <c r="J376" s="54"/>
      <c r="K376" s="54" t="s">
        <v>30</v>
      </c>
      <c r="L376" s="54" t="s">
        <v>543</v>
      </c>
      <c r="M376" s="54">
        <v>0</v>
      </c>
      <c r="N376" s="54">
        <v>0</v>
      </c>
      <c r="O376" s="54">
        <v>-0.3</v>
      </c>
      <c r="P376" s="54"/>
      <c r="Q376" s="54">
        <v>3</v>
      </c>
      <c r="R376" s="54">
        <v>0</v>
      </c>
      <c r="S376" s="54"/>
      <c r="T376" s="56">
        <v>43859.503599537034</v>
      </c>
      <c r="U376" s="54" t="s">
        <v>1623</v>
      </c>
      <c r="V376" s="56">
        <v>43859.570162037038</v>
      </c>
      <c r="W376" s="54" t="s">
        <v>1624</v>
      </c>
      <c r="X376" s="54" t="s">
        <v>1625</v>
      </c>
      <c r="Y376" s="54"/>
      <c r="Z376" s="54"/>
    </row>
    <row r="377" spans="2:26" x14ac:dyDescent="0.2">
      <c r="B377" s="54">
        <v>2148472225</v>
      </c>
      <c r="C377" s="55">
        <v>43831</v>
      </c>
      <c r="D377" s="54" t="s">
        <v>1622</v>
      </c>
      <c r="E377" s="54" t="s">
        <v>25</v>
      </c>
      <c r="F377" s="54" t="s">
        <v>26</v>
      </c>
      <c r="G377" s="54"/>
      <c r="H377" s="54"/>
      <c r="I377" s="54"/>
      <c r="J377" s="54"/>
      <c r="K377" s="54" t="s">
        <v>30</v>
      </c>
      <c r="L377" s="54" t="s">
        <v>555</v>
      </c>
      <c r="M377" s="54">
        <v>0</v>
      </c>
      <c r="N377" s="54">
        <v>0</v>
      </c>
      <c r="O377" s="54">
        <v>-0.06</v>
      </c>
      <c r="P377" s="54"/>
      <c r="Q377" s="54">
        <v>3</v>
      </c>
      <c r="R377" s="54">
        <v>0</v>
      </c>
      <c r="S377" s="54"/>
      <c r="T377" s="56">
        <v>43859.50540509259</v>
      </c>
      <c r="U377" s="54" t="s">
        <v>1623</v>
      </c>
      <c r="V377" s="56">
        <v>43859.570162037038</v>
      </c>
      <c r="W377" s="54" t="s">
        <v>1624</v>
      </c>
      <c r="X377" s="54" t="s">
        <v>1625</v>
      </c>
      <c r="Y377" s="54"/>
      <c r="Z377" s="54"/>
    </row>
    <row r="378" spans="2:26" x14ac:dyDescent="0.2">
      <c r="B378" s="54">
        <v>2148472238</v>
      </c>
      <c r="C378" s="55">
        <v>43831</v>
      </c>
      <c r="D378" s="54" t="s">
        <v>1622</v>
      </c>
      <c r="E378" s="54" t="s">
        <v>25</v>
      </c>
      <c r="F378" s="54" t="s">
        <v>26</v>
      </c>
      <c r="G378" s="54"/>
      <c r="H378" s="54"/>
      <c r="I378" s="54"/>
      <c r="J378" s="54"/>
      <c r="K378" s="54" t="s">
        <v>30</v>
      </c>
      <c r="L378" s="54" t="s">
        <v>581</v>
      </c>
      <c r="M378" s="54">
        <v>0</v>
      </c>
      <c r="N378" s="54">
        <v>0</v>
      </c>
      <c r="O378" s="54">
        <v>0.04</v>
      </c>
      <c r="P378" s="54"/>
      <c r="Q378" s="54">
        <v>3</v>
      </c>
      <c r="R378" s="54">
        <v>0</v>
      </c>
      <c r="S378" s="54"/>
      <c r="T378" s="56">
        <v>43859.509317129632</v>
      </c>
      <c r="U378" s="54" t="s">
        <v>1623</v>
      </c>
      <c r="V378" s="56">
        <v>43859.570162037038</v>
      </c>
      <c r="W378" s="54" t="s">
        <v>1624</v>
      </c>
      <c r="X378" s="54" t="s">
        <v>1625</v>
      </c>
      <c r="Y378" s="54"/>
      <c r="Z378" s="54"/>
    </row>
    <row r="379" spans="2:26" x14ac:dyDescent="0.2">
      <c r="B379" s="54">
        <v>2148472261</v>
      </c>
      <c r="C379" s="55">
        <v>43831</v>
      </c>
      <c r="D379" s="54" t="s">
        <v>1622</v>
      </c>
      <c r="E379" s="54" t="s">
        <v>25</v>
      </c>
      <c r="F379" s="54" t="s">
        <v>26</v>
      </c>
      <c r="G379" s="54"/>
      <c r="H379" s="54"/>
      <c r="I379" s="54"/>
      <c r="J379" s="54"/>
      <c r="K379" s="54" t="s">
        <v>30</v>
      </c>
      <c r="L379" s="54" t="s">
        <v>627</v>
      </c>
      <c r="M379" s="54">
        <v>0</v>
      </c>
      <c r="N379" s="54">
        <v>0</v>
      </c>
      <c r="O379" s="54">
        <v>0.79</v>
      </c>
      <c r="P379" s="54"/>
      <c r="Q379" s="54">
        <v>3</v>
      </c>
      <c r="R379" s="54">
        <v>0</v>
      </c>
      <c r="S379" s="54"/>
      <c r="T379" s="56">
        <v>43859.516238425924</v>
      </c>
      <c r="U379" s="54" t="s">
        <v>1623</v>
      </c>
      <c r="V379" s="56">
        <v>43859.570162037038</v>
      </c>
      <c r="W379" s="54" t="s">
        <v>1624</v>
      </c>
      <c r="X379" s="54" t="s">
        <v>1625</v>
      </c>
      <c r="Y379" s="54"/>
      <c r="Z379" s="54"/>
    </row>
    <row r="380" spans="2:26" x14ac:dyDescent="0.2">
      <c r="B380" s="54">
        <v>2148472355</v>
      </c>
      <c r="C380" s="55">
        <v>43831</v>
      </c>
      <c r="D380" s="54" t="s">
        <v>1622</v>
      </c>
      <c r="E380" s="54" t="s">
        <v>25</v>
      </c>
      <c r="F380" s="54" t="s">
        <v>26</v>
      </c>
      <c r="G380" s="54"/>
      <c r="H380" s="54"/>
      <c r="I380" s="54"/>
      <c r="J380" s="54"/>
      <c r="K380" s="54" t="s">
        <v>30</v>
      </c>
      <c r="L380" s="54" t="s">
        <v>819</v>
      </c>
      <c r="M380" s="54">
        <v>0</v>
      </c>
      <c r="N380" s="54">
        <v>0</v>
      </c>
      <c r="O380" s="54">
        <v>9.9600000000000009</v>
      </c>
      <c r="P380" s="54"/>
      <c r="Q380" s="54">
        <v>3</v>
      </c>
      <c r="R380" s="54">
        <v>0</v>
      </c>
      <c r="S380" s="54"/>
      <c r="T380" s="56">
        <v>43859.545104166667</v>
      </c>
      <c r="U380" s="54" t="s">
        <v>1623</v>
      </c>
      <c r="V380" s="56">
        <v>43859.570162037038</v>
      </c>
      <c r="W380" s="54" t="s">
        <v>1624</v>
      </c>
      <c r="X380" s="54" t="s">
        <v>1625</v>
      </c>
      <c r="Y380" s="54"/>
      <c r="Z380" s="54"/>
    </row>
    <row r="381" spans="2:26" x14ac:dyDescent="0.2">
      <c r="B381" s="54">
        <v>2148472356</v>
      </c>
      <c r="C381" s="55">
        <v>43831</v>
      </c>
      <c r="D381" s="54" t="s">
        <v>1622</v>
      </c>
      <c r="E381" s="54" t="s">
        <v>25</v>
      </c>
      <c r="F381" s="54" t="s">
        <v>26</v>
      </c>
      <c r="G381" s="54"/>
      <c r="H381" s="54"/>
      <c r="I381" s="54"/>
      <c r="J381" s="54"/>
      <c r="K381" s="54" t="s">
        <v>30</v>
      </c>
      <c r="L381" s="54" t="s">
        <v>821</v>
      </c>
      <c r="M381" s="54">
        <v>0</v>
      </c>
      <c r="N381" s="54">
        <v>0</v>
      </c>
      <c r="O381" s="54">
        <v>10.54</v>
      </c>
      <c r="P381" s="54"/>
      <c r="Q381" s="54">
        <v>3</v>
      </c>
      <c r="R381" s="54">
        <v>0</v>
      </c>
      <c r="S381" s="54"/>
      <c r="T381" s="56">
        <v>43859.545405092591</v>
      </c>
      <c r="U381" s="54" t="s">
        <v>1623</v>
      </c>
      <c r="V381" s="56">
        <v>43859.570162037038</v>
      </c>
      <c r="W381" s="54" t="s">
        <v>1624</v>
      </c>
      <c r="X381" s="54" t="s">
        <v>1625</v>
      </c>
      <c r="Y381" s="54"/>
      <c r="Z381" s="54"/>
    </row>
    <row r="382" spans="2:26" x14ac:dyDescent="0.2">
      <c r="B382" s="54">
        <v>2148472357</v>
      </c>
      <c r="C382" s="55">
        <v>43831</v>
      </c>
      <c r="D382" s="54" t="s">
        <v>1622</v>
      </c>
      <c r="E382" s="54" t="s">
        <v>25</v>
      </c>
      <c r="F382" s="54" t="s">
        <v>26</v>
      </c>
      <c r="G382" s="54"/>
      <c r="H382" s="54"/>
      <c r="I382" s="54"/>
      <c r="J382" s="54"/>
      <c r="K382" s="54" t="s">
        <v>30</v>
      </c>
      <c r="L382" s="54" t="s">
        <v>823</v>
      </c>
      <c r="M382" s="54">
        <v>0</v>
      </c>
      <c r="N382" s="54">
        <v>0</v>
      </c>
      <c r="O382" s="54">
        <v>7.68</v>
      </c>
      <c r="P382" s="54"/>
      <c r="Q382" s="54">
        <v>3</v>
      </c>
      <c r="R382" s="54">
        <v>0</v>
      </c>
      <c r="S382" s="54"/>
      <c r="T382" s="56">
        <v>43859.545706018522</v>
      </c>
      <c r="U382" s="54" t="s">
        <v>1623</v>
      </c>
      <c r="V382" s="56">
        <v>43859.570162037038</v>
      </c>
      <c r="W382" s="54" t="s">
        <v>1624</v>
      </c>
      <c r="X382" s="54" t="s">
        <v>1625</v>
      </c>
      <c r="Y382" s="54"/>
      <c r="Z382" s="54"/>
    </row>
    <row r="383" spans="2:26" x14ac:dyDescent="0.2">
      <c r="B383" s="54">
        <v>2148472358</v>
      </c>
      <c r="C383" s="55">
        <v>43831</v>
      </c>
      <c r="D383" s="54" t="s">
        <v>1622</v>
      </c>
      <c r="E383" s="54" t="s">
        <v>25</v>
      </c>
      <c r="F383" s="54" t="s">
        <v>26</v>
      </c>
      <c r="G383" s="54"/>
      <c r="H383" s="54"/>
      <c r="I383" s="54"/>
      <c r="J383" s="54"/>
      <c r="K383" s="54" t="s">
        <v>30</v>
      </c>
      <c r="L383" s="54" t="s">
        <v>825</v>
      </c>
      <c r="M383" s="54">
        <v>0</v>
      </c>
      <c r="N383" s="54">
        <v>0</v>
      </c>
      <c r="O383" s="54">
        <v>0.06</v>
      </c>
      <c r="P383" s="54"/>
      <c r="Q383" s="54">
        <v>3</v>
      </c>
      <c r="R383" s="54">
        <v>0</v>
      </c>
      <c r="S383" s="54"/>
      <c r="T383" s="56">
        <v>43859.546006944445</v>
      </c>
      <c r="U383" s="54" t="s">
        <v>1623</v>
      </c>
      <c r="V383" s="56">
        <v>43859.570162037038</v>
      </c>
      <c r="W383" s="54" t="s">
        <v>1624</v>
      </c>
      <c r="X383" s="54" t="s">
        <v>1625</v>
      </c>
      <c r="Y383" s="54"/>
      <c r="Z383" s="54"/>
    </row>
    <row r="384" spans="2:26" x14ac:dyDescent="0.2">
      <c r="B384" s="54">
        <v>2148472359</v>
      </c>
      <c r="C384" s="55">
        <v>43831</v>
      </c>
      <c r="D384" s="54" t="s">
        <v>1622</v>
      </c>
      <c r="E384" s="54" t="s">
        <v>25</v>
      </c>
      <c r="F384" s="54" t="s">
        <v>26</v>
      </c>
      <c r="G384" s="54"/>
      <c r="H384" s="54"/>
      <c r="I384" s="54"/>
      <c r="J384" s="54"/>
      <c r="K384" s="54" t="s">
        <v>30</v>
      </c>
      <c r="L384" s="54" t="s">
        <v>827</v>
      </c>
      <c r="M384" s="54">
        <v>0</v>
      </c>
      <c r="N384" s="54">
        <v>0</v>
      </c>
      <c r="O384" s="54">
        <v>0.14000000000000001</v>
      </c>
      <c r="P384" s="54"/>
      <c r="Q384" s="54">
        <v>3</v>
      </c>
      <c r="R384" s="54">
        <v>0</v>
      </c>
      <c r="S384" s="54"/>
      <c r="T384" s="56">
        <v>43859.546307870369</v>
      </c>
      <c r="U384" s="54" t="s">
        <v>1623</v>
      </c>
      <c r="V384" s="56">
        <v>43859.570162037038</v>
      </c>
      <c r="W384" s="54" t="s">
        <v>1624</v>
      </c>
      <c r="X384" s="54" t="s">
        <v>1625</v>
      </c>
      <c r="Y384" s="54"/>
      <c r="Z384" s="54"/>
    </row>
    <row r="385" spans="2:26" x14ac:dyDescent="0.2">
      <c r="B385" s="54">
        <v>2148472360</v>
      </c>
      <c r="C385" s="55">
        <v>43831</v>
      </c>
      <c r="D385" s="54" t="s">
        <v>1622</v>
      </c>
      <c r="E385" s="54" t="s">
        <v>25</v>
      </c>
      <c r="F385" s="54" t="s">
        <v>26</v>
      </c>
      <c r="G385" s="54"/>
      <c r="H385" s="54"/>
      <c r="I385" s="54"/>
      <c r="J385" s="54"/>
      <c r="K385" s="54" t="s">
        <v>30</v>
      </c>
      <c r="L385" s="54" t="s">
        <v>829</v>
      </c>
      <c r="M385" s="54">
        <v>0</v>
      </c>
      <c r="N385" s="54">
        <v>0</v>
      </c>
      <c r="O385" s="54">
        <v>0.39</v>
      </c>
      <c r="P385" s="54"/>
      <c r="Q385" s="54">
        <v>3</v>
      </c>
      <c r="R385" s="54">
        <v>0</v>
      </c>
      <c r="S385" s="54"/>
      <c r="T385" s="56">
        <v>43859.5466087963</v>
      </c>
      <c r="U385" s="54" t="s">
        <v>1623</v>
      </c>
      <c r="V385" s="56">
        <v>43859.570162037038</v>
      </c>
      <c r="W385" s="54" t="s">
        <v>1624</v>
      </c>
      <c r="X385" s="54" t="s">
        <v>1625</v>
      </c>
      <c r="Y385" s="54"/>
      <c r="Z385" s="54"/>
    </row>
    <row r="386" spans="2:26" x14ac:dyDescent="0.2">
      <c r="B386" s="54">
        <v>2148472361</v>
      </c>
      <c r="C386" s="55">
        <v>43831</v>
      </c>
      <c r="D386" s="54" t="s">
        <v>1622</v>
      </c>
      <c r="E386" s="54" t="s">
        <v>25</v>
      </c>
      <c r="F386" s="54" t="s">
        <v>26</v>
      </c>
      <c r="G386" s="54"/>
      <c r="H386" s="54"/>
      <c r="I386" s="54"/>
      <c r="J386" s="54"/>
      <c r="K386" s="54" t="s">
        <v>30</v>
      </c>
      <c r="L386" s="54" t="s">
        <v>831</v>
      </c>
      <c r="M386" s="54">
        <v>0</v>
      </c>
      <c r="N386" s="54">
        <v>0</v>
      </c>
      <c r="O386" s="54">
        <v>-0.02</v>
      </c>
      <c r="P386" s="54"/>
      <c r="Q386" s="54">
        <v>3</v>
      </c>
      <c r="R386" s="54">
        <v>0</v>
      </c>
      <c r="S386" s="54"/>
      <c r="T386" s="56">
        <v>43859.546909722223</v>
      </c>
      <c r="U386" s="54" t="s">
        <v>1623</v>
      </c>
      <c r="V386" s="56">
        <v>43859.570162037038</v>
      </c>
      <c r="W386" s="54" t="s">
        <v>1624</v>
      </c>
      <c r="X386" s="54" t="s">
        <v>1625</v>
      </c>
      <c r="Y386" s="54"/>
      <c r="Z386" s="54"/>
    </row>
    <row r="387" spans="2:26" x14ac:dyDescent="0.2">
      <c r="B387" s="54">
        <v>2148472363</v>
      </c>
      <c r="C387" s="55">
        <v>43831</v>
      </c>
      <c r="D387" s="54" t="s">
        <v>1622</v>
      </c>
      <c r="E387" s="54" t="s">
        <v>25</v>
      </c>
      <c r="F387" s="54" t="s">
        <v>26</v>
      </c>
      <c r="G387" s="54"/>
      <c r="H387" s="54"/>
      <c r="I387" s="54"/>
      <c r="J387" s="54"/>
      <c r="K387" s="54" t="s">
        <v>30</v>
      </c>
      <c r="L387" s="54" t="s">
        <v>835</v>
      </c>
      <c r="M387" s="54">
        <v>0</v>
      </c>
      <c r="N387" s="54">
        <v>0</v>
      </c>
      <c r="O387" s="54">
        <v>6.57</v>
      </c>
      <c r="P387" s="54"/>
      <c r="Q387" s="54">
        <v>3</v>
      </c>
      <c r="R387" s="54">
        <v>0</v>
      </c>
      <c r="S387" s="54"/>
      <c r="T387" s="56">
        <v>43859.547511574077</v>
      </c>
      <c r="U387" s="54" t="s">
        <v>1623</v>
      </c>
      <c r="V387" s="56">
        <v>43859.570162037038</v>
      </c>
      <c r="W387" s="54" t="s">
        <v>1624</v>
      </c>
      <c r="X387" s="54" t="s">
        <v>1625</v>
      </c>
      <c r="Y387" s="54"/>
      <c r="Z387" s="54"/>
    </row>
    <row r="388" spans="2:26" x14ac:dyDescent="0.2">
      <c r="B388" s="54">
        <v>2148472364</v>
      </c>
      <c r="C388" s="55">
        <v>43831</v>
      </c>
      <c r="D388" s="54" t="s">
        <v>1622</v>
      </c>
      <c r="E388" s="54" t="s">
        <v>25</v>
      </c>
      <c r="F388" s="54" t="s">
        <v>26</v>
      </c>
      <c r="G388" s="54"/>
      <c r="H388" s="54"/>
      <c r="I388" s="54"/>
      <c r="J388" s="54"/>
      <c r="K388" s="54" t="s">
        <v>30</v>
      </c>
      <c r="L388" s="54" t="s">
        <v>837</v>
      </c>
      <c r="M388" s="54">
        <v>0</v>
      </c>
      <c r="N388" s="54">
        <v>0</v>
      </c>
      <c r="O388" s="54">
        <v>27.59</v>
      </c>
      <c r="P388" s="54"/>
      <c r="Q388" s="54">
        <v>3</v>
      </c>
      <c r="R388" s="54">
        <v>0</v>
      </c>
      <c r="S388" s="54"/>
      <c r="T388" s="56">
        <v>43859.547812500001</v>
      </c>
      <c r="U388" s="54" t="s">
        <v>1623</v>
      </c>
      <c r="V388" s="56">
        <v>43859.570162037038</v>
      </c>
      <c r="W388" s="54" t="s">
        <v>1624</v>
      </c>
      <c r="X388" s="54" t="s">
        <v>1625</v>
      </c>
      <c r="Y388" s="54"/>
      <c r="Z388" s="54"/>
    </row>
    <row r="389" spans="2:26" x14ac:dyDescent="0.2">
      <c r="B389" s="54">
        <v>2148472365</v>
      </c>
      <c r="C389" s="55">
        <v>43831</v>
      </c>
      <c r="D389" s="54" t="s">
        <v>1622</v>
      </c>
      <c r="E389" s="54" t="s">
        <v>25</v>
      </c>
      <c r="F389" s="54" t="s">
        <v>26</v>
      </c>
      <c r="G389" s="54"/>
      <c r="H389" s="54"/>
      <c r="I389" s="54"/>
      <c r="J389" s="54"/>
      <c r="K389" s="54" t="s">
        <v>30</v>
      </c>
      <c r="L389" s="54" t="s">
        <v>839</v>
      </c>
      <c r="M389" s="54">
        <v>0</v>
      </c>
      <c r="N389" s="54">
        <v>0</v>
      </c>
      <c r="O389" s="54">
        <v>-0.06</v>
      </c>
      <c r="P389" s="54"/>
      <c r="Q389" s="54">
        <v>3</v>
      </c>
      <c r="R389" s="54">
        <v>0</v>
      </c>
      <c r="S389" s="54"/>
      <c r="T389" s="56">
        <v>43859.548113425924</v>
      </c>
      <c r="U389" s="54" t="s">
        <v>1623</v>
      </c>
      <c r="V389" s="56">
        <v>43859.570162037038</v>
      </c>
      <c r="W389" s="54" t="s">
        <v>1624</v>
      </c>
      <c r="X389" s="54" t="s">
        <v>1625</v>
      </c>
      <c r="Y389" s="54"/>
      <c r="Z389" s="54"/>
    </row>
    <row r="390" spans="2:26" x14ac:dyDescent="0.2">
      <c r="B390" s="54">
        <v>2148472367</v>
      </c>
      <c r="C390" s="55">
        <v>43831</v>
      </c>
      <c r="D390" s="54" t="s">
        <v>1622</v>
      </c>
      <c r="E390" s="54" t="s">
        <v>25</v>
      </c>
      <c r="F390" s="54" t="s">
        <v>26</v>
      </c>
      <c r="G390" s="54"/>
      <c r="H390" s="54"/>
      <c r="I390" s="54"/>
      <c r="J390" s="54"/>
      <c r="K390" s="54" t="s">
        <v>30</v>
      </c>
      <c r="L390" s="54" t="s">
        <v>843</v>
      </c>
      <c r="M390" s="54">
        <v>0</v>
      </c>
      <c r="N390" s="54">
        <v>0</v>
      </c>
      <c r="O390" s="54">
        <v>0.39</v>
      </c>
      <c r="P390" s="54"/>
      <c r="Q390" s="54">
        <v>3</v>
      </c>
      <c r="R390" s="54">
        <v>0</v>
      </c>
      <c r="S390" s="54"/>
      <c r="T390" s="56">
        <v>43859.548715277779</v>
      </c>
      <c r="U390" s="54" t="s">
        <v>1623</v>
      </c>
      <c r="V390" s="56">
        <v>43859.570162037038</v>
      </c>
      <c r="W390" s="54" t="s">
        <v>1624</v>
      </c>
      <c r="X390" s="54" t="s">
        <v>1625</v>
      </c>
      <c r="Y390" s="54"/>
      <c r="Z390" s="54"/>
    </row>
    <row r="391" spans="2:26" x14ac:dyDescent="0.2">
      <c r="B391" s="54">
        <v>2148472371</v>
      </c>
      <c r="C391" s="55">
        <v>43831</v>
      </c>
      <c r="D391" s="54" t="s">
        <v>1622</v>
      </c>
      <c r="E391" s="54" t="s">
        <v>25</v>
      </c>
      <c r="F391" s="54" t="s">
        <v>26</v>
      </c>
      <c r="G391" s="54"/>
      <c r="H391" s="54"/>
      <c r="I391" s="54"/>
      <c r="J391" s="54"/>
      <c r="K391" s="54" t="s">
        <v>30</v>
      </c>
      <c r="L391" s="54" t="s">
        <v>851</v>
      </c>
      <c r="M391" s="54">
        <v>0</v>
      </c>
      <c r="N391" s="54">
        <v>0</v>
      </c>
      <c r="O391" s="54">
        <v>0.18</v>
      </c>
      <c r="P391" s="54"/>
      <c r="Q391" s="54">
        <v>3</v>
      </c>
      <c r="R391" s="54">
        <v>0</v>
      </c>
      <c r="S391" s="54"/>
      <c r="T391" s="56">
        <v>43859.54991898148</v>
      </c>
      <c r="U391" s="54" t="s">
        <v>1623</v>
      </c>
      <c r="V391" s="56">
        <v>43859.570162037038</v>
      </c>
      <c r="W391" s="54" t="s">
        <v>1624</v>
      </c>
      <c r="X391" s="54" t="s">
        <v>1625</v>
      </c>
      <c r="Y391" s="54"/>
      <c r="Z391" s="54"/>
    </row>
    <row r="392" spans="2:26" x14ac:dyDescent="0.2">
      <c r="B392" s="54">
        <v>2148472373</v>
      </c>
      <c r="C392" s="55">
        <v>43831</v>
      </c>
      <c r="D392" s="54" t="s">
        <v>1622</v>
      </c>
      <c r="E392" s="54" t="s">
        <v>25</v>
      </c>
      <c r="F392" s="54" t="s">
        <v>26</v>
      </c>
      <c r="G392" s="54"/>
      <c r="H392" s="54"/>
      <c r="I392" s="54"/>
      <c r="J392" s="54"/>
      <c r="K392" s="54" t="s">
        <v>30</v>
      </c>
      <c r="L392" s="54" t="s">
        <v>855</v>
      </c>
      <c r="M392" s="54">
        <v>0</v>
      </c>
      <c r="N392" s="54">
        <v>0</v>
      </c>
      <c r="O392" s="54">
        <v>0.26</v>
      </c>
      <c r="P392" s="54"/>
      <c r="Q392" s="54">
        <v>3</v>
      </c>
      <c r="R392" s="54">
        <v>0</v>
      </c>
      <c r="S392" s="54"/>
      <c r="T392" s="56">
        <v>43859.550520833334</v>
      </c>
      <c r="U392" s="54" t="s">
        <v>1623</v>
      </c>
      <c r="V392" s="56">
        <v>43859.570162037038</v>
      </c>
      <c r="W392" s="54" t="s">
        <v>1624</v>
      </c>
      <c r="X392" s="54" t="s">
        <v>1625</v>
      </c>
      <c r="Y392" s="54"/>
      <c r="Z392" s="54"/>
    </row>
    <row r="393" spans="2:26" x14ac:dyDescent="0.2">
      <c r="B393" s="54">
        <v>2148472375</v>
      </c>
      <c r="C393" s="55">
        <v>43831</v>
      </c>
      <c r="D393" s="54" t="s">
        <v>1622</v>
      </c>
      <c r="E393" s="54" t="s">
        <v>25</v>
      </c>
      <c r="F393" s="54" t="s">
        <v>26</v>
      </c>
      <c r="G393" s="54"/>
      <c r="H393" s="54"/>
      <c r="I393" s="54"/>
      <c r="J393" s="54"/>
      <c r="K393" s="54" t="s">
        <v>30</v>
      </c>
      <c r="L393" s="54" t="s">
        <v>859</v>
      </c>
      <c r="M393" s="54">
        <v>0</v>
      </c>
      <c r="N393" s="54">
        <v>0</v>
      </c>
      <c r="O393" s="54">
        <v>0.51</v>
      </c>
      <c r="P393" s="54"/>
      <c r="Q393" s="54">
        <v>3</v>
      </c>
      <c r="R393" s="54">
        <v>0</v>
      </c>
      <c r="S393" s="54"/>
      <c r="T393" s="56">
        <v>43859.551122685189</v>
      </c>
      <c r="U393" s="54" t="s">
        <v>1623</v>
      </c>
      <c r="V393" s="56">
        <v>43859.570162037038</v>
      </c>
      <c r="W393" s="54" t="s">
        <v>1624</v>
      </c>
      <c r="X393" s="54" t="s">
        <v>1625</v>
      </c>
      <c r="Y393" s="54"/>
      <c r="Z393" s="54"/>
    </row>
    <row r="394" spans="2:26" x14ac:dyDescent="0.2">
      <c r="B394" s="54">
        <v>2148472377</v>
      </c>
      <c r="C394" s="55">
        <v>43831</v>
      </c>
      <c r="D394" s="54" t="s">
        <v>1622</v>
      </c>
      <c r="E394" s="54" t="s">
        <v>25</v>
      </c>
      <c r="F394" s="54" t="s">
        <v>26</v>
      </c>
      <c r="G394" s="54"/>
      <c r="H394" s="54"/>
      <c r="I394" s="54"/>
      <c r="J394" s="54"/>
      <c r="K394" s="54" t="s">
        <v>30</v>
      </c>
      <c r="L394" s="54" t="s">
        <v>863</v>
      </c>
      <c r="M394" s="54">
        <v>0</v>
      </c>
      <c r="N394" s="54">
        <v>0</v>
      </c>
      <c r="O394" s="54">
        <v>0.24</v>
      </c>
      <c r="P394" s="54"/>
      <c r="Q394" s="54">
        <v>3</v>
      </c>
      <c r="R394" s="54">
        <v>0</v>
      </c>
      <c r="S394" s="54"/>
      <c r="T394" s="56">
        <v>43859.551724537036</v>
      </c>
      <c r="U394" s="54" t="s">
        <v>1623</v>
      </c>
      <c r="V394" s="56">
        <v>43859.570162037038</v>
      </c>
      <c r="W394" s="54" t="s">
        <v>1624</v>
      </c>
      <c r="X394" s="54" t="s">
        <v>1625</v>
      </c>
      <c r="Y394" s="54"/>
      <c r="Z394" s="54"/>
    </row>
    <row r="395" spans="2:26" x14ac:dyDescent="0.2">
      <c r="B395" s="54">
        <v>2148472379</v>
      </c>
      <c r="C395" s="55">
        <v>43831</v>
      </c>
      <c r="D395" s="54" t="s">
        <v>1622</v>
      </c>
      <c r="E395" s="54" t="s">
        <v>25</v>
      </c>
      <c r="F395" s="54" t="s">
        <v>26</v>
      </c>
      <c r="G395" s="54"/>
      <c r="H395" s="54"/>
      <c r="I395" s="54"/>
      <c r="J395" s="54"/>
      <c r="K395" s="54" t="s">
        <v>30</v>
      </c>
      <c r="L395" s="54" t="s">
        <v>867</v>
      </c>
      <c r="M395" s="54">
        <v>0</v>
      </c>
      <c r="N395" s="54">
        <v>0</v>
      </c>
      <c r="O395" s="54">
        <v>0.22</v>
      </c>
      <c r="P395" s="54"/>
      <c r="Q395" s="54">
        <v>3</v>
      </c>
      <c r="R395" s="54">
        <v>0</v>
      </c>
      <c r="S395" s="54"/>
      <c r="T395" s="56">
        <v>43859.55232638889</v>
      </c>
      <c r="U395" s="54" t="s">
        <v>1623</v>
      </c>
      <c r="V395" s="56">
        <v>43859.570162037038</v>
      </c>
      <c r="W395" s="54" t="s">
        <v>1624</v>
      </c>
      <c r="X395" s="54" t="s">
        <v>1625</v>
      </c>
      <c r="Y395" s="54"/>
      <c r="Z395" s="54"/>
    </row>
    <row r="396" spans="2:26" x14ac:dyDescent="0.2">
      <c r="B396" s="54">
        <v>2148472381</v>
      </c>
      <c r="C396" s="55">
        <v>43831</v>
      </c>
      <c r="D396" s="54" t="s">
        <v>1622</v>
      </c>
      <c r="E396" s="54" t="s">
        <v>25</v>
      </c>
      <c r="F396" s="54" t="s">
        <v>26</v>
      </c>
      <c r="G396" s="54"/>
      <c r="H396" s="54"/>
      <c r="I396" s="54"/>
      <c r="J396" s="54"/>
      <c r="K396" s="54" t="s">
        <v>30</v>
      </c>
      <c r="L396" s="54" t="s">
        <v>871</v>
      </c>
      <c r="M396" s="54">
        <v>0</v>
      </c>
      <c r="N396" s="54">
        <v>0</v>
      </c>
      <c r="O396" s="54">
        <v>0.02</v>
      </c>
      <c r="P396" s="54"/>
      <c r="Q396" s="54">
        <v>3</v>
      </c>
      <c r="R396" s="54">
        <v>0</v>
      </c>
      <c r="S396" s="54"/>
      <c r="T396" s="56">
        <v>43859.552928240744</v>
      </c>
      <c r="U396" s="54" t="s">
        <v>1623</v>
      </c>
      <c r="V396" s="56">
        <v>43859.570162037038</v>
      </c>
      <c r="W396" s="54" t="s">
        <v>1624</v>
      </c>
      <c r="X396" s="54" t="s">
        <v>1625</v>
      </c>
      <c r="Y396" s="54"/>
      <c r="Z396" s="54"/>
    </row>
    <row r="397" spans="2:26" x14ac:dyDescent="0.2">
      <c r="B397" s="54">
        <v>2148472382</v>
      </c>
      <c r="C397" s="55">
        <v>43831</v>
      </c>
      <c r="D397" s="54" t="s">
        <v>1622</v>
      </c>
      <c r="E397" s="54" t="s">
        <v>25</v>
      </c>
      <c r="F397" s="54" t="s">
        <v>26</v>
      </c>
      <c r="G397" s="54"/>
      <c r="H397" s="54"/>
      <c r="I397" s="54"/>
      <c r="J397" s="54"/>
      <c r="K397" s="54" t="s">
        <v>30</v>
      </c>
      <c r="L397" s="54" t="s">
        <v>873</v>
      </c>
      <c r="M397" s="54">
        <v>0</v>
      </c>
      <c r="N397" s="54">
        <v>0</v>
      </c>
      <c r="O397" s="54">
        <v>0.02</v>
      </c>
      <c r="P397" s="54"/>
      <c r="Q397" s="54">
        <v>3</v>
      </c>
      <c r="R397" s="54">
        <v>0</v>
      </c>
      <c r="S397" s="54"/>
      <c r="T397" s="56">
        <v>43859.553229166668</v>
      </c>
      <c r="U397" s="54" t="s">
        <v>1623</v>
      </c>
      <c r="V397" s="56">
        <v>43859.570162037038</v>
      </c>
      <c r="W397" s="54" t="s">
        <v>1624</v>
      </c>
      <c r="X397" s="54" t="s">
        <v>1625</v>
      </c>
      <c r="Y397" s="54"/>
      <c r="Z397" s="54"/>
    </row>
    <row r="398" spans="2:26" x14ac:dyDescent="0.2">
      <c r="B398" s="54">
        <v>2148472383</v>
      </c>
      <c r="C398" s="55">
        <v>43831</v>
      </c>
      <c r="D398" s="54" t="s">
        <v>1622</v>
      </c>
      <c r="E398" s="54" t="s">
        <v>25</v>
      </c>
      <c r="F398" s="54" t="s">
        <v>26</v>
      </c>
      <c r="G398" s="54"/>
      <c r="H398" s="54"/>
      <c r="I398" s="54"/>
      <c r="J398" s="54"/>
      <c r="K398" s="54" t="s">
        <v>30</v>
      </c>
      <c r="L398" s="54" t="s">
        <v>875</v>
      </c>
      <c r="M398" s="54">
        <v>0</v>
      </c>
      <c r="N398" s="54">
        <v>0</v>
      </c>
      <c r="O398" s="54">
        <v>0.06</v>
      </c>
      <c r="P398" s="54"/>
      <c r="Q398" s="54">
        <v>3</v>
      </c>
      <c r="R398" s="54">
        <v>0</v>
      </c>
      <c r="S398" s="54"/>
      <c r="T398" s="56">
        <v>43859.553530092591</v>
      </c>
      <c r="U398" s="54" t="s">
        <v>1623</v>
      </c>
      <c r="V398" s="56">
        <v>43859.570162037038</v>
      </c>
      <c r="W398" s="54" t="s">
        <v>1624</v>
      </c>
      <c r="X398" s="54" t="s">
        <v>1625</v>
      </c>
      <c r="Y398" s="54"/>
      <c r="Z398" s="54"/>
    </row>
    <row r="399" spans="2:26" x14ac:dyDescent="0.2">
      <c r="B399" s="54">
        <v>2148472384</v>
      </c>
      <c r="C399" s="55">
        <v>43831</v>
      </c>
      <c r="D399" s="54" t="s">
        <v>1622</v>
      </c>
      <c r="E399" s="54" t="s">
        <v>25</v>
      </c>
      <c r="F399" s="54" t="s">
        <v>26</v>
      </c>
      <c r="G399" s="54"/>
      <c r="H399" s="54"/>
      <c r="I399" s="54"/>
      <c r="J399" s="54"/>
      <c r="K399" s="54" t="s">
        <v>30</v>
      </c>
      <c r="L399" s="54" t="s">
        <v>877</v>
      </c>
      <c r="M399" s="54">
        <v>0</v>
      </c>
      <c r="N399" s="54">
        <v>0</v>
      </c>
      <c r="O399" s="54">
        <v>0.41</v>
      </c>
      <c r="P399" s="54"/>
      <c r="Q399" s="54">
        <v>3</v>
      </c>
      <c r="R399" s="54">
        <v>0</v>
      </c>
      <c r="S399" s="54"/>
      <c r="T399" s="56">
        <v>43859.553831018522</v>
      </c>
      <c r="U399" s="54" t="s">
        <v>1623</v>
      </c>
      <c r="V399" s="56">
        <v>43859.570162037038</v>
      </c>
      <c r="W399" s="54" t="s">
        <v>1624</v>
      </c>
      <c r="X399" s="54" t="s">
        <v>1625</v>
      </c>
      <c r="Y399" s="54"/>
      <c r="Z399" s="54"/>
    </row>
    <row r="400" spans="2:26" x14ac:dyDescent="0.2">
      <c r="B400" s="54">
        <v>2148472386</v>
      </c>
      <c r="C400" s="55">
        <v>43831</v>
      </c>
      <c r="D400" s="54" t="s">
        <v>1622</v>
      </c>
      <c r="E400" s="54" t="s">
        <v>25</v>
      </c>
      <c r="F400" s="54" t="s">
        <v>26</v>
      </c>
      <c r="G400" s="54"/>
      <c r="H400" s="54"/>
      <c r="I400" s="54"/>
      <c r="J400" s="54"/>
      <c r="K400" s="54" t="s">
        <v>30</v>
      </c>
      <c r="L400" s="54" t="s">
        <v>881</v>
      </c>
      <c r="M400" s="54">
        <v>0</v>
      </c>
      <c r="N400" s="54">
        <v>0</v>
      </c>
      <c r="O400" s="54">
        <v>0.1</v>
      </c>
      <c r="P400" s="54"/>
      <c r="Q400" s="54">
        <v>3</v>
      </c>
      <c r="R400" s="54">
        <v>0</v>
      </c>
      <c r="S400" s="54"/>
      <c r="T400" s="56">
        <v>43859.554432870369</v>
      </c>
      <c r="U400" s="54" t="s">
        <v>1623</v>
      </c>
      <c r="V400" s="56">
        <v>43859.570162037038</v>
      </c>
      <c r="W400" s="54" t="s">
        <v>1624</v>
      </c>
      <c r="X400" s="54" t="s">
        <v>1625</v>
      </c>
      <c r="Y400" s="54"/>
      <c r="Z400" s="54"/>
    </row>
    <row r="401" spans="2:26" x14ac:dyDescent="0.2">
      <c r="B401" s="54">
        <v>2148472387</v>
      </c>
      <c r="C401" s="55">
        <v>43831</v>
      </c>
      <c r="D401" s="54" t="s">
        <v>1622</v>
      </c>
      <c r="E401" s="54" t="s">
        <v>25</v>
      </c>
      <c r="F401" s="54" t="s">
        <v>26</v>
      </c>
      <c r="G401" s="54"/>
      <c r="H401" s="54"/>
      <c r="I401" s="54"/>
      <c r="J401" s="54"/>
      <c r="K401" s="54" t="s">
        <v>30</v>
      </c>
      <c r="L401" s="54" t="s">
        <v>883</v>
      </c>
      <c r="M401" s="54">
        <v>0</v>
      </c>
      <c r="N401" s="54">
        <v>0</v>
      </c>
      <c r="O401" s="54">
        <v>1.25</v>
      </c>
      <c r="P401" s="54"/>
      <c r="Q401" s="54">
        <v>3</v>
      </c>
      <c r="R401" s="54">
        <v>0</v>
      </c>
      <c r="S401" s="54"/>
      <c r="T401" s="56">
        <v>43859.5547337963</v>
      </c>
      <c r="U401" s="54" t="s">
        <v>1623</v>
      </c>
      <c r="V401" s="56">
        <v>43859.570162037038</v>
      </c>
      <c r="W401" s="54" t="s">
        <v>1624</v>
      </c>
      <c r="X401" s="54" t="s">
        <v>1625</v>
      </c>
      <c r="Y401" s="54"/>
      <c r="Z401" s="54"/>
    </row>
    <row r="402" spans="2:26" x14ac:dyDescent="0.2">
      <c r="B402" s="54">
        <v>2148472389</v>
      </c>
      <c r="C402" s="55">
        <v>43831</v>
      </c>
      <c r="D402" s="54" t="s">
        <v>1622</v>
      </c>
      <c r="E402" s="54" t="s">
        <v>25</v>
      </c>
      <c r="F402" s="54" t="s">
        <v>26</v>
      </c>
      <c r="G402" s="54"/>
      <c r="H402" s="54"/>
      <c r="I402" s="54"/>
      <c r="J402" s="54"/>
      <c r="K402" s="54" t="s">
        <v>30</v>
      </c>
      <c r="L402" s="54" t="s">
        <v>887</v>
      </c>
      <c r="M402" s="54">
        <v>0</v>
      </c>
      <c r="N402" s="54">
        <v>0</v>
      </c>
      <c r="O402" s="54">
        <v>-0.03</v>
      </c>
      <c r="P402" s="54"/>
      <c r="Q402" s="54">
        <v>3</v>
      </c>
      <c r="R402" s="54">
        <v>0</v>
      </c>
      <c r="S402" s="54"/>
      <c r="T402" s="56">
        <v>43859.555335648147</v>
      </c>
      <c r="U402" s="54" t="s">
        <v>1623</v>
      </c>
      <c r="V402" s="56">
        <v>43859.570162037038</v>
      </c>
      <c r="W402" s="54" t="s">
        <v>1624</v>
      </c>
      <c r="X402" s="54" t="s">
        <v>1625</v>
      </c>
      <c r="Y402" s="54"/>
      <c r="Z402" s="54"/>
    </row>
    <row r="403" spans="2:26" x14ac:dyDescent="0.2">
      <c r="B403" s="54">
        <v>2148472390</v>
      </c>
      <c r="C403" s="55">
        <v>43831</v>
      </c>
      <c r="D403" s="54" t="s">
        <v>1622</v>
      </c>
      <c r="E403" s="54" t="s">
        <v>25</v>
      </c>
      <c r="F403" s="54" t="s">
        <v>26</v>
      </c>
      <c r="G403" s="54"/>
      <c r="H403" s="54"/>
      <c r="I403" s="54"/>
      <c r="J403" s="54"/>
      <c r="K403" s="54" t="s">
        <v>30</v>
      </c>
      <c r="L403" s="54" t="s">
        <v>889</v>
      </c>
      <c r="M403" s="54">
        <v>0</v>
      </c>
      <c r="N403" s="54">
        <v>0</v>
      </c>
      <c r="O403" s="54">
        <v>0.35</v>
      </c>
      <c r="P403" s="54"/>
      <c r="Q403" s="54">
        <v>3</v>
      </c>
      <c r="R403" s="54">
        <v>0</v>
      </c>
      <c r="S403" s="54"/>
      <c r="T403" s="56">
        <v>43859.555636574078</v>
      </c>
      <c r="U403" s="54" t="s">
        <v>1623</v>
      </c>
      <c r="V403" s="56">
        <v>43859.570162037038</v>
      </c>
      <c r="W403" s="54" t="s">
        <v>1624</v>
      </c>
      <c r="X403" s="54" t="s">
        <v>1625</v>
      </c>
      <c r="Y403" s="54"/>
      <c r="Z403" s="54"/>
    </row>
    <row r="404" spans="2:26" x14ac:dyDescent="0.2">
      <c r="B404" s="54">
        <v>2148471685</v>
      </c>
      <c r="C404" s="55">
        <v>43831</v>
      </c>
      <c r="D404" s="54" t="s">
        <v>1622</v>
      </c>
      <c r="E404" s="54" t="s">
        <v>25</v>
      </c>
      <c r="F404" s="54" t="s">
        <v>26</v>
      </c>
      <c r="G404" s="54"/>
      <c r="H404" s="54"/>
      <c r="I404" s="54"/>
      <c r="J404" s="54"/>
      <c r="K404" s="54" t="s">
        <v>30</v>
      </c>
      <c r="L404" s="54" t="s">
        <v>1139</v>
      </c>
      <c r="M404" s="54">
        <v>0</v>
      </c>
      <c r="N404" s="54">
        <v>0</v>
      </c>
      <c r="O404" s="54">
        <v>0.16</v>
      </c>
      <c r="P404" s="54"/>
      <c r="Q404" s="54">
        <v>3</v>
      </c>
      <c r="R404" s="54">
        <v>0</v>
      </c>
      <c r="S404" s="54"/>
      <c r="T404" s="56">
        <v>43858.607303240744</v>
      </c>
      <c r="U404" s="54" t="s">
        <v>1623</v>
      </c>
      <c r="V404" s="56">
        <v>43859.338692129626</v>
      </c>
      <c r="W404" s="54" t="s">
        <v>1624</v>
      </c>
      <c r="X404" s="54" t="s">
        <v>1625</v>
      </c>
      <c r="Y404" s="54"/>
      <c r="Z404" s="54"/>
    </row>
    <row r="405" spans="2:26" x14ac:dyDescent="0.2">
      <c r="B405" s="54">
        <v>2148471829</v>
      </c>
      <c r="C405" s="55">
        <v>43831</v>
      </c>
      <c r="D405" s="54" t="s">
        <v>1622</v>
      </c>
      <c r="E405" s="54" t="s">
        <v>25</v>
      </c>
      <c r="F405" s="54" t="s">
        <v>26</v>
      </c>
      <c r="G405" s="54"/>
      <c r="H405" s="54"/>
      <c r="I405" s="54"/>
      <c r="J405" s="54"/>
      <c r="K405" s="54" t="s">
        <v>30</v>
      </c>
      <c r="L405" s="54" t="s">
        <v>1413</v>
      </c>
      <c r="M405" s="54">
        <v>0</v>
      </c>
      <c r="N405" s="54">
        <v>0</v>
      </c>
      <c r="O405" s="54">
        <v>-0.36</v>
      </c>
      <c r="P405" s="54"/>
      <c r="Q405" s="54">
        <v>3</v>
      </c>
      <c r="R405" s="54">
        <v>0</v>
      </c>
      <c r="S405" s="54"/>
      <c r="T405" s="56">
        <v>43859.315775462965</v>
      </c>
      <c r="U405" s="54" t="s">
        <v>1623</v>
      </c>
      <c r="V405" s="56">
        <v>43859.338692129626</v>
      </c>
      <c r="W405" s="54" t="s">
        <v>1624</v>
      </c>
      <c r="X405" s="54" t="s">
        <v>1625</v>
      </c>
      <c r="Y405" s="54"/>
      <c r="Z405" s="54"/>
    </row>
    <row r="406" spans="2:26" x14ac:dyDescent="0.2">
      <c r="B406" s="54">
        <v>2148471835</v>
      </c>
      <c r="C406" s="55">
        <v>43831</v>
      </c>
      <c r="D406" s="54" t="s">
        <v>1622</v>
      </c>
      <c r="E406" s="54" t="s">
        <v>25</v>
      </c>
      <c r="F406" s="54" t="s">
        <v>26</v>
      </c>
      <c r="G406" s="54"/>
      <c r="H406" s="54"/>
      <c r="I406" s="54"/>
      <c r="J406" s="54"/>
      <c r="K406" s="54" t="s">
        <v>30</v>
      </c>
      <c r="L406" s="54" t="s">
        <v>1425</v>
      </c>
      <c r="M406" s="54">
        <v>0</v>
      </c>
      <c r="N406" s="54">
        <v>0</v>
      </c>
      <c r="O406" s="54">
        <v>-4.21</v>
      </c>
      <c r="P406" s="54"/>
      <c r="Q406" s="54">
        <v>3</v>
      </c>
      <c r="R406" s="54">
        <v>0</v>
      </c>
      <c r="S406" s="54"/>
      <c r="T406" s="56">
        <v>43859.317569444444</v>
      </c>
      <c r="U406" s="54" t="s">
        <v>1623</v>
      </c>
      <c r="V406" s="56">
        <v>43859.338692129626</v>
      </c>
      <c r="W406" s="54" t="s">
        <v>1624</v>
      </c>
      <c r="X406" s="54" t="s">
        <v>1625</v>
      </c>
      <c r="Y406" s="54"/>
      <c r="Z406" s="54"/>
    </row>
    <row r="407" spans="2:26" x14ac:dyDescent="0.2">
      <c r="B407" s="54">
        <v>2148471845</v>
      </c>
      <c r="C407" s="55">
        <v>43831</v>
      </c>
      <c r="D407" s="54" t="s">
        <v>1622</v>
      </c>
      <c r="E407" s="54" t="s">
        <v>25</v>
      </c>
      <c r="F407" s="54" t="s">
        <v>26</v>
      </c>
      <c r="G407" s="54"/>
      <c r="H407" s="54"/>
      <c r="I407" s="54"/>
      <c r="J407" s="54"/>
      <c r="K407" s="54" t="s">
        <v>30</v>
      </c>
      <c r="L407" s="54" t="s">
        <v>1445</v>
      </c>
      <c r="M407" s="54">
        <v>0</v>
      </c>
      <c r="N407" s="54">
        <v>0</v>
      </c>
      <c r="O407" s="54">
        <v>-1.36</v>
      </c>
      <c r="P407" s="54"/>
      <c r="Q407" s="54">
        <v>3</v>
      </c>
      <c r="R407" s="54">
        <v>0</v>
      </c>
      <c r="S407" s="54"/>
      <c r="T407" s="56">
        <v>43859.3205787037</v>
      </c>
      <c r="U407" s="54" t="s">
        <v>1623</v>
      </c>
      <c r="V407" s="56">
        <v>43859.338692129626</v>
      </c>
      <c r="W407" s="54" t="s">
        <v>1624</v>
      </c>
      <c r="X407" s="54" t="s">
        <v>1625</v>
      </c>
      <c r="Y407" s="54"/>
      <c r="Z407" s="54"/>
    </row>
    <row r="408" spans="2:26" x14ac:dyDescent="0.2">
      <c r="B408" s="54">
        <v>2148471849</v>
      </c>
      <c r="C408" s="55">
        <v>43831</v>
      </c>
      <c r="D408" s="54" t="s">
        <v>1622</v>
      </c>
      <c r="E408" s="54" t="s">
        <v>25</v>
      </c>
      <c r="F408" s="54" t="s">
        <v>26</v>
      </c>
      <c r="G408" s="54"/>
      <c r="H408" s="54"/>
      <c r="I408" s="54"/>
      <c r="J408" s="54"/>
      <c r="K408" s="54" t="s">
        <v>30</v>
      </c>
      <c r="L408" s="54" t="s">
        <v>1453</v>
      </c>
      <c r="M408" s="54">
        <v>0</v>
      </c>
      <c r="N408" s="54">
        <v>0</v>
      </c>
      <c r="O408" s="54">
        <v>-0.13</v>
      </c>
      <c r="P408" s="54"/>
      <c r="Q408" s="54">
        <v>3</v>
      </c>
      <c r="R408" s="54">
        <v>0</v>
      </c>
      <c r="S408" s="54"/>
      <c r="T408" s="56">
        <v>43859.321782407409</v>
      </c>
      <c r="U408" s="54" t="s">
        <v>1623</v>
      </c>
      <c r="V408" s="56">
        <v>43859.338692129626</v>
      </c>
      <c r="W408" s="54" t="s">
        <v>1624</v>
      </c>
      <c r="X408" s="54" t="s">
        <v>1625</v>
      </c>
      <c r="Y408" s="54"/>
      <c r="Z408" s="54"/>
    </row>
    <row r="409" spans="2:26" x14ac:dyDescent="0.2">
      <c r="B409" s="54">
        <v>2148471885</v>
      </c>
      <c r="C409" s="55">
        <v>43831</v>
      </c>
      <c r="D409" s="54" t="s">
        <v>1622</v>
      </c>
      <c r="E409" s="54" t="s">
        <v>25</v>
      </c>
      <c r="F409" s="54" t="s">
        <v>26</v>
      </c>
      <c r="G409" s="54"/>
      <c r="H409" s="54"/>
      <c r="I409" s="54"/>
      <c r="J409" s="54"/>
      <c r="K409" s="54" t="s">
        <v>30</v>
      </c>
      <c r="L409" s="54" t="s">
        <v>1525</v>
      </c>
      <c r="M409" s="54">
        <v>0</v>
      </c>
      <c r="N409" s="54">
        <v>0</v>
      </c>
      <c r="O409" s="54">
        <v>-31.64</v>
      </c>
      <c r="P409" s="54"/>
      <c r="Q409" s="54">
        <v>3</v>
      </c>
      <c r="R409" s="54">
        <v>0</v>
      </c>
      <c r="S409" s="54"/>
      <c r="T409" s="56">
        <v>43859.332604166666</v>
      </c>
      <c r="U409" s="54" t="s">
        <v>1623</v>
      </c>
      <c r="V409" s="56">
        <v>43859.338692129626</v>
      </c>
      <c r="W409" s="54" t="s">
        <v>1624</v>
      </c>
      <c r="X409" s="54" t="s">
        <v>1625</v>
      </c>
      <c r="Y409" s="54"/>
      <c r="Z409" s="54"/>
    </row>
    <row r="410" spans="2:26" x14ac:dyDescent="0.2">
      <c r="B410" s="54">
        <v>2148471888</v>
      </c>
      <c r="C410" s="55">
        <v>43831</v>
      </c>
      <c r="D410" s="54" t="s">
        <v>1622</v>
      </c>
      <c r="E410" s="54" t="s">
        <v>25</v>
      </c>
      <c r="F410" s="54" t="s">
        <v>26</v>
      </c>
      <c r="G410" s="54"/>
      <c r="H410" s="54"/>
      <c r="I410" s="54"/>
      <c r="J410" s="54"/>
      <c r="K410" s="54" t="s">
        <v>30</v>
      </c>
      <c r="L410" s="54" t="s">
        <v>1531</v>
      </c>
      <c r="M410" s="54">
        <v>0</v>
      </c>
      <c r="N410" s="54">
        <v>0</v>
      </c>
      <c r="O410" s="54">
        <v>-4.87</v>
      </c>
      <c r="P410" s="54"/>
      <c r="Q410" s="54">
        <v>3</v>
      </c>
      <c r="R410" s="54">
        <v>0</v>
      </c>
      <c r="S410" s="54"/>
      <c r="T410" s="56">
        <v>43859.333518518521</v>
      </c>
      <c r="U410" s="54" t="s">
        <v>1623</v>
      </c>
      <c r="V410" s="56">
        <v>43859.338692129626</v>
      </c>
      <c r="W410" s="54" t="s">
        <v>1624</v>
      </c>
      <c r="X410" s="54" t="s">
        <v>1625</v>
      </c>
      <c r="Y410" s="54"/>
      <c r="Z410" s="54"/>
    </row>
    <row r="411" spans="2:26" x14ac:dyDescent="0.2">
      <c r="B411" s="54">
        <v>2148471901</v>
      </c>
      <c r="C411" s="55">
        <v>43831</v>
      </c>
      <c r="D411" s="54" t="s">
        <v>1622</v>
      </c>
      <c r="E411" s="54" t="s">
        <v>25</v>
      </c>
      <c r="F411" s="54" t="s">
        <v>26</v>
      </c>
      <c r="G411" s="54"/>
      <c r="H411" s="54"/>
      <c r="I411" s="54"/>
      <c r="J411" s="54"/>
      <c r="K411" s="54" t="s">
        <v>30</v>
      </c>
      <c r="L411" s="54" t="s">
        <v>1561</v>
      </c>
      <c r="M411" s="54">
        <v>0</v>
      </c>
      <c r="N411" s="54">
        <v>0</v>
      </c>
      <c r="O411" s="54">
        <v>-17</v>
      </c>
      <c r="P411" s="54"/>
      <c r="Q411" s="54">
        <v>3</v>
      </c>
      <c r="R411" s="54">
        <v>0</v>
      </c>
      <c r="S411" s="54"/>
      <c r="T411" s="56">
        <v>43859.368287037039</v>
      </c>
      <c r="U411" s="54" t="s">
        <v>1623</v>
      </c>
      <c r="V411" s="56">
        <v>43859.388472222221</v>
      </c>
      <c r="W411" s="54" t="s">
        <v>1624</v>
      </c>
      <c r="X411" s="54" t="s">
        <v>1625</v>
      </c>
      <c r="Y411" s="54"/>
      <c r="Z411" s="54"/>
    </row>
    <row r="412" spans="2:26" x14ac:dyDescent="0.2">
      <c r="B412" s="54">
        <v>2148471968</v>
      </c>
      <c r="C412" s="55">
        <v>43831</v>
      </c>
      <c r="D412" s="54" t="s">
        <v>1622</v>
      </c>
      <c r="E412" s="54" t="s">
        <v>25</v>
      </c>
      <c r="F412" s="54" t="s">
        <v>26</v>
      </c>
      <c r="G412" s="54"/>
      <c r="H412" s="54"/>
      <c r="I412" s="54"/>
      <c r="J412" s="54"/>
      <c r="K412" s="54" t="s">
        <v>30</v>
      </c>
      <c r="L412" s="54" t="s">
        <v>27</v>
      </c>
      <c r="M412" s="54">
        <v>0</v>
      </c>
      <c r="N412" s="54">
        <v>0</v>
      </c>
      <c r="O412" s="54">
        <v>-5.33</v>
      </c>
      <c r="P412" s="54"/>
      <c r="Q412" s="54">
        <v>3</v>
      </c>
      <c r="R412" s="54">
        <v>0</v>
      </c>
      <c r="S412" s="54"/>
      <c r="T412" s="56">
        <v>43859.421585648146</v>
      </c>
      <c r="U412" s="54" t="s">
        <v>1623</v>
      </c>
      <c r="V412" s="56">
        <v>43859.570162037038</v>
      </c>
      <c r="W412" s="54" t="s">
        <v>1624</v>
      </c>
      <c r="X412" s="54" t="s">
        <v>1625</v>
      </c>
      <c r="Y412" s="54"/>
      <c r="Z412" s="54"/>
    </row>
    <row r="413" spans="2:26" x14ac:dyDescent="0.2">
      <c r="B413" s="54">
        <v>2148471971</v>
      </c>
      <c r="C413" s="55">
        <v>43831</v>
      </c>
      <c r="D413" s="54" t="s">
        <v>1622</v>
      </c>
      <c r="E413" s="54" t="s">
        <v>25</v>
      </c>
      <c r="F413" s="54" t="s">
        <v>26</v>
      </c>
      <c r="G413" s="54"/>
      <c r="H413" s="54"/>
      <c r="I413" s="54"/>
      <c r="J413" s="54"/>
      <c r="K413" s="54" t="s">
        <v>30</v>
      </c>
      <c r="L413" s="54" t="s">
        <v>35</v>
      </c>
      <c r="M413" s="54">
        <v>0</v>
      </c>
      <c r="N413" s="54">
        <v>0</v>
      </c>
      <c r="O413" s="54">
        <v>-0.4</v>
      </c>
      <c r="P413" s="54"/>
      <c r="Q413" s="54">
        <v>3</v>
      </c>
      <c r="R413" s="54">
        <v>0</v>
      </c>
      <c r="S413" s="54"/>
      <c r="T413" s="56">
        <v>43859.422476851854</v>
      </c>
      <c r="U413" s="54" t="s">
        <v>1623</v>
      </c>
      <c r="V413" s="56">
        <v>43859.570162037038</v>
      </c>
      <c r="W413" s="54" t="s">
        <v>1624</v>
      </c>
      <c r="X413" s="54" t="s">
        <v>1625</v>
      </c>
      <c r="Y413" s="54"/>
      <c r="Z413" s="54"/>
    </row>
    <row r="414" spans="2:26" x14ac:dyDescent="0.2">
      <c r="B414" s="54">
        <v>2148471976</v>
      </c>
      <c r="C414" s="55">
        <v>43831</v>
      </c>
      <c r="D414" s="54" t="s">
        <v>1622</v>
      </c>
      <c r="E414" s="54" t="s">
        <v>25</v>
      </c>
      <c r="F414" s="54" t="s">
        <v>26</v>
      </c>
      <c r="G414" s="54"/>
      <c r="H414" s="54"/>
      <c r="I414" s="54"/>
      <c r="J414" s="54"/>
      <c r="K414" s="54" t="s">
        <v>30</v>
      </c>
      <c r="L414" s="54" t="s">
        <v>46</v>
      </c>
      <c r="M414" s="54">
        <v>0</v>
      </c>
      <c r="N414" s="54">
        <v>0</v>
      </c>
      <c r="O414" s="54">
        <v>5.31</v>
      </c>
      <c r="P414" s="54"/>
      <c r="Q414" s="54">
        <v>3</v>
      </c>
      <c r="R414" s="54">
        <v>0</v>
      </c>
      <c r="S414" s="54"/>
      <c r="T414" s="56">
        <v>43859.423981481479</v>
      </c>
      <c r="U414" s="54" t="s">
        <v>1623</v>
      </c>
      <c r="V414" s="56">
        <v>43859.570162037038</v>
      </c>
      <c r="W414" s="54" t="s">
        <v>1624</v>
      </c>
      <c r="X414" s="54" t="s">
        <v>1625</v>
      </c>
      <c r="Y414" s="54"/>
      <c r="Z414" s="54"/>
    </row>
    <row r="415" spans="2:26" x14ac:dyDescent="0.2">
      <c r="B415" s="54">
        <v>2148471980</v>
      </c>
      <c r="C415" s="55">
        <v>43831</v>
      </c>
      <c r="D415" s="54" t="s">
        <v>1622</v>
      </c>
      <c r="E415" s="54" t="s">
        <v>25</v>
      </c>
      <c r="F415" s="54" t="s">
        <v>26</v>
      </c>
      <c r="G415" s="54"/>
      <c r="H415" s="54"/>
      <c r="I415" s="54"/>
      <c r="J415" s="54"/>
      <c r="K415" s="54" t="s">
        <v>30</v>
      </c>
      <c r="L415" s="54" t="s">
        <v>54</v>
      </c>
      <c r="M415" s="54">
        <v>0</v>
      </c>
      <c r="N415" s="54">
        <v>0</v>
      </c>
      <c r="O415" s="54">
        <v>1.45</v>
      </c>
      <c r="P415" s="54"/>
      <c r="Q415" s="54">
        <v>3</v>
      </c>
      <c r="R415" s="54">
        <v>0</v>
      </c>
      <c r="S415" s="54"/>
      <c r="T415" s="56">
        <v>43859.425185185188</v>
      </c>
      <c r="U415" s="54" t="s">
        <v>1623</v>
      </c>
      <c r="V415" s="56">
        <v>43859.570162037038</v>
      </c>
      <c r="W415" s="54" t="s">
        <v>1624</v>
      </c>
      <c r="X415" s="54" t="s">
        <v>1625</v>
      </c>
      <c r="Y415" s="54"/>
      <c r="Z415" s="54"/>
    </row>
    <row r="416" spans="2:26" x14ac:dyDescent="0.2">
      <c r="B416" s="54">
        <v>2148471982</v>
      </c>
      <c r="C416" s="55">
        <v>43831</v>
      </c>
      <c r="D416" s="54" t="s">
        <v>1622</v>
      </c>
      <c r="E416" s="54" t="s">
        <v>25</v>
      </c>
      <c r="F416" s="54" t="s">
        <v>26</v>
      </c>
      <c r="G416" s="54"/>
      <c r="H416" s="54"/>
      <c r="I416" s="54"/>
      <c r="J416" s="54"/>
      <c r="K416" s="54" t="s">
        <v>30</v>
      </c>
      <c r="L416" s="54" t="s">
        <v>58</v>
      </c>
      <c r="M416" s="54">
        <v>0</v>
      </c>
      <c r="N416" s="54">
        <v>0</v>
      </c>
      <c r="O416" s="54">
        <v>0.59</v>
      </c>
      <c r="P416" s="54"/>
      <c r="Q416" s="54">
        <v>3</v>
      </c>
      <c r="R416" s="54">
        <v>0</v>
      </c>
      <c r="S416" s="54"/>
      <c r="T416" s="56">
        <v>43859.425775462965</v>
      </c>
      <c r="U416" s="54" t="s">
        <v>1623</v>
      </c>
      <c r="V416" s="56">
        <v>43859.570162037038</v>
      </c>
      <c r="W416" s="54" t="s">
        <v>1624</v>
      </c>
      <c r="X416" s="54" t="s">
        <v>1625</v>
      </c>
      <c r="Y416" s="54"/>
      <c r="Z416" s="54"/>
    </row>
    <row r="417" spans="2:26" x14ac:dyDescent="0.2">
      <c r="B417" s="54">
        <v>2148471986</v>
      </c>
      <c r="C417" s="55">
        <v>43831</v>
      </c>
      <c r="D417" s="54" t="s">
        <v>1622</v>
      </c>
      <c r="E417" s="54" t="s">
        <v>25</v>
      </c>
      <c r="F417" s="54" t="s">
        <v>26</v>
      </c>
      <c r="G417" s="54"/>
      <c r="H417" s="54"/>
      <c r="I417" s="54"/>
      <c r="J417" s="54"/>
      <c r="K417" s="54" t="s">
        <v>30</v>
      </c>
      <c r="L417" s="54" t="s">
        <v>66</v>
      </c>
      <c r="M417" s="54">
        <v>0</v>
      </c>
      <c r="N417" s="54">
        <v>0</v>
      </c>
      <c r="O417" s="54">
        <v>0.77</v>
      </c>
      <c r="P417" s="54"/>
      <c r="Q417" s="54">
        <v>3</v>
      </c>
      <c r="R417" s="54">
        <v>0</v>
      </c>
      <c r="S417" s="54"/>
      <c r="T417" s="56">
        <v>43859.426979166667</v>
      </c>
      <c r="U417" s="54" t="s">
        <v>1623</v>
      </c>
      <c r="V417" s="56">
        <v>43859.570162037038</v>
      </c>
      <c r="W417" s="54" t="s">
        <v>1624</v>
      </c>
      <c r="X417" s="54" t="s">
        <v>1625</v>
      </c>
      <c r="Y417" s="54"/>
      <c r="Z417" s="54"/>
    </row>
    <row r="418" spans="2:26" x14ac:dyDescent="0.2">
      <c r="B418" s="54">
        <v>2148471994</v>
      </c>
      <c r="C418" s="55">
        <v>43831</v>
      </c>
      <c r="D418" s="54" t="s">
        <v>1622</v>
      </c>
      <c r="E418" s="54" t="s">
        <v>25</v>
      </c>
      <c r="F418" s="54" t="s">
        <v>26</v>
      </c>
      <c r="G418" s="54"/>
      <c r="H418" s="54"/>
      <c r="I418" s="54"/>
      <c r="J418" s="54"/>
      <c r="K418" s="54" t="s">
        <v>30</v>
      </c>
      <c r="L418" s="54" t="s">
        <v>82</v>
      </c>
      <c r="M418" s="54">
        <v>0</v>
      </c>
      <c r="N418" s="54">
        <v>0</v>
      </c>
      <c r="O418" s="54">
        <v>-0.48</v>
      </c>
      <c r="P418" s="54"/>
      <c r="Q418" s="54">
        <v>3</v>
      </c>
      <c r="R418" s="54">
        <v>0</v>
      </c>
      <c r="S418" s="54"/>
      <c r="T418" s="56">
        <v>43859.429398148146</v>
      </c>
      <c r="U418" s="54" t="s">
        <v>1623</v>
      </c>
      <c r="V418" s="56">
        <v>43859.570162037038</v>
      </c>
      <c r="W418" s="54" t="s">
        <v>1624</v>
      </c>
      <c r="X418" s="54" t="s">
        <v>1625</v>
      </c>
      <c r="Y418" s="54"/>
      <c r="Z418" s="54"/>
    </row>
    <row r="419" spans="2:26" x14ac:dyDescent="0.2">
      <c r="B419" s="54">
        <v>2148472000</v>
      </c>
      <c r="C419" s="55">
        <v>43831</v>
      </c>
      <c r="D419" s="54" t="s">
        <v>1622</v>
      </c>
      <c r="E419" s="54" t="s">
        <v>25</v>
      </c>
      <c r="F419" s="54" t="s">
        <v>26</v>
      </c>
      <c r="G419" s="54"/>
      <c r="H419" s="54"/>
      <c r="I419" s="54"/>
      <c r="J419" s="54"/>
      <c r="K419" s="54" t="s">
        <v>30</v>
      </c>
      <c r="L419" s="54" t="s">
        <v>94</v>
      </c>
      <c r="M419" s="54">
        <v>0</v>
      </c>
      <c r="N419" s="54">
        <v>0</v>
      </c>
      <c r="O419" s="54">
        <v>-0.09</v>
      </c>
      <c r="P419" s="54"/>
      <c r="Q419" s="54">
        <v>3</v>
      </c>
      <c r="R419" s="54">
        <v>0</v>
      </c>
      <c r="S419" s="54"/>
      <c r="T419" s="56">
        <v>43859.431192129632</v>
      </c>
      <c r="U419" s="54" t="s">
        <v>1623</v>
      </c>
      <c r="V419" s="56">
        <v>43859.570162037038</v>
      </c>
      <c r="W419" s="54" t="s">
        <v>1624</v>
      </c>
      <c r="X419" s="54" t="s">
        <v>1625</v>
      </c>
      <c r="Y419" s="54"/>
      <c r="Z419" s="54"/>
    </row>
    <row r="420" spans="2:26" x14ac:dyDescent="0.2">
      <c r="B420" s="54">
        <v>2148472008</v>
      </c>
      <c r="C420" s="55">
        <v>43831</v>
      </c>
      <c r="D420" s="54" t="s">
        <v>1622</v>
      </c>
      <c r="E420" s="54" t="s">
        <v>25</v>
      </c>
      <c r="F420" s="54" t="s">
        <v>26</v>
      </c>
      <c r="G420" s="54"/>
      <c r="H420" s="54"/>
      <c r="I420" s="54"/>
      <c r="J420" s="54"/>
      <c r="K420" s="54" t="s">
        <v>30</v>
      </c>
      <c r="L420" s="54" t="s">
        <v>110</v>
      </c>
      <c r="M420" s="54">
        <v>0</v>
      </c>
      <c r="N420" s="54">
        <v>0</v>
      </c>
      <c r="O420" s="54">
        <v>0.28000000000000003</v>
      </c>
      <c r="P420" s="54"/>
      <c r="Q420" s="54">
        <v>3</v>
      </c>
      <c r="R420" s="54">
        <v>0</v>
      </c>
      <c r="S420" s="54"/>
      <c r="T420" s="56">
        <v>43859.433599537035</v>
      </c>
      <c r="U420" s="54" t="s">
        <v>1623</v>
      </c>
      <c r="V420" s="56">
        <v>43859.570162037038</v>
      </c>
      <c r="W420" s="54" t="s">
        <v>1624</v>
      </c>
      <c r="X420" s="54" t="s">
        <v>1625</v>
      </c>
      <c r="Y420" s="54"/>
      <c r="Z420" s="54"/>
    </row>
    <row r="421" spans="2:26" x14ac:dyDescent="0.2">
      <c r="B421" s="54">
        <v>2148472035</v>
      </c>
      <c r="C421" s="55">
        <v>43831</v>
      </c>
      <c r="D421" s="54" t="s">
        <v>1622</v>
      </c>
      <c r="E421" s="54" t="s">
        <v>25</v>
      </c>
      <c r="F421" s="54" t="s">
        <v>26</v>
      </c>
      <c r="G421" s="54"/>
      <c r="H421" s="54"/>
      <c r="I421" s="54"/>
      <c r="J421" s="54"/>
      <c r="K421" s="54" t="s">
        <v>30</v>
      </c>
      <c r="L421" s="54" t="s">
        <v>166</v>
      </c>
      <c r="M421" s="54">
        <v>0</v>
      </c>
      <c r="N421" s="54">
        <v>0</v>
      </c>
      <c r="O421" s="54">
        <v>0.25</v>
      </c>
      <c r="P421" s="54"/>
      <c r="Q421" s="54">
        <v>3</v>
      </c>
      <c r="R421" s="54">
        <v>0</v>
      </c>
      <c r="S421" s="54"/>
      <c r="T421" s="56">
        <v>43859.442025462966</v>
      </c>
      <c r="U421" s="54" t="s">
        <v>1623</v>
      </c>
      <c r="V421" s="56">
        <v>43859.570162037038</v>
      </c>
      <c r="W421" s="54" t="s">
        <v>1624</v>
      </c>
      <c r="X421" s="54" t="s">
        <v>1625</v>
      </c>
      <c r="Y421" s="54"/>
      <c r="Z421" s="54"/>
    </row>
    <row r="422" spans="2:26" x14ac:dyDescent="0.2">
      <c r="B422" s="54">
        <v>2148472036</v>
      </c>
      <c r="C422" s="55">
        <v>43831</v>
      </c>
      <c r="D422" s="54" t="s">
        <v>1622</v>
      </c>
      <c r="E422" s="54" t="s">
        <v>25</v>
      </c>
      <c r="F422" s="54" t="s">
        <v>26</v>
      </c>
      <c r="G422" s="54"/>
      <c r="H422" s="54"/>
      <c r="I422" s="54"/>
      <c r="J422" s="54"/>
      <c r="K422" s="54" t="s">
        <v>30</v>
      </c>
      <c r="L422" s="54" t="s">
        <v>168</v>
      </c>
      <c r="M422" s="54">
        <v>0</v>
      </c>
      <c r="N422" s="54">
        <v>0</v>
      </c>
      <c r="O422" s="54">
        <v>0.16</v>
      </c>
      <c r="P422" s="54"/>
      <c r="Q422" s="54">
        <v>3</v>
      </c>
      <c r="R422" s="54">
        <v>0</v>
      </c>
      <c r="S422" s="54"/>
      <c r="T422" s="56">
        <v>43859.442326388889</v>
      </c>
      <c r="U422" s="54" t="s">
        <v>1623</v>
      </c>
      <c r="V422" s="56">
        <v>43859.570162037038</v>
      </c>
      <c r="W422" s="54" t="s">
        <v>1624</v>
      </c>
      <c r="X422" s="54" t="s">
        <v>1625</v>
      </c>
      <c r="Y422" s="54"/>
      <c r="Z422" s="54"/>
    </row>
    <row r="423" spans="2:26" x14ac:dyDescent="0.2">
      <c r="B423" s="54">
        <v>2148472041</v>
      </c>
      <c r="C423" s="55">
        <v>43831</v>
      </c>
      <c r="D423" s="54" t="s">
        <v>1622</v>
      </c>
      <c r="E423" s="54" t="s">
        <v>25</v>
      </c>
      <c r="F423" s="54" t="s">
        <v>26</v>
      </c>
      <c r="G423" s="54"/>
      <c r="H423" s="54"/>
      <c r="I423" s="54"/>
      <c r="J423" s="54"/>
      <c r="K423" s="54" t="s">
        <v>30</v>
      </c>
      <c r="L423" s="54" t="s">
        <v>178</v>
      </c>
      <c r="M423" s="54">
        <v>0</v>
      </c>
      <c r="N423" s="54">
        <v>0</v>
      </c>
      <c r="O423" s="54">
        <v>-0.55000000000000004</v>
      </c>
      <c r="P423" s="54"/>
      <c r="Q423" s="54">
        <v>3</v>
      </c>
      <c r="R423" s="54">
        <v>0</v>
      </c>
      <c r="S423" s="54"/>
      <c r="T423" s="56">
        <v>43859.443831018521</v>
      </c>
      <c r="U423" s="54" t="s">
        <v>1623</v>
      </c>
      <c r="V423" s="56">
        <v>43859.570162037038</v>
      </c>
      <c r="W423" s="54" t="s">
        <v>1624</v>
      </c>
      <c r="X423" s="54" t="s">
        <v>1625</v>
      </c>
      <c r="Y423" s="54"/>
      <c r="Z423" s="54"/>
    </row>
    <row r="424" spans="2:26" x14ac:dyDescent="0.2">
      <c r="B424" s="54">
        <v>2148472045</v>
      </c>
      <c r="C424" s="55">
        <v>43831</v>
      </c>
      <c r="D424" s="54" t="s">
        <v>1622</v>
      </c>
      <c r="E424" s="54" t="s">
        <v>25</v>
      </c>
      <c r="F424" s="54" t="s">
        <v>26</v>
      </c>
      <c r="G424" s="54"/>
      <c r="H424" s="54"/>
      <c r="I424" s="54"/>
      <c r="J424" s="54"/>
      <c r="K424" s="54" t="s">
        <v>30</v>
      </c>
      <c r="L424" s="54" t="s">
        <v>186</v>
      </c>
      <c r="M424" s="54">
        <v>0</v>
      </c>
      <c r="N424" s="54">
        <v>0</v>
      </c>
      <c r="O424" s="54">
        <v>14.44</v>
      </c>
      <c r="P424" s="54"/>
      <c r="Q424" s="54">
        <v>3</v>
      </c>
      <c r="R424" s="54">
        <v>0</v>
      </c>
      <c r="S424" s="54"/>
      <c r="T424" s="56">
        <v>43859.445034722223</v>
      </c>
      <c r="U424" s="54" t="s">
        <v>1623</v>
      </c>
      <c r="V424" s="56">
        <v>43859.570162037038</v>
      </c>
      <c r="W424" s="54" t="s">
        <v>1624</v>
      </c>
      <c r="X424" s="54" t="s">
        <v>1625</v>
      </c>
      <c r="Y424" s="54"/>
      <c r="Z424" s="54"/>
    </row>
    <row r="425" spans="2:26" x14ac:dyDescent="0.2">
      <c r="B425" s="54">
        <v>2148472050</v>
      </c>
      <c r="C425" s="55">
        <v>43831</v>
      </c>
      <c r="D425" s="54" t="s">
        <v>1622</v>
      </c>
      <c r="E425" s="54" t="s">
        <v>25</v>
      </c>
      <c r="F425" s="54" t="s">
        <v>26</v>
      </c>
      <c r="G425" s="54"/>
      <c r="H425" s="54"/>
      <c r="I425" s="54"/>
      <c r="J425" s="54"/>
      <c r="K425" s="54" t="s">
        <v>30</v>
      </c>
      <c r="L425" s="54" t="s">
        <v>196</v>
      </c>
      <c r="M425" s="54">
        <v>0</v>
      </c>
      <c r="N425" s="54">
        <v>0</v>
      </c>
      <c r="O425" s="54">
        <v>-0.38</v>
      </c>
      <c r="P425" s="54"/>
      <c r="Q425" s="54">
        <v>3</v>
      </c>
      <c r="R425" s="54">
        <v>0</v>
      </c>
      <c r="S425" s="54"/>
      <c r="T425" s="56">
        <v>43859.446539351855</v>
      </c>
      <c r="U425" s="54" t="s">
        <v>1623</v>
      </c>
      <c r="V425" s="56">
        <v>43859.570162037038</v>
      </c>
      <c r="W425" s="54" t="s">
        <v>1624</v>
      </c>
      <c r="X425" s="54" t="s">
        <v>1625</v>
      </c>
      <c r="Y425" s="54"/>
      <c r="Z425" s="54"/>
    </row>
    <row r="426" spans="2:26" x14ac:dyDescent="0.2">
      <c r="B426" s="54">
        <v>2148472052</v>
      </c>
      <c r="C426" s="55">
        <v>43831</v>
      </c>
      <c r="D426" s="54" t="s">
        <v>1622</v>
      </c>
      <c r="E426" s="54" t="s">
        <v>25</v>
      </c>
      <c r="F426" s="54" t="s">
        <v>26</v>
      </c>
      <c r="G426" s="54"/>
      <c r="H426" s="54"/>
      <c r="I426" s="54"/>
      <c r="J426" s="54"/>
      <c r="K426" s="54" t="s">
        <v>30</v>
      </c>
      <c r="L426" s="54" t="s">
        <v>200</v>
      </c>
      <c r="M426" s="54">
        <v>0</v>
      </c>
      <c r="N426" s="54">
        <v>0</v>
      </c>
      <c r="O426" s="54">
        <v>-0.06</v>
      </c>
      <c r="P426" s="54"/>
      <c r="Q426" s="54">
        <v>3</v>
      </c>
      <c r="R426" s="54">
        <v>0</v>
      </c>
      <c r="S426" s="54"/>
      <c r="T426" s="56">
        <v>43859.447141203702</v>
      </c>
      <c r="U426" s="54" t="s">
        <v>1623</v>
      </c>
      <c r="V426" s="56">
        <v>43859.570162037038</v>
      </c>
      <c r="W426" s="54" t="s">
        <v>1624</v>
      </c>
      <c r="X426" s="54" t="s">
        <v>1625</v>
      </c>
      <c r="Y426" s="54"/>
      <c r="Z426" s="54"/>
    </row>
    <row r="427" spans="2:26" x14ac:dyDescent="0.2">
      <c r="B427" s="54">
        <v>2148472055</v>
      </c>
      <c r="C427" s="55">
        <v>43831</v>
      </c>
      <c r="D427" s="54" t="s">
        <v>1622</v>
      </c>
      <c r="E427" s="54" t="s">
        <v>25</v>
      </c>
      <c r="F427" s="54" t="s">
        <v>26</v>
      </c>
      <c r="G427" s="54"/>
      <c r="H427" s="54"/>
      <c r="I427" s="54"/>
      <c r="J427" s="54"/>
      <c r="K427" s="54" t="s">
        <v>30</v>
      </c>
      <c r="L427" s="54" t="s">
        <v>206</v>
      </c>
      <c r="M427" s="54">
        <v>0</v>
      </c>
      <c r="N427" s="54">
        <v>0</v>
      </c>
      <c r="O427" s="54">
        <v>-0.01</v>
      </c>
      <c r="P427" s="54"/>
      <c r="Q427" s="54">
        <v>3</v>
      </c>
      <c r="R427" s="54">
        <v>0</v>
      </c>
      <c r="S427" s="54"/>
      <c r="T427" s="56">
        <v>43859.44804398148</v>
      </c>
      <c r="U427" s="54" t="s">
        <v>1623</v>
      </c>
      <c r="V427" s="56">
        <v>43859.570162037038</v>
      </c>
      <c r="W427" s="54" t="s">
        <v>1624</v>
      </c>
      <c r="X427" s="54" t="s">
        <v>1625</v>
      </c>
      <c r="Y427" s="54"/>
      <c r="Z427" s="54"/>
    </row>
    <row r="428" spans="2:26" x14ac:dyDescent="0.2">
      <c r="B428" s="54">
        <v>2148472061</v>
      </c>
      <c r="C428" s="55">
        <v>43831</v>
      </c>
      <c r="D428" s="54" t="s">
        <v>1622</v>
      </c>
      <c r="E428" s="54" t="s">
        <v>25</v>
      </c>
      <c r="F428" s="54" t="s">
        <v>26</v>
      </c>
      <c r="G428" s="54"/>
      <c r="H428" s="54"/>
      <c r="I428" s="54"/>
      <c r="J428" s="54"/>
      <c r="K428" s="54" t="s">
        <v>30</v>
      </c>
      <c r="L428" s="54" t="s">
        <v>218</v>
      </c>
      <c r="M428" s="54">
        <v>0</v>
      </c>
      <c r="N428" s="54">
        <v>0</v>
      </c>
      <c r="O428" s="54">
        <v>-0.04</v>
      </c>
      <c r="P428" s="54"/>
      <c r="Q428" s="54">
        <v>3</v>
      </c>
      <c r="R428" s="54">
        <v>0</v>
      </c>
      <c r="S428" s="54"/>
      <c r="T428" s="56">
        <v>43859.449849537035</v>
      </c>
      <c r="U428" s="54" t="s">
        <v>1623</v>
      </c>
      <c r="V428" s="56">
        <v>43859.570162037038</v>
      </c>
      <c r="W428" s="54" t="s">
        <v>1624</v>
      </c>
      <c r="X428" s="54" t="s">
        <v>1625</v>
      </c>
      <c r="Y428" s="54"/>
      <c r="Z428" s="54"/>
    </row>
    <row r="429" spans="2:26" x14ac:dyDescent="0.2">
      <c r="B429" s="54">
        <v>2148472067</v>
      </c>
      <c r="C429" s="55">
        <v>43831</v>
      </c>
      <c r="D429" s="54" t="s">
        <v>1622</v>
      </c>
      <c r="E429" s="54" t="s">
        <v>25</v>
      </c>
      <c r="F429" s="54" t="s">
        <v>26</v>
      </c>
      <c r="G429" s="54"/>
      <c r="H429" s="54"/>
      <c r="I429" s="54"/>
      <c r="J429" s="54"/>
      <c r="K429" s="54" t="s">
        <v>30</v>
      </c>
      <c r="L429" s="54" t="s">
        <v>230</v>
      </c>
      <c r="M429" s="54">
        <v>0</v>
      </c>
      <c r="N429" s="54">
        <v>0</v>
      </c>
      <c r="O429" s="54">
        <v>8.07</v>
      </c>
      <c r="P429" s="54"/>
      <c r="Q429" s="54">
        <v>3</v>
      </c>
      <c r="R429" s="54">
        <v>0</v>
      </c>
      <c r="S429" s="54"/>
      <c r="T429" s="56">
        <v>43859.451655092591</v>
      </c>
      <c r="U429" s="54" t="s">
        <v>1623</v>
      </c>
      <c r="V429" s="56">
        <v>43859.570162037038</v>
      </c>
      <c r="W429" s="54" t="s">
        <v>1624</v>
      </c>
      <c r="X429" s="54" t="s">
        <v>1625</v>
      </c>
      <c r="Y429" s="54"/>
      <c r="Z429" s="54"/>
    </row>
    <row r="430" spans="2:26" x14ac:dyDescent="0.2">
      <c r="B430" s="54">
        <v>2148472071</v>
      </c>
      <c r="C430" s="55">
        <v>43831</v>
      </c>
      <c r="D430" s="54" t="s">
        <v>1622</v>
      </c>
      <c r="E430" s="54" t="s">
        <v>25</v>
      </c>
      <c r="F430" s="54" t="s">
        <v>26</v>
      </c>
      <c r="G430" s="54"/>
      <c r="H430" s="54"/>
      <c r="I430" s="54"/>
      <c r="J430" s="54"/>
      <c r="K430" s="54" t="s">
        <v>30</v>
      </c>
      <c r="L430" s="54" t="s">
        <v>238</v>
      </c>
      <c r="M430" s="54">
        <v>0</v>
      </c>
      <c r="N430" s="54">
        <v>0</v>
      </c>
      <c r="O430" s="54">
        <v>-0.79</v>
      </c>
      <c r="P430" s="54"/>
      <c r="Q430" s="54">
        <v>3</v>
      </c>
      <c r="R430" s="54">
        <v>0</v>
      </c>
      <c r="S430" s="54"/>
      <c r="T430" s="56">
        <v>43859.452847222223</v>
      </c>
      <c r="U430" s="54" t="s">
        <v>1623</v>
      </c>
      <c r="V430" s="56">
        <v>43859.570162037038</v>
      </c>
      <c r="W430" s="54" t="s">
        <v>1624</v>
      </c>
      <c r="X430" s="54" t="s">
        <v>1625</v>
      </c>
      <c r="Y430" s="54"/>
      <c r="Z430" s="54"/>
    </row>
    <row r="431" spans="2:26" x14ac:dyDescent="0.2">
      <c r="B431" s="54">
        <v>2148472082</v>
      </c>
      <c r="C431" s="55">
        <v>43831</v>
      </c>
      <c r="D431" s="54" t="s">
        <v>1622</v>
      </c>
      <c r="E431" s="54" t="s">
        <v>25</v>
      </c>
      <c r="F431" s="54" t="s">
        <v>26</v>
      </c>
      <c r="G431" s="54"/>
      <c r="H431" s="54"/>
      <c r="I431" s="54"/>
      <c r="J431" s="54"/>
      <c r="K431" s="54" t="s">
        <v>30</v>
      </c>
      <c r="L431" s="54" t="s">
        <v>260</v>
      </c>
      <c r="M431" s="54">
        <v>0</v>
      </c>
      <c r="N431" s="54">
        <v>0</v>
      </c>
      <c r="O431" s="54">
        <v>-0.09</v>
      </c>
      <c r="P431" s="54"/>
      <c r="Q431" s="54">
        <v>3</v>
      </c>
      <c r="R431" s="54">
        <v>0</v>
      </c>
      <c r="S431" s="54"/>
      <c r="T431" s="56">
        <v>43859.456157407411</v>
      </c>
      <c r="U431" s="54" t="s">
        <v>1623</v>
      </c>
      <c r="V431" s="56">
        <v>43859.570162037038</v>
      </c>
      <c r="W431" s="54" t="s">
        <v>1624</v>
      </c>
      <c r="X431" s="54" t="s">
        <v>1625</v>
      </c>
      <c r="Y431" s="54"/>
      <c r="Z431" s="54"/>
    </row>
    <row r="432" spans="2:26" x14ac:dyDescent="0.2">
      <c r="B432" s="54">
        <v>2148472088</v>
      </c>
      <c r="C432" s="55">
        <v>43831</v>
      </c>
      <c r="D432" s="54" t="s">
        <v>1622</v>
      </c>
      <c r="E432" s="54" t="s">
        <v>25</v>
      </c>
      <c r="F432" s="54" t="s">
        <v>26</v>
      </c>
      <c r="G432" s="54"/>
      <c r="H432" s="54"/>
      <c r="I432" s="54"/>
      <c r="J432" s="54"/>
      <c r="K432" s="54" t="s">
        <v>30</v>
      </c>
      <c r="L432" s="54" t="s">
        <v>272</v>
      </c>
      <c r="M432" s="54">
        <v>0</v>
      </c>
      <c r="N432" s="54">
        <v>0</v>
      </c>
      <c r="O432" s="54">
        <v>0.26</v>
      </c>
      <c r="P432" s="54"/>
      <c r="Q432" s="54">
        <v>3</v>
      </c>
      <c r="R432" s="54">
        <v>0</v>
      </c>
      <c r="S432" s="54"/>
      <c r="T432" s="56">
        <v>43859.457962962966</v>
      </c>
      <c r="U432" s="54" t="s">
        <v>1623</v>
      </c>
      <c r="V432" s="56">
        <v>43859.570162037038</v>
      </c>
      <c r="W432" s="54" t="s">
        <v>1624</v>
      </c>
      <c r="X432" s="54" t="s">
        <v>1625</v>
      </c>
      <c r="Y432" s="54"/>
      <c r="Z432" s="54"/>
    </row>
    <row r="433" spans="2:26" x14ac:dyDescent="0.2">
      <c r="B433" s="54">
        <v>2148472094</v>
      </c>
      <c r="C433" s="55">
        <v>43831</v>
      </c>
      <c r="D433" s="54" t="s">
        <v>1622</v>
      </c>
      <c r="E433" s="54" t="s">
        <v>25</v>
      </c>
      <c r="F433" s="54" t="s">
        <v>26</v>
      </c>
      <c r="G433" s="54"/>
      <c r="H433" s="54"/>
      <c r="I433" s="54"/>
      <c r="J433" s="54"/>
      <c r="K433" s="54" t="s">
        <v>30</v>
      </c>
      <c r="L433" s="54" t="s">
        <v>286</v>
      </c>
      <c r="M433" s="54">
        <v>0</v>
      </c>
      <c r="N433" s="54">
        <v>0</v>
      </c>
      <c r="O433" s="54">
        <v>31.73</v>
      </c>
      <c r="P433" s="54"/>
      <c r="Q433" s="54">
        <v>3</v>
      </c>
      <c r="R433" s="54">
        <v>0</v>
      </c>
      <c r="S433" s="54"/>
      <c r="T433" s="56">
        <v>43859.460069444445</v>
      </c>
      <c r="U433" s="54" t="s">
        <v>1623</v>
      </c>
      <c r="V433" s="56">
        <v>43859.570162037038</v>
      </c>
      <c r="W433" s="54" t="s">
        <v>1624</v>
      </c>
      <c r="X433" s="54" t="s">
        <v>1625</v>
      </c>
      <c r="Y433" s="54"/>
      <c r="Z433" s="54"/>
    </row>
    <row r="434" spans="2:26" x14ac:dyDescent="0.2">
      <c r="B434" s="54">
        <v>2148472111</v>
      </c>
      <c r="C434" s="55">
        <v>43831</v>
      </c>
      <c r="D434" s="54" t="s">
        <v>1622</v>
      </c>
      <c r="E434" s="54" t="s">
        <v>25</v>
      </c>
      <c r="F434" s="54" t="s">
        <v>26</v>
      </c>
      <c r="G434" s="54"/>
      <c r="H434" s="54"/>
      <c r="I434" s="54"/>
      <c r="J434" s="54"/>
      <c r="K434" s="54" t="s">
        <v>30</v>
      </c>
      <c r="L434" s="54" t="s">
        <v>320</v>
      </c>
      <c r="M434" s="54">
        <v>0</v>
      </c>
      <c r="N434" s="54">
        <v>0</v>
      </c>
      <c r="O434" s="54">
        <v>2.21</v>
      </c>
      <c r="P434" s="54"/>
      <c r="Q434" s="54">
        <v>3</v>
      </c>
      <c r="R434" s="54">
        <v>0</v>
      </c>
      <c r="S434" s="54"/>
      <c r="T434" s="56">
        <v>43859.465185185189</v>
      </c>
      <c r="U434" s="54" t="s">
        <v>1623</v>
      </c>
      <c r="V434" s="56">
        <v>43859.570162037038</v>
      </c>
      <c r="W434" s="54" t="s">
        <v>1624</v>
      </c>
      <c r="X434" s="54" t="s">
        <v>1625</v>
      </c>
      <c r="Y434" s="54"/>
      <c r="Z434" s="54"/>
    </row>
    <row r="435" spans="2:26" x14ac:dyDescent="0.2">
      <c r="B435" s="54">
        <v>2148472117</v>
      </c>
      <c r="C435" s="55">
        <v>43831</v>
      </c>
      <c r="D435" s="54" t="s">
        <v>1622</v>
      </c>
      <c r="E435" s="54" t="s">
        <v>25</v>
      </c>
      <c r="F435" s="54" t="s">
        <v>26</v>
      </c>
      <c r="G435" s="54"/>
      <c r="H435" s="54"/>
      <c r="I435" s="54"/>
      <c r="J435" s="54"/>
      <c r="K435" s="54" t="s">
        <v>30</v>
      </c>
      <c r="L435" s="54" t="s">
        <v>333</v>
      </c>
      <c r="M435" s="54">
        <v>0</v>
      </c>
      <c r="N435" s="54">
        <v>0</v>
      </c>
      <c r="O435" s="54">
        <v>25.8</v>
      </c>
      <c r="P435" s="54"/>
      <c r="Q435" s="54">
        <v>3</v>
      </c>
      <c r="R435" s="54">
        <v>0</v>
      </c>
      <c r="S435" s="54"/>
      <c r="T435" s="56">
        <v>43859.466990740744</v>
      </c>
      <c r="U435" s="54" t="s">
        <v>1623</v>
      </c>
      <c r="V435" s="56">
        <v>43859.570162037038</v>
      </c>
      <c r="W435" s="54" t="s">
        <v>1624</v>
      </c>
      <c r="X435" s="54" t="s">
        <v>1625</v>
      </c>
      <c r="Y435" s="54"/>
      <c r="Z435" s="54"/>
    </row>
    <row r="436" spans="2:26" x14ac:dyDescent="0.2">
      <c r="B436" s="54">
        <v>2148472135</v>
      </c>
      <c r="C436" s="55">
        <v>43831</v>
      </c>
      <c r="D436" s="54" t="s">
        <v>1622</v>
      </c>
      <c r="E436" s="54" t="s">
        <v>25</v>
      </c>
      <c r="F436" s="54" t="s">
        <v>26</v>
      </c>
      <c r="G436" s="54"/>
      <c r="H436" s="54"/>
      <c r="I436" s="54"/>
      <c r="J436" s="54"/>
      <c r="K436" s="54" t="s">
        <v>30</v>
      </c>
      <c r="L436" s="54" t="s">
        <v>369</v>
      </c>
      <c r="M436" s="54">
        <v>0</v>
      </c>
      <c r="N436" s="54">
        <v>0</v>
      </c>
      <c r="O436" s="54">
        <v>0.17</v>
      </c>
      <c r="P436" s="54"/>
      <c r="Q436" s="54">
        <v>3</v>
      </c>
      <c r="R436" s="54">
        <v>0</v>
      </c>
      <c r="S436" s="54"/>
      <c r="T436" s="56">
        <v>43859.472407407404</v>
      </c>
      <c r="U436" s="54" t="s">
        <v>1623</v>
      </c>
      <c r="V436" s="56">
        <v>43859.570162037038</v>
      </c>
      <c r="W436" s="54" t="s">
        <v>1624</v>
      </c>
      <c r="X436" s="54" t="s">
        <v>1625</v>
      </c>
      <c r="Y436" s="54"/>
      <c r="Z436" s="54"/>
    </row>
    <row r="437" spans="2:26" x14ac:dyDescent="0.2">
      <c r="B437" s="54">
        <v>2148472163</v>
      </c>
      <c r="C437" s="55">
        <v>43831</v>
      </c>
      <c r="D437" s="54" t="s">
        <v>1622</v>
      </c>
      <c r="E437" s="54" t="s">
        <v>25</v>
      </c>
      <c r="F437" s="54" t="s">
        <v>26</v>
      </c>
      <c r="G437" s="54"/>
      <c r="H437" s="54"/>
      <c r="I437" s="54"/>
      <c r="J437" s="54"/>
      <c r="K437" s="54" t="s">
        <v>30</v>
      </c>
      <c r="L437" s="54" t="s">
        <v>427</v>
      </c>
      <c r="M437" s="54">
        <v>0</v>
      </c>
      <c r="N437" s="54">
        <v>0</v>
      </c>
      <c r="O437" s="54">
        <v>2.2799999999999998</v>
      </c>
      <c r="P437" s="54"/>
      <c r="Q437" s="54">
        <v>3</v>
      </c>
      <c r="R437" s="54">
        <v>0</v>
      </c>
      <c r="S437" s="54"/>
      <c r="T437" s="56">
        <v>43859.486157407409</v>
      </c>
      <c r="U437" s="54" t="s">
        <v>1623</v>
      </c>
      <c r="V437" s="56">
        <v>43859.570162037038</v>
      </c>
      <c r="W437" s="54" t="s">
        <v>1624</v>
      </c>
      <c r="X437" s="54" t="s">
        <v>1625</v>
      </c>
      <c r="Y437" s="54"/>
      <c r="Z437" s="54"/>
    </row>
    <row r="438" spans="2:26" x14ac:dyDescent="0.2">
      <c r="B438" s="54">
        <v>2148472202</v>
      </c>
      <c r="C438" s="55">
        <v>43831</v>
      </c>
      <c r="D438" s="54" t="s">
        <v>1622</v>
      </c>
      <c r="E438" s="54" t="s">
        <v>25</v>
      </c>
      <c r="F438" s="54" t="s">
        <v>26</v>
      </c>
      <c r="G438" s="54"/>
      <c r="H438" s="54"/>
      <c r="I438" s="54"/>
      <c r="J438" s="54"/>
      <c r="K438" s="54" t="s">
        <v>30</v>
      </c>
      <c r="L438" s="54" t="s">
        <v>505</v>
      </c>
      <c r="M438" s="54">
        <v>0</v>
      </c>
      <c r="N438" s="54">
        <v>0</v>
      </c>
      <c r="O438" s="54">
        <v>-0.73</v>
      </c>
      <c r="P438" s="54"/>
      <c r="Q438" s="54">
        <v>3</v>
      </c>
      <c r="R438" s="54">
        <v>0</v>
      </c>
      <c r="S438" s="54"/>
      <c r="T438" s="56">
        <v>43859.497881944444</v>
      </c>
      <c r="U438" s="54" t="s">
        <v>1623</v>
      </c>
      <c r="V438" s="56">
        <v>43859.570162037038</v>
      </c>
      <c r="W438" s="54" t="s">
        <v>1624</v>
      </c>
      <c r="X438" s="54" t="s">
        <v>1625</v>
      </c>
      <c r="Y438" s="54"/>
      <c r="Z438" s="54"/>
    </row>
    <row r="439" spans="2:26" x14ac:dyDescent="0.2">
      <c r="B439" s="54">
        <v>2148472241</v>
      </c>
      <c r="C439" s="55">
        <v>43831</v>
      </c>
      <c r="D439" s="54" t="s">
        <v>1622</v>
      </c>
      <c r="E439" s="54" t="s">
        <v>25</v>
      </c>
      <c r="F439" s="54" t="s">
        <v>26</v>
      </c>
      <c r="G439" s="54"/>
      <c r="H439" s="54"/>
      <c r="I439" s="54"/>
      <c r="J439" s="54"/>
      <c r="K439" s="54" t="s">
        <v>30</v>
      </c>
      <c r="L439" s="54" t="s">
        <v>587</v>
      </c>
      <c r="M439" s="54">
        <v>0</v>
      </c>
      <c r="N439" s="54">
        <v>0</v>
      </c>
      <c r="O439" s="54">
        <v>0.05</v>
      </c>
      <c r="P439" s="54"/>
      <c r="Q439" s="54">
        <v>3</v>
      </c>
      <c r="R439" s="54">
        <v>0</v>
      </c>
      <c r="S439" s="54"/>
      <c r="T439" s="56">
        <v>43859.51021990741</v>
      </c>
      <c r="U439" s="54" t="s">
        <v>1623</v>
      </c>
      <c r="V439" s="56">
        <v>43859.570162037038</v>
      </c>
      <c r="W439" s="54" t="s">
        <v>1624</v>
      </c>
      <c r="X439" s="54" t="s">
        <v>1625</v>
      </c>
      <c r="Y439" s="54"/>
      <c r="Z439" s="54"/>
    </row>
    <row r="440" spans="2:26" x14ac:dyDescent="0.2">
      <c r="B440" s="54">
        <v>2148472244</v>
      </c>
      <c r="C440" s="55">
        <v>43831</v>
      </c>
      <c r="D440" s="54" t="s">
        <v>1622</v>
      </c>
      <c r="E440" s="54" t="s">
        <v>25</v>
      </c>
      <c r="F440" s="54" t="s">
        <v>26</v>
      </c>
      <c r="G440" s="54"/>
      <c r="H440" s="54"/>
      <c r="I440" s="54"/>
      <c r="J440" s="54"/>
      <c r="K440" s="54" t="s">
        <v>30</v>
      </c>
      <c r="L440" s="54" t="s">
        <v>593</v>
      </c>
      <c r="M440" s="54">
        <v>0</v>
      </c>
      <c r="N440" s="54">
        <v>0</v>
      </c>
      <c r="O440" s="54">
        <v>0.3</v>
      </c>
      <c r="P440" s="54"/>
      <c r="Q440" s="54">
        <v>3</v>
      </c>
      <c r="R440" s="54">
        <v>0</v>
      </c>
      <c r="S440" s="54"/>
      <c r="T440" s="56">
        <v>43859.511122685188</v>
      </c>
      <c r="U440" s="54" t="s">
        <v>1623</v>
      </c>
      <c r="V440" s="56">
        <v>43859.570162037038</v>
      </c>
      <c r="W440" s="54" t="s">
        <v>1624</v>
      </c>
      <c r="X440" s="54" t="s">
        <v>1625</v>
      </c>
      <c r="Y440" s="54"/>
      <c r="Z440" s="54"/>
    </row>
    <row r="441" spans="2:26" x14ac:dyDescent="0.2">
      <c r="B441" s="54">
        <v>2148472275</v>
      </c>
      <c r="C441" s="55">
        <v>43831</v>
      </c>
      <c r="D441" s="54" t="s">
        <v>1622</v>
      </c>
      <c r="E441" s="54" t="s">
        <v>25</v>
      </c>
      <c r="F441" s="54" t="s">
        <v>26</v>
      </c>
      <c r="G441" s="54"/>
      <c r="H441" s="54"/>
      <c r="I441" s="54"/>
      <c r="J441" s="54"/>
      <c r="K441" s="54" t="s">
        <v>30</v>
      </c>
      <c r="L441" s="54" t="s">
        <v>655</v>
      </c>
      <c r="M441" s="54">
        <v>0</v>
      </c>
      <c r="N441" s="54">
        <v>0</v>
      </c>
      <c r="O441" s="54">
        <v>6.45</v>
      </c>
      <c r="P441" s="54"/>
      <c r="Q441" s="54">
        <v>3</v>
      </c>
      <c r="R441" s="54">
        <v>0</v>
      </c>
      <c r="S441" s="54"/>
      <c r="T441" s="56">
        <v>43859.520439814813</v>
      </c>
      <c r="U441" s="54" t="s">
        <v>1623</v>
      </c>
      <c r="V441" s="56">
        <v>43859.570162037038</v>
      </c>
      <c r="W441" s="54" t="s">
        <v>1624</v>
      </c>
      <c r="X441" s="54" t="s">
        <v>1625</v>
      </c>
      <c r="Y441" s="54"/>
      <c r="Z441" s="54"/>
    </row>
    <row r="442" spans="2:26" x14ac:dyDescent="0.2">
      <c r="B442" s="54">
        <v>2148472281</v>
      </c>
      <c r="C442" s="55">
        <v>43831</v>
      </c>
      <c r="D442" s="54" t="s">
        <v>1622</v>
      </c>
      <c r="E442" s="54" t="s">
        <v>25</v>
      </c>
      <c r="F442" s="54" t="s">
        <v>26</v>
      </c>
      <c r="G442" s="54"/>
      <c r="H442" s="54"/>
      <c r="I442" s="54"/>
      <c r="J442" s="54"/>
      <c r="K442" s="54" t="s">
        <v>30</v>
      </c>
      <c r="L442" s="54" t="s">
        <v>669</v>
      </c>
      <c r="M442" s="54">
        <v>0</v>
      </c>
      <c r="N442" s="54">
        <v>0</v>
      </c>
      <c r="O442" s="54">
        <v>0.55000000000000004</v>
      </c>
      <c r="P442" s="54"/>
      <c r="Q442" s="54">
        <v>3</v>
      </c>
      <c r="R442" s="54">
        <v>0</v>
      </c>
      <c r="S442" s="54"/>
      <c r="T442" s="56">
        <v>43859.522546296299</v>
      </c>
      <c r="U442" s="54" t="s">
        <v>1623</v>
      </c>
      <c r="V442" s="56">
        <v>43859.570162037038</v>
      </c>
      <c r="W442" s="54" t="s">
        <v>1624</v>
      </c>
      <c r="X442" s="54" t="s">
        <v>1625</v>
      </c>
      <c r="Y442" s="54"/>
      <c r="Z442" s="54"/>
    </row>
    <row r="443" spans="2:26" x14ac:dyDescent="0.2">
      <c r="B443" s="54">
        <v>2148472293</v>
      </c>
      <c r="C443" s="55">
        <v>43831</v>
      </c>
      <c r="D443" s="54" t="s">
        <v>1622</v>
      </c>
      <c r="E443" s="54" t="s">
        <v>25</v>
      </c>
      <c r="F443" s="54" t="s">
        <v>26</v>
      </c>
      <c r="G443" s="54"/>
      <c r="H443" s="54"/>
      <c r="I443" s="54"/>
      <c r="J443" s="54"/>
      <c r="K443" s="54" t="s">
        <v>30</v>
      </c>
      <c r="L443" s="54" t="s">
        <v>693</v>
      </c>
      <c r="M443" s="54">
        <v>0</v>
      </c>
      <c r="N443" s="54">
        <v>0</v>
      </c>
      <c r="O443" s="54">
        <v>3.32</v>
      </c>
      <c r="P443" s="54"/>
      <c r="Q443" s="54">
        <v>3</v>
      </c>
      <c r="R443" s="54">
        <v>0</v>
      </c>
      <c r="S443" s="54"/>
      <c r="T443" s="56">
        <v>43859.52615740741</v>
      </c>
      <c r="U443" s="54" t="s">
        <v>1623</v>
      </c>
      <c r="V443" s="56">
        <v>43859.570162037038</v>
      </c>
      <c r="W443" s="54" t="s">
        <v>1624</v>
      </c>
      <c r="X443" s="54" t="s">
        <v>1625</v>
      </c>
      <c r="Y443" s="54"/>
      <c r="Z443" s="54"/>
    </row>
    <row r="444" spans="2:26" x14ac:dyDescent="0.2">
      <c r="B444" s="54">
        <v>2148472299</v>
      </c>
      <c r="C444" s="55">
        <v>43831</v>
      </c>
      <c r="D444" s="54" t="s">
        <v>1622</v>
      </c>
      <c r="E444" s="54" t="s">
        <v>25</v>
      </c>
      <c r="F444" s="54" t="s">
        <v>26</v>
      </c>
      <c r="G444" s="54"/>
      <c r="H444" s="54"/>
      <c r="I444" s="54"/>
      <c r="J444" s="54"/>
      <c r="K444" s="54" t="s">
        <v>30</v>
      </c>
      <c r="L444" s="54" t="s">
        <v>705</v>
      </c>
      <c r="M444" s="54">
        <v>0</v>
      </c>
      <c r="N444" s="54">
        <v>0</v>
      </c>
      <c r="O444" s="54">
        <v>0.69</v>
      </c>
      <c r="P444" s="54"/>
      <c r="Q444" s="54">
        <v>3</v>
      </c>
      <c r="R444" s="54">
        <v>0</v>
      </c>
      <c r="S444" s="54"/>
      <c r="T444" s="56">
        <v>43859.527962962966</v>
      </c>
      <c r="U444" s="54" t="s">
        <v>1623</v>
      </c>
      <c r="V444" s="56">
        <v>43859.570162037038</v>
      </c>
      <c r="W444" s="54" t="s">
        <v>1624</v>
      </c>
      <c r="X444" s="54" t="s">
        <v>1625</v>
      </c>
      <c r="Y444" s="54"/>
      <c r="Z444" s="54"/>
    </row>
    <row r="445" spans="2:26" x14ac:dyDescent="0.2">
      <c r="B445" s="54">
        <v>2148472304</v>
      </c>
      <c r="C445" s="55">
        <v>43831</v>
      </c>
      <c r="D445" s="54" t="s">
        <v>1622</v>
      </c>
      <c r="E445" s="54" t="s">
        <v>25</v>
      </c>
      <c r="F445" s="54" t="s">
        <v>26</v>
      </c>
      <c r="G445" s="54"/>
      <c r="H445" s="54"/>
      <c r="I445" s="54"/>
      <c r="J445" s="54"/>
      <c r="K445" s="54" t="s">
        <v>30</v>
      </c>
      <c r="L445" s="54" t="s">
        <v>715</v>
      </c>
      <c r="M445" s="54">
        <v>0</v>
      </c>
      <c r="N445" s="54">
        <v>0</v>
      </c>
      <c r="O445" s="54">
        <v>1.62</v>
      </c>
      <c r="P445" s="54"/>
      <c r="Q445" s="54">
        <v>3</v>
      </c>
      <c r="R445" s="54">
        <v>0</v>
      </c>
      <c r="S445" s="54"/>
      <c r="T445" s="56">
        <v>43859.529467592591</v>
      </c>
      <c r="U445" s="54" t="s">
        <v>1623</v>
      </c>
      <c r="V445" s="56">
        <v>43859.570162037038</v>
      </c>
      <c r="W445" s="54" t="s">
        <v>1624</v>
      </c>
      <c r="X445" s="54" t="s">
        <v>1625</v>
      </c>
      <c r="Y445" s="54"/>
      <c r="Z445" s="54"/>
    </row>
    <row r="446" spans="2:26" x14ac:dyDescent="0.2">
      <c r="B446" s="54">
        <v>2148472322</v>
      </c>
      <c r="C446" s="55">
        <v>43831</v>
      </c>
      <c r="D446" s="54" t="s">
        <v>1622</v>
      </c>
      <c r="E446" s="54" t="s">
        <v>25</v>
      </c>
      <c r="F446" s="54" t="s">
        <v>26</v>
      </c>
      <c r="G446" s="54"/>
      <c r="H446" s="54"/>
      <c r="I446" s="54"/>
      <c r="J446" s="54"/>
      <c r="K446" s="54" t="s">
        <v>30</v>
      </c>
      <c r="L446" s="54" t="s">
        <v>751</v>
      </c>
      <c r="M446" s="54">
        <v>0</v>
      </c>
      <c r="N446" s="54">
        <v>0</v>
      </c>
      <c r="O446" s="54">
        <v>0.9</v>
      </c>
      <c r="P446" s="54"/>
      <c r="Q446" s="54">
        <v>3</v>
      </c>
      <c r="R446" s="54">
        <v>0</v>
      </c>
      <c r="S446" s="54"/>
      <c r="T446" s="56">
        <v>43859.534884259258</v>
      </c>
      <c r="U446" s="54" t="s">
        <v>1623</v>
      </c>
      <c r="V446" s="56">
        <v>43859.570162037038</v>
      </c>
      <c r="W446" s="54" t="s">
        <v>1624</v>
      </c>
      <c r="X446" s="54" t="s">
        <v>1625</v>
      </c>
      <c r="Y446" s="54"/>
      <c r="Z446" s="54"/>
    </row>
    <row r="447" spans="2:26" x14ac:dyDescent="0.2">
      <c r="B447" s="54">
        <v>2148472326</v>
      </c>
      <c r="C447" s="55">
        <v>43831</v>
      </c>
      <c r="D447" s="54" t="s">
        <v>1622</v>
      </c>
      <c r="E447" s="54" t="s">
        <v>25</v>
      </c>
      <c r="F447" s="54" t="s">
        <v>26</v>
      </c>
      <c r="G447" s="54"/>
      <c r="H447" s="54"/>
      <c r="I447" s="54"/>
      <c r="J447" s="54"/>
      <c r="K447" s="54" t="s">
        <v>30</v>
      </c>
      <c r="L447" s="54" t="s">
        <v>759</v>
      </c>
      <c r="M447" s="54">
        <v>0</v>
      </c>
      <c r="N447" s="54">
        <v>0</v>
      </c>
      <c r="O447" s="54">
        <v>0.23</v>
      </c>
      <c r="P447" s="54"/>
      <c r="Q447" s="54">
        <v>3</v>
      </c>
      <c r="R447" s="54">
        <v>0</v>
      </c>
      <c r="S447" s="54"/>
      <c r="T447" s="56">
        <v>43859.536087962966</v>
      </c>
      <c r="U447" s="54" t="s">
        <v>1623</v>
      </c>
      <c r="V447" s="56">
        <v>43859.570162037038</v>
      </c>
      <c r="W447" s="54" t="s">
        <v>1624</v>
      </c>
      <c r="X447" s="54" t="s">
        <v>1625</v>
      </c>
      <c r="Y447" s="54"/>
      <c r="Z447" s="54"/>
    </row>
    <row r="448" spans="2:26" x14ac:dyDescent="0.2">
      <c r="B448" s="54">
        <v>2148472340</v>
      </c>
      <c r="C448" s="55">
        <v>43831</v>
      </c>
      <c r="D448" s="54" t="s">
        <v>1622</v>
      </c>
      <c r="E448" s="54" t="s">
        <v>25</v>
      </c>
      <c r="F448" s="54" t="s">
        <v>26</v>
      </c>
      <c r="G448" s="54"/>
      <c r="H448" s="54"/>
      <c r="I448" s="54"/>
      <c r="J448" s="54"/>
      <c r="K448" s="54" t="s">
        <v>30</v>
      </c>
      <c r="L448" s="54" t="s">
        <v>787</v>
      </c>
      <c r="M448" s="54">
        <v>0</v>
      </c>
      <c r="N448" s="54">
        <v>0</v>
      </c>
      <c r="O448" s="54">
        <v>0.21</v>
      </c>
      <c r="P448" s="54"/>
      <c r="Q448" s="54">
        <v>3</v>
      </c>
      <c r="R448" s="54">
        <v>0</v>
      </c>
      <c r="S448" s="54"/>
      <c r="T448" s="56">
        <v>43859.540300925924</v>
      </c>
      <c r="U448" s="54" t="s">
        <v>1623</v>
      </c>
      <c r="V448" s="56">
        <v>43859.570162037038</v>
      </c>
      <c r="W448" s="54" t="s">
        <v>1624</v>
      </c>
      <c r="X448" s="54" t="s">
        <v>1625</v>
      </c>
      <c r="Y448" s="54"/>
      <c r="Z448" s="54"/>
    </row>
    <row r="449" spans="2:26" x14ac:dyDescent="0.2">
      <c r="B449" s="54">
        <v>2148472362</v>
      </c>
      <c r="C449" s="55">
        <v>43831</v>
      </c>
      <c r="D449" s="54" t="s">
        <v>1622</v>
      </c>
      <c r="E449" s="54" t="s">
        <v>25</v>
      </c>
      <c r="F449" s="54" t="s">
        <v>26</v>
      </c>
      <c r="G449" s="54"/>
      <c r="H449" s="54"/>
      <c r="I449" s="54"/>
      <c r="J449" s="54"/>
      <c r="K449" s="54" t="s">
        <v>30</v>
      </c>
      <c r="L449" s="54" t="s">
        <v>833</v>
      </c>
      <c r="M449" s="54">
        <v>0</v>
      </c>
      <c r="N449" s="54">
        <v>0</v>
      </c>
      <c r="O449" s="54">
        <v>6.63</v>
      </c>
      <c r="P449" s="54"/>
      <c r="Q449" s="54">
        <v>3</v>
      </c>
      <c r="R449" s="54">
        <v>0</v>
      </c>
      <c r="S449" s="54"/>
      <c r="T449" s="56">
        <v>43859.547210648147</v>
      </c>
      <c r="U449" s="54" t="s">
        <v>1623</v>
      </c>
      <c r="V449" s="56">
        <v>43859.570162037038</v>
      </c>
      <c r="W449" s="54" t="s">
        <v>1624</v>
      </c>
      <c r="X449" s="54" t="s">
        <v>1625</v>
      </c>
      <c r="Y449" s="54"/>
      <c r="Z449" s="54"/>
    </row>
    <row r="450" spans="2:26" x14ac:dyDescent="0.2">
      <c r="B450" s="54">
        <v>2148472368</v>
      </c>
      <c r="C450" s="55">
        <v>43831</v>
      </c>
      <c r="D450" s="54" t="s">
        <v>1622</v>
      </c>
      <c r="E450" s="54" t="s">
        <v>25</v>
      </c>
      <c r="F450" s="54" t="s">
        <v>26</v>
      </c>
      <c r="G450" s="54"/>
      <c r="H450" s="54"/>
      <c r="I450" s="54"/>
      <c r="J450" s="54"/>
      <c r="K450" s="54" t="s">
        <v>30</v>
      </c>
      <c r="L450" s="54" t="s">
        <v>845</v>
      </c>
      <c r="M450" s="54">
        <v>0</v>
      </c>
      <c r="N450" s="54">
        <v>0</v>
      </c>
      <c r="O450" s="54">
        <v>0.19</v>
      </c>
      <c r="P450" s="54"/>
      <c r="Q450" s="54">
        <v>3</v>
      </c>
      <c r="R450" s="54">
        <v>0</v>
      </c>
      <c r="S450" s="54"/>
      <c r="T450" s="56">
        <v>43859.549016203702</v>
      </c>
      <c r="U450" s="54" t="s">
        <v>1623</v>
      </c>
      <c r="V450" s="56">
        <v>43859.570162037038</v>
      </c>
      <c r="W450" s="54" t="s">
        <v>1624</v>
      </c>
      <c r="X450" s="54" t="s">
        <v>1625</v>
      </c>
      <c r="Y450" s="54"/>
      <c r="Z450" s="54"/>
    </row>
    <row r="451" spans="2:26" x14ac:dyDescent="0.2">
      <c r="B451" s="54">
        <v>2148472369</v>
      </c>
      <c r="C451" s="55">
        <v>43831</v>
      </c>
      <c r="D451" s="54" t="s">
        <v>1622</v>
      </c>
      <c r="E451" s="54" t="s">
        <v>25</v>
      </c>
      <c r="F451" s="54" t="s">
        <v>26</v>
      </c>
      <c r="G451" s="54"/>
      <c r="H451" s="54"/>
      <c r="I451" s="54"/>
      <c r="J451" s="54"/>
      <c r="K451" s="54" t="s">
        <v>30</v>
      </c>
      <c r="L451" s="54" t="s">
        <v>847</v>
      </c>
      <c r="M451" s="54">
        <v>0</v>
      </c>
      <c r="N451" s="54">
        <v>0</v>
      </c>
      <c r="O451" s="54">
        <v>4.5999999999999996</v>
      </c>
      <c r="P451" s="54"/>
      <c r="Q451" s="54">
        <v>3</v>
      </c>
      <c r="R451" s="54">
        <v>0</v>
      </c>
      <c r="S451" s="54"/>
      <c r="T451" s="56">
        <v>43859.549317129633</v>
      </c>
      <c r="U451" s="54" t="s">
        <v>1623</v>
      </c>
      <c r="V451" s="56">
        <v>43859.570162037038</v>
      </c>
      <c r="W451" s="54" t="s">
        <v>1624</v>
      </c>
      <c r="X451" s="54" t="s">
        <v>1625</v>
      </c>
      <c r="Y451" s="54"/>
      <c r="Z451" s="54"/>
    </row>
    <row r="452" spans="2:26" x14ac:dyDescent="0.2">
      <c r="B452" s="54">
        <v>2148472370</v>
      </c>
      <c r="C452" s="55">
        <v>43831</v>
      </c>
      <c r="D452" s="54" t="s">
        <v>1622</v>
      </c>
      <c r="E452" s="54" t="s">
        <v>25</v>
      </c>
      <c r="F452" s="54" t="s">
        <v>26</v>
      </c>
      <c r="G452" s="54"/>
      <c r="H452" s="54"/>
      <c r="I452" s="54"/>
      <c r="J452" s="54"/>
      <c r="K452" s="54" t="s">
        <v>30</v>
      </c>
      <c r="L452" s="54" t="s">
        <v>849</v>
      </c>
      <c r="M452" s="54">
        <v>0</v>
      </c>
      <c r="N452" s="54">
        <v>0</v>
      </c>
      <c r="O452" s="54">
        <v>0.47</v>
      </c>
      <c r="P452" s="54"/>
      <c r="Q452" s="54">
        <v>3</v>
      </c>
      <c r="R452" s="54">
        <v>0</v>
      </c>
      <c r="S452" s="54"/>
      <c r="T452" s="56">
        <v>43859.549618055556</v>
      </c>
      <c r="U452" s="54" t="s">
        <v>1623</v>
      </c>
      <c r="V452" s="56">
        <v>43859.570162037038</v>
      </c>
      <c r="W452" s="54" t="s">
        <v>1624</v>
      </c>
      <c r="X452" s="54" t="s">
        <v>1625</v>
      </c>
      <c r="Y452" s="54"/>
      <c r="Z452" s="54"/>
    </row>
    <row r="453" spans="2:26" x14ac:dyDescent="0.2">
      <c r="B453" s="54">
        <v>2148472374</v>
      </c>
      <c r="C453" s="55">
        <v>43831</v>
      </c>
      <c r="D453" s="54" t="s">
        <v>1622</v>
      </c>
      <c r="E453" s="54" t="s">
        <v>25</v>
      </c>
      <c r="F453" s="54" t="s">
        <v>26</v>
      </c>
      <c r="G453" s="54"/>
      <c r="H453" s="54"/>
      <c r="I453" s="54"/>
      <c r="J453" s="54"/>
      <c r="K453" s="54" t="s">
        <v>30</v>
      </c>
      <c r="L453" s="54" t="s">
        <v>857</v>
      </c>
      <c r="M453" s="54">
        <v>0</v>
      </c>
      <c r="N453" s="54">
        <v>0</v>
      </c>
      <c r="O453" s="54">
        <v>0.42</v>
      </c>
      <c r="P453" s="54"/>
      <c r="Q453" s="54">
        <v>3</v>
      </c>
      <c r="R453" s="54">
        <v>0</v>
      </c>
      <c r="S453" s="54"/>
      <c r="T453" s="56">
        <v>43859.550821759258</v>
      </c>
      <c r="U453" s="54" t="s">
        <v>1623</v>
      </c>
      <c r="V453" s="56">
        <v>43859.570162037038</v>
      </c>
      <c r="W453" s="54" t="s">
        <v>1624</v>
      </c>
      <c r="X453" s="54" t="s">
        <v>1625</v>
      </c>
      <c r="Y453" s="54"/>
      <c r="Z453" s="54"/>
    </row>
    <row r="454" spans="2:26" x14ac:dyDescent="0.2">
      <c r="B454" s="54">
        <v>2148472378</v>
      </c>
      <c r="C454" s="55">
        <v>43831</v>
      </c>
      <c r="D454" s="54" t="s">
        <v>1622</v>
      </c>
      <c r="E454" s="54" t="s">
        <v>25</v>
      </c>
      <c r="F454" s="54" t="s">
        <v>26</v>
      </c>
      <c r="G454" s="54"/>
      <c r="H454" s="54"/>
      <c r="I454" s="54"/>
      <c r="J454" s="54"/>
      <c r="K454" s="54" t="s">
        <v>30</v>
      </c>
      <c r="L454" s="54" t="s">
        <v>865</v>
      </c>
      <c r="M454" s="54">
        <v>0</v>
      </c>
      <c r="N454" s="54">
        <v>0</v>
      </c>
      <c r="O454" s="54">
        <v>0.11</v>
      </c>
      <c r="P454" s="54"/>
      <c r="Q454" s="54">
        <v>3</v>
      </c>
      <c r="R454" s="54">
        <v>0</v>
      </c>
      <c r="S454" s="54"/>
      <c r="T454" s="56">
        <v>43859.552025462966</v>
      </c>
      <c r="U454" s="54" t="s">
        <v>1623</v>
      </c>
      <c r="V454" s="56">
        <v>43859.570162037038</v>
      </c>
      <c r="W454" s="54" t="s">
        <v>1624</v>
      </c>
      <c r="X454" s="54" t="s">
        <v>1625</v>
      </c>
      <c r="Y454" s="54"/>
      <c r="Z454" s="54"/>
    </row>
    <row r="455" spans="2:26" x14ac:dyDescent="0.2">
      <c r="B455" s="54">
        <v>2148472380</v>
      </c>
      <c r="C455" s="55">
        <v>43831</v>
      </c>
      <c r="D455" s="54" t="s">
        <v>1622</v>
      </c>
      <c r="E455" s="54" t="s">
        <v>25</v>
      </c>
      <c r="F455" s="54" t="s">
        <v>26</v>
      </c>
      <c r="G455" s="54"/>
      <c r="H455" s="54"/>
      <c r="I455" s="54"/>
      <c r="J455" s="54"/>
      <c r="K455" s="54" t="s">
        <v>30</v>
      </c>
      <c r="L455" s="54" t="s">
        <v>869</v>
      </c>
      <c r="M455" s="54">
        <v>0</v>
      </c>
      <c r="N455" s="54">
        <v>0</v>
      </c>
      <c r="O455" s="54">
        <v>0.02</v>
      </c>
      <c r="P455" s="54"/>
      <c r="Q455" s="54">
        <v>3</v>
      </c>
      <c r="R455" s="54">
        <v>0</v>
      </c>
      <c r="S455" s="54"/>
      <c r="T455" s="56">
        <v>43859.552627314813</v>
      </c>
      <c r="U455" s="54" t="s">
        <v>1623</v>
      </c>
      <c r="V455" s="56">
        <v>43859.570162037038</v>
      </c>
      <c r="W455" s="54" t="s">
        <v>1624</v>
      </c>
      <c r="X455" s="54" t="s">
        <v>1625</v>
      </c>
      <c r="Y455" s="54"/>
      <c r="Z455" s="54"/>
    </row>
    <row r="456" spans="2:26" x14ac:dyDescent="0.2">
      <c r="B456" s="54">
        <v>2148472385</v>
      </c>
      <c r="C456" s="55">
        <v>43831</v>
      </c>
      <c r="D456" s="54" t="s">
        <v>1622</v>
      </c>
      <c r="E456" s="54" t="s">
        <v>25</v>
      </c>
      <c r="F456" s="54" t="s">
        <v>26</v>
      </c>
      <c r="G456" s="54"/>
      <c r="H456" s="54"/>
      <c r="I456" s="54"/>
      <c r="J456" s="54"/>
      <c r="K456" s="54" t="s">
        <v>30</v>
      </c>
      <c r="L456" s="54" t="s">
        <v>879</v>
      </c>
      <c r="M456" s="54">
        <v>0</v>
      </c>
      <c r="N456" s="54">
        <v>0</v>
      </c>
      <c r="O456" s="54">
        <v>0.32</v>
      </c>
      <c r="P456" s="54"/>
      <c r="Q456" s="54">
        <v>3</v>
      </c>
      <c r="R456" s="54">
        <v>0</v>
      </c>
      <c r="S456" s="54"/>
      <c r="T456" s="56">
        <v>43859.554131944446</v>
      </c>
      <c r="U456" s="54" t="s">
        <v>1623</v>
      </c>
      <c r="V456" s="56">
        <v>43859.570162037038</v>
      </c>
      <c r="W456" s="54" t="s">
        <v>1624</v>
      </c>
      <c r="X456" s="54" t="s">
        <v>1625</v>
      </c>
      <c r="Y456" s="54"/>
      <c r="Z456" s="54"/>
    </row>
    <row r="457" spans="2:26" x14ac:dyDescent="0.2">
      <c r="B457" s="54">
        <v>2148472388</v>
      </c>
      <c r="C457" s="55">
        <v>43831</v>
      </c>
      <c r="D457" s="54" t="s">
        <v>1622</v>
      </c>
      <c r="E457" s="54" t="s">
        <v>25</v>
      </c>
      <c r="F457" s="54" t="s">
        <v>26</v>
      </c>
      <c r="G457" s="54"/>
      <c r="H457" s="54"/>
      <c r="I457" s="54"/>
      <c r="J457" s="54"/>
      <c r="K457" s="54" t="s">
        <v>30</v>
      </c>
      <c r="L457" s="54" t="s">
        <v>885</v>
      </c>
      <c r="M457" s="54">
        <v>0</v>
      </c>
      <c r="N457" s="54">
        <v>0</v>
      </c>
      <c r="O457" s="54">
        <v>0.12</v>
      </c>
      <c r="P457" s="54"/>
      <c r="Q457" s="54">
        <v>3</v>
      </c>
      <c r="R457" s="54">
        <v>0</v>
      </c>
      <c r="S457" s="54"/>
      <c r="T457" s="56">
        <v>43859.555034722223</v>
      </c>
      <c r="U457" s="54" t="s">
        <v>1623</v>
      </c>
      <c r="V457" s="56">
        <v>43859.570162037038</v>
      </c>
      <c r="W457" s="54" t="s">
        <v>1624</v>
      </c>
      <c r="X457" s="54" t="s">
        <v>1625</v>
      </c>
      <c r="Y457" s="54"/>
      <c r="Z457" s="54"/>
    </row>
    <row r="458" spans="2:26" x14ac:dyDescent="0.2">
      <c r="B458" s="54">
        <v>2148472391</v>
      </c>
      <c r="C458" s="55">
        <v>43831</v>
      </c>
      <c r="D458" s="54" t="s">
        <v>1622</v>
      </c>
      <c r="E458" s="54" t="s">
        <v>25</v>
      </c>
      <c r="F458" s="54" t="s">
        <v>26</v>
      </c>
      <c r="G458" s="54"/>
      <c r="H458" s="54"/>
      <c r="I458" s="54"/>
      <c r="J458" s="54"/>
      <c r="K458" s="54" t="s">
        <v>30</v>
      </c>
      <c r="L458" s="54" t="s">
        <v>891</v>
      </c>
      <c r="M458" s="54">
        <v>0</v>
      </c>
      <c r="N458" s="54">
        <v>0</v>
      </c>
      <c r="O458" s="54">
        <v>0.5</v>
      </c>
      <c r="P458" s="54"/>
      <c r="Q458" s="54">
        <v>3</v>
      </c>
      <c r="R458" s="54">
        <v>0</v>
      </c>
      <c r="S458" s="54"/>
      <c r="T458" s="56">
        <v>43859.555937500001</v>
      </c>
      <c r="U458" s="54" t="s">
        <v>1623</v>
      </c>
      <c r="V458" s="56">
        <v>43859.570162037038</v>
      </c>
      <c r="W458" s="54" t="s">
        <v>1624</v>
      </c>
      <c r="X458" s="54" t="s">
        <v>1625</v>
      </c>
      <c r="Y458" s="54"/>
      <c r="Z458" s="54"/>
    </row>
    <row r="459" spans="2:26" x14ac:dyDescent="0.2">
      <c r="B459" s="54">
        <v>2148472392</v>
      </c>
      <c r="C459" s="55">
        <v>43831</v>
      </c>
      <c r="D459" s="54" t="s">
        <v>1622</v>
      </c>
      <c r="E459" s="54" t="s">
        <v>25</v>
      </c>
      <c r="F459" s="54" t="s">
        <v>26</v>
      </c>
      <c r="G459" s="54"/>
      <c r="H459" s="54"/>
      <c r="I459" s="54"/>
      <c r="J459" s="54"/>
      <c r="K459" s="54" t="s">
        <v>30</v>
      </c>
      <c r="L459" s="54" t="s">
        <v>893</v>
      </c>
      <c r="M459" s="54">
        <v>0</v>
      </c>
      <c r="N459" s="54">
        <v>0</v>
      </c>
      <c r="O459" s="54">
        <v>0.1</v>
      </c>
      <c r="P459" s="54"/>
      <c r="Q459" s="54">
        <v>3</v>
      </c>
      <c r="R459" s="54">
        <v>0</v>
      </c>
      <c r="S459" s="54"/>
      <c r="T459" s="56">
        <v>43859.556238425925</v>
      </c>
      <c r="U459" s="54" t="s">
        <v>1623</v>
      </c>
      <c r="V459" s="56">
        <v>43859.570162037038</v>
      </c>
      <c r="W459" s="54" t="s">
        <v>1624</v>
      </c>
      <c r="X459" s="54" t="s">
        <v>1625</v>
      </c>
      <c r="Y459" s="54"/>
      <c r="Z459" s="54"/>
    </row>
    <row r="460" spans="2:26" x14ac:dyDescent="0.2">
      <c r="B460" s="54">
        <v>2148472393</v>
      </c>
      <c r="C460" s="55">
        <v>43831</v>
      </c>
      <c r="D460" s="54" t="s">
        <v>1622</v>
      </c>
      <c r="E460" s="54" t="s">
        <v>25</v>
      </c>
      <c r="F460" s="54" t="s">
        <v>26</v>
      </c>
      <c r="G460" s="54"/>
      <c r="H460" s="54"/>
      <c r="I460" s="54"/>
      <c r="J460" s="54"/>
      <c r="K460" s="54" t="s">
        <v>30</v>
      </c>
      <c r="L460" s="54" t="s">
        <v>895</v>
      </c>
      <c r="M460" s="54">
        <v>0</v>
      </c>
      <c r="N460" s="54">
        <v>0</v>
      </c>
      <c r="O460" s="54">
        <v>-0.02</v>
      </c>
      <c r="P460" s="54"/>
      <c r="Q460" s="54">
        <v>3</v>
      </c>
      <c r="R460" s="54">
        <v>0</v>
      </c>
      <c r="S460" s="54"/>
      <c r="T460" s="56">
        <v>43859.556539351855</v>
      </c>
      <c r="U460" s="54" t="s">
        <v>1623</v>
      </c>
      <c r="V460" s="56">
        <v>43859.570162037038</v>
      </c>
      <c r="W460" s="54" t="s">
        <v>1624</v>
      </c>
      <c r="X460" s="54" t="s">
        <v>1625</v>
      </c>
      <c r="Y460" s="54"/>
      <c r="Z460" s="54"/>
    </row>
    <row r="461" spans="2:26" x14ac:dyDescent="0.2">
      <c r="B461" s="54">
        <v>2148472394</v>
      </c>
      <c r="C461" s="55">
        <v>43831</v>
      </c>
      <c r="D461" s="54" t="s">
        <v>1622</v>
      </c>
      <c r="E461" s="54" t="s">
        <v>25</v>
      </c>
      <c r="F461" s="54" t="s">
        <v>26</v>
      </c>
      <c r="G461" s="54"/>
      <c r="H461" s="54"/>
      <c r="I461" s="54"/>
      <c r="J461" s="54"/>
      <c r="K461" s="54" t="s">
        <v>30</v>
      </c>
      <c r="L461" s="54" t="s">
        <v>897</v>
      </c>
      <c r="M461" s="54">
        <v>0</v>
      </c>
      <c r="N461" s="54">
        <v>0</v>
      </c>
      <c r="O461" s="54">
        <v>0.6</v>
      </c>
      <c r="P461" s="54"/>
      <c r="Q461" s="54">
        <v>3</v>
      </c>
      <c r="R461" s="54">
        <v>0</v>
      </c>
      <c r="S461" s="54"/>
      <c r="T461" s="56">
        <v>43859.556840277779</v>
      </c>
      <c r="U461" s="54" t="s">
        <v>1623</v>
      </c>
      <c r="V461" s="56">
        <v>43859.570162037038</v>
      </c>
      <c r="W461" s="54" t="s">
        <v>1624</v>
      </c>
      <c r="X461" s="54" t="s">
        <v>1625</v>
      </c>
      <c r="Y461" s="54"/>
      <c r="Z461" s="54"/>
    </row>
    <row r="462" spans="2:26" x14ac:dyDescent="0.2">
      <c r="B462" s="54">
        <v>2148472395</v>
      </c>
      <c r="C462" s="55">
        <v>43831</v>
      </c>
      <c r="D462" s="54" t="s">
        <v>1622</v>
      </c>
      <c r="E462" s="54" t="s">
        <v>25</v>
      </c>
      <c r="F462" s="54" t="s">
        <v>26</v>
      </c>
      <c r="G462" s="54"/>
      <c r="H462" s="54"/>
      <c r="I462" s="54"/>
      <c r="J462" s="54"/>
      <c r="K462" s="54" t="s">
        <v>30</v>
      </c>
      <c r="L462" s="54" t="s">
        <v>899</v>
      </c>
      <c r="M462" s="54">
        <v>0</v>
      </c>
      <c r="N462" s="54">
        <v>0</v>
      </c>
      <c r="O462" s="54">
        <v>0.6</v>
      </c>
      <c r="P462" s="54"/>
      <c r="Q462" s="54">
        <v>3</v>
      </c>
      <c r="R462" s="54">
        <v>0</v>
      </c>
      <c r="S462" s="54"/>
      <c r="T462" s="56">
        <v>43859.557141203702</v>
      </c>
      <c r="U462" s="54" t="s">
        <v>1623</v>
      </c>
      <c r="V462" s="56">
        <v>43859.570162037038</v>
      </c>
      <c r="W462" s="54" t="s">
        <v>1624</v>
      </c>
      <c r="X462" s="54" t="s">
        <v>1625</v>
      </c>
      <c r="Y462" s="54"/>
      <c r="Z462" s="54"/>
    </row>
    <row r="463" spans="2:26" x14ac:dyDescent="0.2">
      <c r="B463" s="54">
        <v>2148472396</v>
      </c>
      <c r="C463" s="55">
        <v>43831</v>
      </c>
      <c r="D463" s="54" t="s">
        <v>1622</v>
      </c>
      <c r="E463" s="54" t="s">
        <v>25</v>
      </c>
      <c r="F463" s="54" t="s">
        <v>26</v>
      </c>
      <c r="G463" s="54"/>
      <c r="H463" s="54"/>
      <c r="I463" s="54"/>
      <c r="J463" s="54"/>
      <c r="K463" s="54" t="s">
        <v>30</v>
      </c>
      <c r="L463" s="54" t="s">
        <v>901</v>
      </c>
      <c r="M463" s="54">
        <v>0</v>
      </c>
      <c r="N463" s="54">
        <v>0</v>
      </c>
      <c r="O463" s="54">
        <v>0.78</v>
      </c>
      <c r="P463" s="54"/>
      <c r="Q463" s="54">
        <v>3</v>
      </c>
      <c r="R463" s="54">
        <v>0</v>
      </c>
      <c r="S463" s="54"/>
      <c r="T463" s="56">
        <v>43859.557442129626</v>
      </c>
      <c r="U463" s="54" t="s">
        <v>1623</v>
      </c>
      <c r="V463" s="56">
        <v>43859.570162037038</v>
      </c>
      <c r="W463" s="54" t="s">
        <v>1624</v>
      </c>
      <c r="X463" s="54" t="s">
        <v>1625</v>
      </c>
      <c r="Y463" s="54"/>
      <c r="Z463" s="54"/>
    </row>
    <row r="464" spans="2:26" x14ac:dyDescent="0.2">
      <c r="B464" s="54">
        <v>2148472397</v>
      </c>
      <c r="C464" s="55">
        <v>43831</v>
      </c>
      <c r="D464" s="54" t="s">
        <v>1622</v>
      </c>
      <c r="E464" s="54" t="s">
        <v>25</v>
      </c>
      <c r="F464" s="54" t="s">
        <v>26</v>
      </c>
      <c r="G464" s="54"/>
      <c r="H464" s="54"/>
      <c r="I464" s="54"/>
      <c r="J464" s="54"/>
      <c r="K464" s="54" t="s">
        <v>30</v>
      </c>
      <c r="L464" s="54" t="s">
        <v>903</v>
      </c>
      <c r="M464" s="54">
        <v>0</v>
      </c>
      <c r="N464" s="54">
        <v>0</v>
      </c>
      <c r="O464" s="54">
        <v>0.04</v>
      </c>
      <c r="P464" s="54"/>
      <c r="Q464" s="54">
        <v>3</v>
      </c>
      <c r="R464" s="54">
        <v>0</v>
      </c>
      <c r="S464" s="54"/>
      <c r="T464" s="56">
        <v>43859.557743055557</v>
      </c>
      <c r="U464" s="54" t="s">
        <v>1623</v>
      </c>
      <c r="V464" s="56">
        <v>43859.570162037038</v>
      </c>
      <c r="W464" s="54" t="s">
        <v>1624</v>
      </c>
      <c r="X464" s="54" t="s">
        <v>1625</v>
      </c>
      <c r="Y464" s="54"/>
      <c r="Z464" s="54"/>
    </row>
    <row r="465" spans="2:26" x14ac:dyDescent="0.2">
      <c r="B465" s="54">
        <v>2148471490</v>
      </c>
      <c r="C465" s="55">
        <v>43831</v>
      </c>
      <c r="D465" s="54" t="s">
        <v>1622</v>
      </c>
      <c r="E465" s="54" t="s">
        <v>25</v>
      </c>
      <c r="F465" s="54" t="s">
        <v>26</v>
      </c>
      <c r="G465" s="54"/>
      <c r="H465" s="54"/>
      <c r="I465" s="54"/>
      <c r="J465" s="54"/>
      <c r="K465" s="54" t="s">
        <v>30</v>
      </c>
      <c r="L465" s="54" t="s">
        <v>749</v>
      </c>
      <c r="M465" s="54">
        <v>0</v>
      </c>
      <c r="N465" s="54">
        <v>0</v>
      </c>
      <c r="O465" s="54">
        <v>-0.04</v>
      </c>
      <c r="P465" s="54"/>
      <c r="Q465" s="54">
        <v>3</v>
      </c>
      <c r="R465" s="54">
        <v>0</v>
      </c>
      <c r="S465" s="54"/>
      <c r="T465" s="56">
        <v>43858.526979166665</v>
      </c>
      <c r="U465" s="54" t="s">
        <v>1623</v>
      </c>
      <c r="V465" s="56">
        <v>43859.338692129626</v>
      </c>
      <c r="W465" s="54" t="s">
        <v>1624</v>
      </c>
      <c r="X465" s="54" t="s">
        <v>1625</v>
      </c>
      <c r="Y465" s="54"/>
      <c r="Z465" s="54"/>
    </row>
    <row r="466" spans="2:26" x14ac:dyDescent="0.2">
      <c r="B466" s="54">
        <v>2148471504</v>
      </c>
      <c r="C466" s="55">
        <v>43831</v>
      </c>
      <c r="D466" s="54" t="s">
        <v>1622</v>
      </c>
      <c r="E466" s="54" t="s">
        <v>25</v>
      </c>
      <c r="F466" s="54" t="s">
        <v>26</v>
      </c>
      <c r="G466" s="54"/>
      <c r="H466" s="54"/>
      <c r="I466" s="54"/>
      <c r="J466" s="54"/>
      <c r="K466" s="54" t="s">
        <v>30</v>
      </c>
      <c r="L466" s="54" t="s">
        <v>777</v>
      </c>
      <c r="M466" s="54">
        <v>0</v>
      </c>
      <c r="N466" s="54">
        <v>0</v>
      </c>
      <c r="O466" s="54">
        <v>-1.26</v>
      </c>
      <c r="P466" s="54"/>
      <c r="Q466" s="54">
        <v>3</v>
      </c>
      <c r="R466" s="54">
        <v>0</v>
      </c>
      <c r="S466" s="54"/>
      <c r="T466" s="56">
        <v>43858.531180555554</v>
      </c>
      <c r="U466" s="54" t="s">
        <v>1623</v>
      </c>
      <c r="V466" s="56">
        <v>43859.338692129626</v>
      </c>
      <c r="W466" s="54" t="s">
        <v>1624</v>
      </c>
      <c r="X466" s="54" t="s">
        <v>1625</v>
      </c>
      <c r="Y466" s="54"/>
      <c r="Z466" s="54"/>
    </row>
    <row r="467" spans="2:26" x14ac:dyDescent="0.2">
      <c r="B467" s="54">
        <v>2148471517</v>
      </c>
      <c r="C467" s="55">
        <v>43831</v>
      </c>
      <c r="D467" s="54" t="s">
        <v>1622</v>
      </c>
      <c r="E467" s="54" t="s">
        <v>25</v>
      </c>
      <c r="F467" s="54" t="s">
        <v>26</v>
      </c>
      <c r="G467" s="54"/>
      <c r="H467" s="54"/>
      <c r="I467" s="54"/>
      <c r="J467" s="54"/>
      <c r="K467" s="54" t="s">
        <v>30</v>
      </c>
      <c r="L467" s="54" t="s">
        <v>803</v>
      </c>
      <c r="M467" s="54">
        <v>0</v>
      </c>
      <c r="N467" s="54">
        <v>0</v>
      </c>
      <c r="O467" s="54">
        <v>-2.99</v>
      </c>
      <c r="P467" s="54"/>
      <c r="Q467" s="54">
        <v>3</v>
      </c>
      <c r="R467" s="54">
        <v>0</v>
      </c>
      <c r="S467" s="54"/>
      <c r="T467" s="56">
        <v>43858.535092592596</v>
      </c>
      <c r="U467" s="54" t="s">
        <v>1623</v>
      </c>
      <c r="V467" s="56">
        <v>43859.338692129626</v>
      </c>
      <c r="W467" s="54" t="s">
        <v>1624</v>
      </c>
      <c r="X467" s="54" t="s">
        <v>1625</v>
      </c>
      <c r="Y467" s="54"/>
      <c r="Z467" s="54"/>
    </row>
    <row r="468" spans="2:26" x14ac:dyDescent="0.2">
      <c r="B468" s="54">
        <v>2148471526</v>
      </c>
      <c r="C468" s="55">
        <v>43831</v>
      </c>
      <c r="D468" s="54" t="s">
        <v>1622</v>
      </c>
      <c r="E468" s="54" t="s">
        <v>25</v>
      </c>
      <c r="F468" s="54" t="s">
        <v>26</v>
      </c>
      <c r="G468" s="54"/>
      <c r="H468" s="54"/>
      <c r="I468" s="54"/>
      <c r="J468" s="54"/>
      <c r="K468" s="54" t="s">
        <v>30</v>
      </c>
      <c r="L468" s="54" t="s">
        <v>821</v>
      </c>
      <c r="M468" s="54">
        <v>0</v>
      </c>
      <c r="N468" s="54">
        <v>0</v>
      </c>
      <c r="O468" s="54">
        <v>-10.54</v>
      </c>
      <c r="P468" s="54"/>
      <c r="Q468" s="54">
        <v>3</v>
      </c>
      <c r="R468" s="54">
        <v>0</v>
      </c>
      <c r="S468" s="54"/>
      <c r="T468" s="56">
        <v>43858.537800925929</v>
      </c>
      <c r="U468" s="54" t="s">
        <v>1623</v>
      </c>
      <c r="V468" s="56">
        <v>43859.338692129626</v>
      </c>
      <c r="W468" s="54" t="s">
        <v>1624</v>
      </c>
      <c r="X468" s="54" t="s">
        <v>1625</v>
      </c>
      <c r="Y468" s="54"/>
      <c r="Z468" s="54"/>
    </row>
    <row r="469" spans="2:26" x14ac:dyDescent="0.2">
      <c r="B469" s="54">
        <v>2148471532</v>
      </c>
      <c r="C469" s="55">
        <v>43831</v>
      </c>
      <c r="D469" s="54" t="s">
        <v>1622</v>
      </c>
      <c r="E469" s="54" t="s">
        <v>25</v>
      </c>
      <c r="F469" s="54" t="s">
        <v>26</v>
      </c>
      <c r="G469" s="54"/>
      <c r="H469" s="54"/>
      <c r="I469" s="54"/>
      <c r="J469" s="54"/>
      <c r="K469" s="54" t="s">
        <v>30</v>
      </c>
      <c r="L469" s="54" t="s">
        <v>833</v>
      </c>
      <c r="M469" s="54">
        <v>0</v>
      </c>
      <c r="N469" s="54">
        <v>0</v>
      </c>
      <c r="O469" s="54">
        <v>-6.63</v>
      </c>
      <c r="P469" s="54"/>
      <c r="Q469" s="54">
        <v>3</v>
      </c>
      <c r="R469" s="54">
        <v>0</v>
      </c>
      <c r="S469" s="54"/>
      <c r="T469" s="56">
        <v>43858.539606481485</v>
      </c>
      <c r="U469" s="54" t="s">
        <v>1623</v>
      </c>
      <c r="V469" s="56">
        <v>43859.338692129626</v>
      </c>
      <c r="W469" s="54" t="s">
        <v>1624</v>
      </c>
      <c r="X469" s="54" t="s">
        <v>1625</v>
      </c>
      <c r="Y469" s="54"/>
      <c r="Z469" s="54"/>
    </row>
    <row r="470" spans="2:26" x14ac:dyDescent="0.2">
      <c r="B470" s="54">
        <v>2148471534</v>
      </c>
      <c r="C470" s="55">
        <v>43831</v>
      </c>
      <c r="D470" s="54" t="s">
        <v>1622</v>
      </c>
      <c r="E470" s="54" t="s">
        <v>25</v>
      </c>
      <c r="F470" s="54" t="s">
        <v>26</v>
      </c>
      <c r="G470" s="54"/>
      <c r="H470" s="54"/>
      <c r="I470" s="54"/>
      <c r="J470" s="54"/>
      <c r="K470" s="54" t="s">
        <v>30</v>
      </c>
      <c r="L470" s="54" t="s">
        <v>837</v>
      </c>
      <c r="M470" s="54">
        <v>0</v>
      </c>
      <c r="N470" s="54">
        <v>0</v>
      </c>
      <c r="O470" s="54">
        <v>-27.59</v>
      </c>
      <c r="P470" s="54"/>
      <c r="Q470" s="54">
        <v>3</v>
      </c>
      <c r="R470" s="54">
        <v>0</v>
      </c>
      <c r="S470" s="54"/>
      <c r="T470" s="56">
        <v>43858.540208333332</v>
      </c>
      <c r="U470" s="54" t="s">
        <v>1623</v>
      </c>
      <c r="V470" s="56">
        <v>43859.338692129626</v>
      </c>
      <c r="W470" s="54" t="s">
        <v>1624</v>
      </c>
      <c r="X470" s="54" t="s">
        <v>1625</v>
      </c>
      <c r="Y470" s="54"/>
      <c r="Z470" s="54"/>
    </row>
    <row r="471" spans="2:26" x14ac:dyDescent="0.2">
      <c r="B471" s="54">
        <v>2148471559</v>
      </c>
      <c r="C471" s="55">
        <v>43831</v>
      </c>
      <c r="D471" s="54" t="s">
        <v>1622</v>
      </c>
      <c r="E471" s="54" t="s">
        <v>25</v>
      </c>
      <c r="F471" s="54" t="s">
        <v>26</v>
      </c>
      <c r="G471" s="54"/>
      <c r="H471" s="54"/>
      <c r="I471" s="54"/>
      <c r="J471" s="54"/>
      <c r="K471" s="54" t="s">
        <v>30</v>
      </c>
      <c r="L471" s="54" t="s">
        <v>887</v>
      </c>
      <c r="M471" s="54">
        <v>0</v>
      </c>
      <c r="N471" s="54">
        <v>0</v>
      </c>
      <c r="O471" s="54">
        <v>0.03</v>
      </c>
      <c r="P471" s="54"/>
      <c r="Q471" s="54">
        <v>3</v>
      </c>
      <c r="R471" s="54">
        <v>0</v>
      </c>
      <c r="S471" s="54"/>
      <c r="T471" s="56">
        <v>43858.547731481478</v>
      </c>
      <c r="U471" s="54" t="s">
        <v>1623</v>
      </c>
      <c r="V471" s="56">
        <v>43859.338692129626</v>
      </c>
      <c r="W471" s="54" t="s">
        <v>1624</v>
      </c>
      <c r="X471" s="54" t="s">
        <v>1625</v>
      </c>
      <c r="Y471" s="54"/>
      <c r="Z471" s="54"/>
    </row>
    <row r="472" spans="2:26" x14ac:dyDescent="0.2">
      <c r="B472" s="54">
        <v>2148471564</v>
      </c>
      <c r="C472" s="55">
        <v>43831</v>
      </c>
      <c r="D472" s="54" t="s">
        <v>1622</v>
      </c>
      <c r="E472" s="54" t="s">
        <v>25</v>
      </c>
      <c r="F472" s="54" t="s">
        <v>26</v>
      </c>
      <c r="G472" s="54"/>
      <c r="H472" s="54"/>
      <c r="I472" s="54"/>
      <c r="J472" s="54"/>
      <c r="K472" s="54" t="s">
        <v>30</v>
      </c>
      <c r="L472" s="54" t="s">
        <v>897</v>
      </c>
      <c r="M472" s="54">
        <v>0</v>
      </c>
      <c r="N472" s="54">
        <v>0</v>
      </c>
      <c r="O472" s="54">
        <v>-0.6</v>
      </c>
      <c r="P472" s="54"/>
      <c r="Q472" s="54">
        <v>3</v>
      </c>
      <c r="R472" s="54">
        <v>0</v>
      </c>
      <c r="S472" s="54"/>
      <c r="T472" s="56">
        <v>43858.54923611111</v>
      </c>
      <c r="U472" s="54" t="s">
        <v>1623</v>
      </c>
      <c r="V472" s="56">
        <v>43859.338692129626</v>
      </c>
      <c r="W472" s="54" t="s">
        <v>1624</v>
      </c>
      <c r="X472" s="54" t="s">
        <v>1625</v>
      </c>
      <c r="Y472" s="54"/>
      <c r="Z472" s="54"/>
    </row>
    <row r="473" spans="2:26" x14ac:dyDescent="0.2">
      <c r="B473" s="54">
        <v>2148471571</v>
      </c>
      <c r="C473" s="55">
        <v>43831</v>
      </c>
      <c r="D473" s="54" t="s">
        <v>1622</v>
      </c>
      <c r="E473" s="54" t="s">
        <v>25</v>
      </c>
      <c r="F473" s="54" t="s">
        <v>26</v>
      </c>
      <c r="G473" s="54"/>
      <c r="H473" s="54"/>
      <c r="I473" s="54"/>
      <c r="J473" s="54"/>
      <c r="K473" s="54" t="s">
        <v>30</v>
      </c>
      <c r="L473" s="54" t="s">
        <v>911</v>
      </c>
      <c r="M473" s="54">
        <v>0</v>
      </c>
      <c r="N473" s="54">
        <v>0</v>
      </c>
      <c r="O473" s="54">
        <v>-7.98</v>
      </c>
      <c r="P473" s="54"/>
      <c r="Q473" s="54">
        <v>3</v>
      </c>
      <c r="R473" s="54">
        <v>0</v>
      </c>
      <c r="S473" s="54"/>
      <c r="T473" s="56">
        <v>43858.55133101852</v>
      </c>
      <c r="U473" s="54" t="s">
        <v>1623</v>
      </c>
      <c r="V473" s="56">
        <v>43859.338692129626</v>
      </c>
      <c r="W473" s="54" t="s">
        <v>1624</v>
      </c>
      <c r="X473" s="54" t="s">
        <v>1625</v>
      </c>
      <c r="Y473" s="54"/>
      <c r="Z473" s="54"/>
    </row>
    <row r="474" spans="2:26" x14ac:dyDescent="0.2">
      <c r="B474" s="54">
        <v>2148471573</v>
      </c>
      <c r="C474" s="55">
        <v>43831</v>
      </c>
      <c r="D474" s="54" t="s">
        <v>1622</v>
      </c>
      <c r="E474" s="54" t="s">
        <v>25</v>
      </c>
      <c r="F474" s="54" t="s">
        <v>26</v>
      </c>
      <c r="G474" s="54"/>
      <c r="H474" s="54"/>
      <c r="I474" s="54"/>
      <c r="J474" s="54"/>
      <c r="K474" s="54" t="s">
        <v>30</v>
      </c>
      <c r="L474" s="54" t="s">
        <v>915</v>
      </c>
      <c r="M474" s="54">
        <v>0</v>
      </c>
      <c r="N474" s="54">
        <v>0</v>
      </c>
      <c r="O474" s="54">
        <v>-3.66</v>
      </c>
      <c r="P474" s="54"/>
      <c r="Q474" s="54">
        <v>3</v>
      </c>
      <c r="R474" s="54">
        <v>0</v>
      </c>
      <c r="S474" s="54"/>
      <c r="T474" s="56">
        <v>43858.551932870374</v>
      </c>
      <c r="U474" s="54" t="s">
        <v>1623</v>
      </c>
      <c r="V474" s="56">
        <v>43859.338692129626</v>
      </c>
      <c r="W474" s="54" t="s">
        <v>1624</v>
      </c>
      <c r="X474" s="54" t="s">
        <v>1625</v>
      </c>
      <c r="Y474" s="54"/>
      <c r="Z474" s="54"/>
    </row>
    <row r="475" spans="2:26" x14ac:dyDescent="0.2">
      <c r="B475" s="54">
        <v>2148471582</v>
      </c>
      <c r="C475" s="55">
        <v>43831</v>
      </c>
      <c r="D475" s="54" t="s">
        <v>1622</v>
      </c>
      <c r="E475" s="54" t="s">
        <v>25</v>
      </c>
      <c r="F475" s="54" t="s">
        <v>26</v>
      </c>
      <c r="G475" s="54"/>
      <c r="H475" s="54"/>
      <c r="I475" s="54"/>
      <c r="J475" s="54"/>
      <c r="K475" s="54" t="s">
        <v>30</v>
      </c>
      <c r="L475" s="54" t="s">
        <v>933</v>
      </c>
      <c r="M475" s="54">
        <v>0</v>
      </c>
      <c r="N475" s="54">
        <v>0</v>
      </c>
      <c r="O475" s="54">
        <v>0.03</v>
      </c>
      <c r="P475" s="54"/>
      <c r="Q475" s="54">
        <v>3</v>
      </c>
      <c r="R475" s="54">
        <v>0</v>
      </c>
      <c r="S475" s="54"/>
      <c r="T475" s="56">
        <v>43858.5546412037</v>
      </c>
      <c r="U475" s="54" t="s">
        <v>1623</v>
      </c>
      <c r="V475" s="56">
        <v>43859.338692129626</v>
      </c>
      <c r="W475" s="54" t="s">
        <v>1624</v>
      </c>
      <c r="X475" s="54" t="s">
        <v>1625</v>
      </c>
      <c r="Y475" s="54"/>
      <c r="Z475" s="54"/>
    </row>
    <row r="476" spans="2:26" x14ac:dyDescent="0.2">
      <c r="B476" s="54">
        <v>2148471596</v>
      </c>
      <c r="C476" s="55">
        <v>43831</v>
      </c>
      <c r="D476" s="54" t="s">
        <v>1622</v>
      </c>
      <c r="E476" s="54" t="s">
        <v>25</v>
      </c>
      <c r="F476" s="54" t="s">
        <v>26</v>
      </c>
      <c r="G476" s="54"/>
      <c r="H476" s="54"/>
      <c r="I476" s="54"/>
      <c r="J476" s="54"/>
      <c r="K476" s="54" t="s">
        <v>30</v>
      </c>
      <c r="L476" s="54" t="s">
        <v>961</v>
      </c>
      <c r="M476" s="54">
        <v>0</v>
      </c>
      <c r="N476" s="54">
        <v>0</v>
      </c>
      <c r="O476" s="54">
        <v>0.45</v>
      </c>
      <c r="P476" s="54"/>
      <c r="Q476" s="54">
        <v>3</v>
      </c>
      <c r="R476" s="54">
        <v>0</v>
      </c>
      <c r="S476" s="54"/>
      <c r="T476" s="56">
        <v>43858.558854166666</v>
      </c>
      <c r="U476" s="54" t="s">
        <v>1623</v>
      </c>
      <c r="V476" s="56">
        <v>43859.338692129626</v>
      </c>
      <c r="W476" s="54" t="s">
        <v>1624</v>
      </c>
      <c r="X476" s="54" t="s">
        <v>1625</v>
      </c>
      <c r="Y476" s="54"/>
      <c r="Z476" s="54"/>
    </row>
    <row r="477" spans="2:26" x14ac:dyDescent="0.2">
      <c r="B477" s="54">
        <v>2148471598</v>
      </c>
      <c r="C477" s="55">
        <v>43831</v>
      </c>
      <c r="D477" s="54" t="s">
        <v>1622</v>
      </c>
      <c r="E477" s="54" t="s">
        <v>25</v>
      </c>
      <c r="F477" s="54" t="s">
        <v>26</v>
      </c>
      <c r="G477" s="54"/>
      <c r="H477" s="54"/>
      <c r="I477" s="54"/>
      <c r="J477" s="54"/>
      <c r="K477" s="54" t="s">
        <v>30</v>
      </c>
      <c r="L477" s="54" t="s">
        <v>965</v>
      </c>
      <c r="M477" s="54">
        <v>0</v>
      </c>
      <c r="N477" s="54">
        <v>0</v>
      </c>
      <c r="O477" s="54">
        <v>-16.04</v>
      </c>
      <c r="P477" s="54"/>
      <c r="Q477" s="54">
        <v>3</v>
      </c>
      <c r="R477" s="54">
        <v>0</v>
      </c>
      <c r="S477" s="54"/>
      <c r="T477" s="56">
        <v>43858.55945601852</v>
      </c>
      <c r="U477" s="54" t="s">
        <v>1623</v>
      </c>
      <c r="V477" s="56">
        <v>43859.338692129626</v>
      </c>
      <c r="W477" s="54" t="s">
        <v>1624</v>
      </c>
      <c r="X477" s="54" t="s">
        <v>1625</v>
      </c>
      <c r="Y477" s="54"/>
      <c r="Z477" s="54"/>
    </row>
    <row r="478" spans="2:26" x14ac:dyDescent="0.2">
      <c r="B478" s="54">
        <v>2148471603</v>
      </c>
      <c r="C478" s="55">
        <v>43831</v>
      </c>
      <c r="D478" s="54" t="s">
        <v>1622</v>
      </c>
      <c r="E478" s="54" t="s">
        <v>25</v>
      </c>
      <c r="F478" s="54" t="s">
        <v>26</v>
      </c>
      <c r="G478" s="54"/>
      <c r="H478" s="54"/>
      <c r="I478" s="54"/>
      <c r="J478" s="54"/>
      <c r="K478" s="54" t="s">
        <v>30</v>
      </c>
      <c r="L478" s="54" t="s">
        <v>975</v>
      </c>
      <c r="M478" s="54">
        <v>0</v>
      </c>
      <c r="N478" s="54">
        <v>0</v>
      </c>
      <c r="O478" s="54">
        <v>-22.45</v>
      </c>
      <c r="P478" s="54"/>
      <c r="Q478" s="54">
        <v>3</v>
      </c>
      <c r="R478" s="54">
        <v>0</v>
      </c>
      <c r="S478" s="54"/>
      <c r="T478" s="56">
        <v>43858.560960648145</v>
      </c>
      <c r="U478" s="54" t="s">
        <v>1623</v>
      </c>
      <c r="V478" s="56">
        <v>43859.338692129626</v>
      </c>
      <c r="W478" s="54" t="s">
        <v>1624</v>
      </c>
      <c r="X478" s="54" t="s">
        <v>1625</v>
      </c>
      <c r="Y478" s="54"/>
      <c r="Z478" s="54"/>
    </row>
    <row r="479" spans="2:26" x14ac:dyDescent="0.2">
      <c r="B479" s="54">
        <v>2148471605</v>
      </c>
      <c r="C479" s="55">
        <v>43831</v>
      </c>
      <c r="D479" s="54" t="s">
        <v>1622</v>
      </c>
      <c r="E479" s="54" t="s">
        <v>25</v>
      </c>
      <c r="F479" s="54" t="s">
        <v>26</v>
      </c>
      <c r="G479" s="54"/>
      <c r="H479" s="54"/>
      <c r="I479" s="54"/>
      <c r="J479" s="54"/>
      <c r="K479" s="54" t="s">
        <v>30</v>
      </c>
      <c r="L479" s="54" t="s">
        <v>979</v>
      </c>
      <c r="M479" s="54">
        <v>0</v>
      </c>
      <c r="N479" s="54">
        <v>0</v>
      </c>
      <c r="O479" s="54">
        <v>-0.97</v>
      </c>
      <c r="P479" s="54"/>
      <c r="Q479" s="54">
        <v>3</v>
      </c>
      <c r="R479" s="54">
        <v>0</v>
      </c>
      <c r="S479" s="54"/>
      <c r="T479" s="56">
        <v>43858.561562499999</v>
      </c>
      <c r="U479" s="54" t="s">
        <v>1623</v>
      </c>
      <c r="V479" s="56">
        <v>43859.338692129626</v>
      </c>
      <c r="W479" s="54" t="s">
        <v>1624</v>
      </c>
      <c r="X479" s="54" t="s">
        <v>1625</v>
      </c>
      <c r="Y479" s="54"/>
      <c r="Z479" s="54"/>
    </row>
    <row r="480" spans="2:26" x14ac:dyDescent="0.2">
      <c r="B480" s="54">
        <v>2148471612</v>
      </c>
      <c r="C480" s="55">
        <v>43831</v>
      </c>
      <c r="D480" s="54" t="s">
        <v>1622</v>
      </c>
      <c r="E480" s="54" t="s">
        <v>25</v>
      </c>
      <c r="F480" s="54" t="s">
        <v>26</v>
      </c>
      <c r="G480" s="54"/>
      <c r="H480" s="54"/>
      <c r="I480" s="54"/>
      <c r="J480" s="54"/>
      <c r="K480" s="54" t="s">
        <v>30</v>
      </c>
      <c r="L480" s="54" t="s">
        <v>993</v>
      </c>
      <c r="M480" s="54">
        <v>0</v>
      </c>
      <c r="N480" s="54">
        <v>0</v>
      </c>
      <c r="O480" s="54">
        <v>-0.14000000000000001</v>
      </c>
      <c r="P480" s="54"/>
      <c r="Q480" s="54">
        <v>3</v>
      </c>
      <c r="R480" s="54">
        <v>0</v>
      </c>
      <c r="S480" s="54"/>
      <c r="T480" s="56">
        <v>43858.563668981478</v>
      </c>
      <c r="U480" s="54" t="s">
        <v>1623</v>
      </c>
      <c r="V480" s="56">
        <v>43859.338692129626</v>
      </c>
      <c r="W480" s="54" t="s">
        <v>1624</v>
      </c>
      <c r="X480" s="54" t="s">
        <v>1625</v>
      </c>
      <c r="Y480" s="54"/>
      <c r="Z480" s="54"/>
    </row>
    <row r="481" spans="2:26" x14ac:dyDescent="0.2">
      <c r="B481" s="54">
        <v>2148471614</v>
      </c>
      <c r="C481" s="55">
        <v>43831</v>
      </c>
      <c r="D481" s="54" t="s">
        <v>1622</v>
      </c>
      <c r="E481" s="54" t="s">
        <v>25</v>
      </c>
      <c r="F481" s="54" t="s">
        <v>26</v>
      </c>
      <c r="G481" s="54"/>
      <c r="H481" s="54"/>
      <c r="I481" s="54"/>
      <c r="J481" s="54"/>
      <c r="K481" s="54" t="s">
        <v>30</v>
      </c>
      <c r="L481" s="54" t="s">
        <v>997</v>
      </c>
      <c r="M481" s="54">
        <v>0</v>
      </c>
      <c r="N481" s="54">
        <v>0</v>
      </c>
      <c r="O481" s="54">
        <v>-0.14000000000000001</v>
      </c>
      <c r="P481" s="54"/>
      <c r="Q481" s="54">
        <v>3</v>
      </c>
      <c r="R481" s="54">
        <v>0</v>
      </c>
      <c r="S481" s="54"/>
      <c r="T481" s="56">
        <v>43858.564270833333</v>
      </c>
      <c r="U481" s="54" t="s">
        <v>1623</v>
      </c>
      <c r="V481" s="56">
        <v>43859.338692129626</v>
      </c>
      <c r="W481" s="54" t="s">
        <v>1624</v>
      </c>
      <c r="X481" s="54" t="s">
        <v>1625</v>
      </c>
      <c r="Y481" s="54"/>
      <c r="Z481" s="54"/>
    </row>
    <row r="482" spans="2:26" x14ac:dyDescent="0.2">
      <c r="B482" s="54">
        <v>2148471626</v>
      </c>
      <c r="C482" s="55">
        <v>43831</v>
      </c>
      <c r="D482" s="54" t="s">
        <v>1622</v>
      </c>
      <c r="E482" s="54" t="s">
        <v>25</v>
      </c>
      <c r="F482" s="54" t="s">
        <v>26</v>
      </c>
      <c r="G482" s="54"/>
      <c r="H482" s="54"/>
      <c r="I482" s="54"/>
      <c r="J482" s="54"/>
      <c r="K482" s="54" t="s">
        <v>30</v>
      </c>
      <c r="L482" s="54" t="s">
        <v>1021</v>
      </c>
      <c r="M482" s="54">
        <v>0</v>
      </c>
      <c r="N482" s="54">
        <v>0</v>
      </c>
      <c r="O482" s="54">
        <v>-0.28999999999999998</v>
      </c>
      <c r="P482" s="54"/>
      <c r="Q482" s="54">
        <v>3</v>
      </c>
      <c r="R482" s="54">
        <v>0</v>
      </c>
      <c r="S482" s="54"/>
      <c r="T482" s="56">
        <v>43858.567881944444</v>
      </c>
      <c r="U482" s="54" t="s">
        <v>1623</v>
      </c>
      <c r="V482" s="56">
        <v>43859.338692129626</v>
      </c>
      <c r="W482" s="54" t="s">
        <v>1624</v>
      </c>
      <c r="X482" s="54" t="s">
        <v>1625</v>
      </c>
      <c r="Y482" s="54"/>
      <c r="Z482" s="54"/>
    </row>
    <row r="483" spans="2:26" x14ac:dyDescent="0.2">
      <c r="B483" s="54">
        <v>2148471635</v>
      </c>
      <c r="C483" s="55">
        <v>43831</v>
      </c>
      <c r="D483" s="54" t="s">
        <v>1622</v>
      </c>
      <c r="E483" s="54" t="s">
        <v>25</v>
      </c>
      <c r="F483" s="54" t="s">
        <v>26</v>
      </c>
      <c r="G483" s="54"/>
      <c r="H483" s="54"/>
      <c r="I483" s="54"/>
      <c r="J483" s="54"/>
      <c r="K483" s="54" t="s">
        <v>30</v>
      </c>
      <c r="L483" s="54" t="s">
        <v>1039</v>
      </c>
      <c r="M483" s="54">
        <v>0</v>
      </c>
      <c r="N483" s="54">
        <v>0</v>
      </c>
      <c r="O483" s="54">
        <v>-0.41</v>
      </c>
      <c r="P483" s="54"/>
      <c r="Q483" s="54">
        <v>3</v>
      </c>
      <c r="R483" s="54">
        <v>0</v>
      </c>
      <c r="S483" s="54"/>
      <c r="T483" s="56">
        <v>43858.570590277777</v>
      </c>
      <c r="U483" s="54" t="s">
        <v>1623</v>
      </c>
      <c r="V483" s="56">
        <v>43859.338692129626</v>
      </c>
      <c r="W483" s="54" t="s">
        <v>1624</v>
      </c>
      <c r="X483" s="54" t="s">
        <v>1625</v>
      </c>
      <c r="Y483" s="54"/>
      <c r="Z483" s="54"/>
    </row>
    <row r="484" spans="2:26" x14ac:dyDescent="0.2">
      <c r="B484" s="54">
        <v>2148471638</v>
      </c>
      <c r="C484" s="55">
        <v>43831</v>
      </c>
      <c r="D484" s="54" t="s">
        <v>1622</v>
      </c>
      <c r="E484" s="54" t="s">
        <v>25</v>
      </c>
      <c r="F484" s="54" t="s">
        <v>26</v>
      </c>
      <c r="G484" s="54"/>
      <c r="H484" s="54"/>
      <c r="I484" s="54"/>
      <c r="J484" s="54"/>
      <c r="K484" s="54" t="s">
        <v>30</v>
      </c>
      <c r="L484" s="54" t="s">
        <v>1045</v>
      </c>
      <c r="M484" s="54">
        <v>0</v>
      </c>
      <c r="N484" s="54">
        <v>0</v>
      </c>
      <c r="O484" s="54">
        <v>0.16</v>
      </c>
      <c r="P484" s="54"/>
      <c r="Q484" s="54">
        <v>3</v>
      </c>
      <c r="R484" s="54">
        <v>0</v>
      </c>
      <c r="S484" s="54"/>
      <c r="T484" s="56">
        <v>43858.571493055555</v>
      </c>
      <c r="U484" s="54" t="s">
        <v>1623</v>
      </c>
      <c r="V484" s="56">
        <v>43859.338692129626</v>
      </c>
      <c r="W484" s="54" t="s">
        <v>1624</v>
      </c>
      <c r="X484" s="54" t="s">
        <v>1625</v>
      </c>
      <c r="Y484" s="54"/>
      <c r="Z484" s="54"/>
    </row>
    <row r="485" spans="2:26" x14ac:dyDescent="0.2">
      <c r="B485" s="54">
        <v>2148471652</v>
      </c>
      <c r="C485" s="55">
        <v>43831</v>
      </c>
      <c r="D485" s="54" t="s">
        <v>1622</v>
      </c>
      <c r="E485" s="54" t="s">
        <v>25</v>
      </c>
      <c r="F485" s="54" t="s">
        <v>26</v>
      </c>
      <c r="G485" s="54"/>
      <c r="H485" s="54"/>
      <c r="I485" s="54"/>
      <c r="J485" s="54"/>
      <c r="K485" s="54" t="s">
        <v>30</v>
      </c>
      <c r="L485" s="54" t="s">
        <v>1073</v>
      </c>
      <c r="M485" s="54">
        <v>0</v>
      </c>
      <c r="N485" s="54">
        <v>0</v>
      </c>
      <c r="O485" s="54">
        <v>-31.18</v>
      </c>
      <c r="P485" s="54"/>
      <c r="Q485" s="54">
        <v>3</v>
      </c>
      <c r="R485" s="54">
        <v>0</v>
      </c>
      <c r="S485" s="54"/>
      <c r="T485" s="56">
        <v>43858.575706018521</v>
      </c>
      <c r="U485" s="54" t="s">
        <v>1623</v>
      </c>
      <c r="V485" s="56">
        <v>43859.338692129626</v>
      </c>
      <c r="W485" s="54" t="s">
        <v>1624</v>
      </c>
      <c r="X485" s="54" t="s">
        <v>1625</v>
      </c>
      <c r="Y485" s="54"/>
      <c r="Z485" s="54"/>
    </row>
    <row r="486" spans="2:26" x14ac:dyDescent="0.2">
      <c r="B486" s="54">
        <v>2148471655</v>
      </c>
      <c r="C486" s="55">
        <v>43831</v>
      </c>
      <c r="D486" s="54" t="s">
        <v>1622</v>
      </c>
      <c r="E486" s="54" t="s">
        <v>25</v>
      </c>
      <c r="F486" s="54" t="s">
        <v>26</v>
      </c>
      <c r="G486" s="54"/>
      <c r="H486" s="54"/>
      <c r="I486" s="54"/>
      <c r="J486" s="54"/>
      <c r="K486" s="54" t="s">
        <v>30</v>
      </c>
      <c r="L486" s="54" t="s">
        <v>1079</v>
      </c>
      <c r="M486" s="54">
        <v>0</v>
      </c>
      <c r="N486" s="54">
        <v>0</v>
      </c>
      <c r="O486" s="54">
        <v>-1.23</v>
      </c>
      <c r="P486" s="54"/>
      <c r="Q486" s="54">
        <v>3</v>
      </c>
      <c r="R486" s="54">
        <v>0</v>
      </c>
      <c r="S486" s="54"/>
      <c r="T486" s="56">
        <v>43858.576608796298</v>
      </c>
      <c r="U486" s="54" t="s">
        <v>1623</v>
      </c>
      <c r="V486" s="56">
        <v>43859.338692129626</v>
      </c>
      <c r="W486" s="54" t="s">
        <v>1624</v>
      </c>
      <c r="X486" s="54" t="s">
        <v>1625</v>
      </c>
      <c r="Y486" s="54"/>
      <c r="Z486" s="54"/>
    </row>
    <row r="487" spans="2:26" x14ac:dyDescent="0.2">
      <c r="B487" s="54">
        <v>2148471656</v>
      </c>
      <c r="C487" s="55">
        <v>43831</v>
      </c>
      <c r="D487" s="54" t="s">
        <v>1622</v>
      </c>
      <c r="E487" s="54" t="s">
        <v>25</v>
      </c>
      <c r="F487" s="54" t="s">
        <v>26</v>
      </c>
      <c r="G487" s="54"/>
      <c r="H487" s="54"/>
      <c r="I487" s="54"/>
      <c r="J487" s="54"/>
      <c r="K487" s="54" t="s">
        <v>30</v>
      </c>
      <c r="L487" s="54" t="s">
        <v>1081</v>
      </c>
      <c r="M487" s="54">
        <v>0</v>
      </c>
      <c r="N487" s="54">
        <v>0</v>
      </c>
      <c r="O487" s="54">
        <v>3.13</v>
      </c>
      <c r="P487" s="54"/>
      <c r="Q487" s="54">
        <v>3</v>
      </c>
      <c r="R487" s="54">
        <v>0</v>
      </c>
      <c r="S487" s="54"/>
      <c r="T487" s="56">
        <v>43858.576909722222</v>
      </c>
      <c r="U487" s="54" t="s">
        <v>1623</v>
      </c>
      <c r="V487" s="56">
        <v>43859.338692129626</v>
      </c>
      <c r="W487" s="54" t="s">
        <v>1624</v>
      </c>
      <c r="X487" s="54" t="s">
        <v>1625</v>
      </c>
      <c r="Y487" s="54"/>
      <c r="Z487" s="54"/>
    </row>
    <row r="488" spans="2:26" x14ac:dyDescent="0.2">
      <c r="B488" s="54">
        <v>2148471659</v>
      </c>
      <c r="C488" s="55">
        <v>43831</v>
      </c>
      <c r="D488" s="54" t="s">
        <v>1622</v>
      </c>
      <c r="E488" s="54" t="s">
        <v>25</v>
      </c>
      <c r="F488" s="54" t="s">
        <v>26</v>
      </c>
      <c r="G488" s="54"/>
      <c r="H488" s="54"/>
      <c r="I488" s="54"/>
      <c r="J488" s="54"/>
      <c r="K488" s="54" t="s">
        <v>30</v>
      </c>
      <c r="L488" s="54" t="s">
        <v>1087</v>
      </c>
      <c r="M488" s="54">
        <v>0</v>
      </c>
      <c r="N488" s="54">
        <v>0</v>
      </c>
      <c r="O488" s="54">
        <v>-0.11</v>
      </c>
      <c r="P488" s="54"/>
      <c r="Q488" s="54">
        <v>3</v>
      </c>
      <c r="R488" s="54">
        <v>0</v>
      </c>
      <c r="S488" s="54"/>
      <c r="T488" s="56">
        <v>43858.577800925923</v>
      </c>
      <c r="U488" s="54" t="s">
        <v>1623</v>
      </c>
      <c r="V488" s="56">
        <v>43859.338692129626</v>
      </c>
      <c r="W488" s="54" t="s">
        <v>1624</v>
      </c>
      <c r="X488" s="54" t="s">
        <v>1625</v>
      </c>
      <c r="Y488" s="54"/>
      <c r="Z488" s="54"/>
    </row>
    <row r="489" spans="2:26" x14ac:dyDescent="0.2">
      <c r="B489" s="54">
        <v>2148471663</v>
      </c>
      <c r="C489" s="55">
        <v>43831</v>
      </c>
      <c r="D489" s="54" t="s">
        <v>1622</v>
      </c>
      <c r="E489" s="54" t="s">
        <v>25</v>
      </c>
      <c r="F489" s="54" t="s">
        <v>26</v>
      </c>
      <c r="G489" s="54"/>
      <c r="H489" s="54"/>
      <c r="I489" s="54"/>
      <c r="J489" s="54"/>
      <c r="K489" s="54" t="s">
        <v>30</v>
      </c>
      <c r="L489" s="54" t="s">
        <v>1095</v>
      </c>
      <c r="M489" s="54">
        <v>0</v>
      </c>
      <c r="N489" s="54">
        <v>0</v>
      </c>
      <c r="O489" s="54">
        <v>-0.18</v>
      </c>
      <c r="P489" s="54"/>
      <c r="Q489" s="54">
        <v>3</v>
      </c>
      <c r="R489" s="54">
        <v>0</v>
      </c>
      <c r="S489" s="54"/>
      <c r="T489" s="56">
        <v>43858.579004629632</v>
      </c>
      <c r="U489" s="54" t="s">
        <v>1623</v>
      </c>
      <c r="V489" s="56">
        <v>43859.338692129626</v>
      </c>
      <c r="W489" s="54" t="s">
        <v>1624</v>
      </c>
      <c r="X489" s="54" t="s">
        <v>1625</v>
      </c>
      <c r="Y489" s="54"/>
      <c r="Z489" s="54"/>
    </row>
    <row r="490" spans="2:26" x14ac:dyDescent="0.2">
      <c r="B490" s="54">
        <v>2148471695</v>
      </c>
      <c r="C490" s="55">
        <v>43831</v>
      </c>
      <c r="D490" s="54" t="s">
        <v>1622</v>
      </c>
      <c r="E490" s="54" t="s">
        <v>25</v>
      </c>
      <c r="F490" s="54" t="s">
        <v>26</v>
      </c>
      <c r="G490" s="54"/>
      <c r="H490" s="54"/>
      <c r="I490" s="54"/>
      <c r="J490" s="54"/>
      <c r="K490" s="54" t="s">
        <v>30</v>
      </c>
      <c r="L490" s="54" t="s">
        <v>1156</v>
      </c>
      <c r="M490" s="54">
        <v>0</v>
      </c>
      <c r="N490" s="54">
        <v>0</v>
      </c>
      <c r="O490" s="54">
        <v>0.01</v>
      </c>
      <c r="P490" s="54"/>
      <c r="Q490" s="54">
        <v>3</v>
      </c>
      <c r="R490" s="54">
        <v>0</v>
      </c>
      <c r="S490" s="54"/>
      <c r="T490" s="56">
        <v>43858.610312500001</v>
      </c>
      <c r="U490" s="54" t="s">
        <v>1623</v>
      </c>
      <c r="V490" s="56">
        <v>43859.338692129626</v>
      </c>
      <c r="W490" s="54" t="s">
        <v>1624</v>
      </c>
      <c r="X490" s="54" t="s">
        <v>1625</v>
      </c>
      <c r="Y490" s="54"/>
      <c r="Z490" s="54"/>
    </row>
    <row r="491" spans="2:26" x14ac:dyDescent="0.2">
      <c r="B491" s="54">
        <v>2148471715</v>
      </c>
      <c r="C491" s="55">
        <v>43831</v>
      </c>
      <c r="D491" s="54" t="s">
        <v>1622</v>
      </c>
      <c r="E491" s="54" t="s">
        <v>25</v>
      </c>
      <c r="F491" s="54" t="s">
        <v>26</v>
      </c>
      <c r="G491" s="54"/>
      <c r="H491" s="54"/>
      <c r="I491" s="54"/>
      <c r="J491" s="54"/>
      <c r="K491" s="54" t="s">
        <v>30</v>
      </c>
      <c r="L491" s="54" t="s">
        <v>1189</v>
      </c>
      <c r="M491" s="54">
        <v>0</v>
      </c>
      <c r="N491" s="54">
        <v>0</v>
      </c>
      <c r="O491" s="54">
        <v>-0.09</v>
      </c>
      <c r="P491" s="54"/>
      <c r="Q491" s="54">
        <v>3</v>
      </c>
      <c r="R491" s="54">
        <v>0</v>
      </c>
      <c r="S491" s="54"/>
      <c r="T491" s="56">
        <v>43858.616319444445</v>
      </c>
      <c r="U491" s="54" t="s">
        <v>1623</v>
      </c>
      <c r="V491" s="56">
        <v>43859.338692129626</v>
      </c>
      <c r="W491" s="54" t="s">
        <v>1624</v>
      </c>
      <c r="X491" s="54" t="s">
        <v>1625</v>
      </c>
      <c r="Y491" s="54"/>
      <c r="Z491" s="54"/>
    </row>
    <row r="492" spans="2:26" x14ac:dyDescent="0.2">
      <c r="B492" s="54">
        <v>2148471720</v>
      </c>
      <c r="C492" s="55">
        <v>43831</v>
      </c>
      <c r="D492" s="54" t="s">
        <v>1622</v>
      </c>
      <c r="E492" s="54" t="s">
        <v>25</v>
      </c>
      <c r="F492" s="54" t="s">
        <v>26</v>
      </c>
      <c r="G492" s="54"/>
      <c r="H492" s="54"/>
      <c r="I492" s="54"/>
      <c r="J492" s="54"/>
      <c r="K492" s="54" t="s">
        <v>30</v>
      </c>
      <c r="L492" s="54" t="s">
        <v>1198</v>
      </c>
      <c r="M492" s="54">
        <v>0</v>
      </c>
      <c r="N492" s="54">
        <v>0</v>
      </c>
      <c r="O492" s="54">
        <v>-6.59</v>
      </c>
      <c r="P492" s="54"/>
      <c r="Q492" s="54">
        <v>3</v>
      </c>
      <c r="R492" s="54">
        <v>0</v>
      </c>
      <c r="S492" s="54"/>
      <c r="T492" s="56">
        <v>43858.617824074077</v>
      </c>
      <c r="U492" s="54" t="s">
        <v>1623</v>
      </c>
      <c r="V492" s="56">
        <v>43859.338692129626</v>
      </c>
      <c r="W492" s="54" t="s">
        <v>1624</v>
      </c>
      <c r="X492" s="54" t="s">
        <v>1625</v>
      </c>
      <c r="Y492" s="54"/>
      <c r="Z492" s="54"/>
    </row>
    <row r="493" spans="2:26" x14ac:dyDescent="0.2">
      <c r="B493" s="54">
        <v>2148471727</v>
      </c>
      <c r="C493" s="55">
        <v>43831</v>
      </c>
      <c r="D493" s="54" t="s">
        <v>1622</v>
      </c>
      <c r="E493" s="54" t="s">
        <v>25</v>
      </c>
      <c r="F493" s="54" t="s">
        <v>26</v>
      </c>
      <c r="G493" s="54"/>
      <c r="H493" s="54"/>
      <c r="I493" s="54"/>
      <c r="J493" s="54"/>
      <c r="K493" s="54" t="s">
        <v>30</v>
      </c>
      <c r="L493" s="54" t="s">
        <v>1212</v>
      </c>
      <c r="M493" s="54">
        <v>0</v>
      </c>
      <c r="N493" s="54">
        <v>0</v>
      </c>
      <c r="O493" s="54">
        <v>-0.19</v>
      </c>
      <c r="P493" s="54"/>
      <c r="Q493" s="54">
        <v>3</v>
      </c>
      <c r="R493" s="54">
        <v>0</v>
      </c>
      <c r="S493" s="54"/>
      <c r="T493" s="56">
        <v>43858.619930555556</v>
      </c>
      <c r="U493" s="54" t="s">
        <v>1623</v>
      </c>
      <c r="V493" s="56">
        <v>43859.338692129626</v>
      </c>
      <c r="W493" s="54" t="s">
        <v>1624</v>
      </c>
      <c r="X493" s="54" t="s">
        <v>1625</v>
      </c>
      <c r="Y493" s="54"/>
      <c r="Z493" s="54"/>
    </row>
    <row r="494" spans="2:26" x14ac:dyDescent="0.2">
      <c r="B494" s="54">
        <v>2148471761</v>
      </c>
      <c r="C494" s="55">
        <v>43831</v>
      </c>
      <c r="D494" s="54" t="s">
        <v>1622</v>
      </c>
      <c r="E494" s="54" t="s">
        <v>25</v>
      </c>
      <c r="F494" s="54" t="s">
        <v>26</v>
      </c>
      <c r="G494" s="54"/>
      <c r="H494" s="54"/>
      <c r="I494" s="54"/>
      <c r="J494" s="54"/>
      <c r="K494" s="54" t="s">
        <v>30</v>
      </c>
      <c r="L494" s="54" t="s">
        <v>1279</v>
      </c>
      <c r="M494" s="54">
        <v>0</v>
      </c>
      <c r="N494" s="54">
        <v>0</v>
      </c>
      <c r="O494" s="54">
        <v>4.83</v>
      </c>
      <c r="P494" s="54"/>
      <c r="Q494" s="54">
        <v>3</v>
      </c>
      <c r="R494" s="54">
        <v>0</v>
      </c>
      <c r="S494" s="54"/>
      <c r="T494" s="56">
        <v>43858.630462962959</v>
      </c>
      <c r="U494" s="54" t="s">
        <v>1623</v>
      </c>
      <c r="V494" s="56">
        <v>43859.338692129626</v>
      </c>
      <c r="W494" s="54" t="s">
        <v>1624</v>
      </c>
      <c r="X494" s="54" t="s">
        <v>1625</v>
      </c>
      <c r="Y494" s="54"/>
      <c r="Z494" s="54"/>
    </row>
    <row r="495" spans="2:26" x14ac:dyDescent="0.2">
      <c r="B495" s="54">
        <v>2148471776</v>
      </c>
      <c r="C495" s="55">
        <v>43831</v>
      </c>
      <c r="D495" s="54" t="s">
        <v>1622</v>
      </c>
      <c r="E495" s="54" t="s">
        <v>25</v>
      </c>
      <c r="F495" s="54" t="s">
        <v>26</v>
      </c>
      <c r="G495" s="54"/>
      <c r="H495" s="54"/>
      <c r="I495" s="54"/>
      <c r="J495" s="54"/>
      <c r="K495" s="54" t="s">
        <v>30</v>
      </c>
      <c r="L495" s="54" t="s">
        <v>1309</v>
      </c>
      <c r="M495" s="54">
        <v>0</v>
      </c>
      <c r="N495" s="54">
        <v>0</v>
      </c>
      <c r="O495" s="54">
        <v>0.04</v>
      </c>
      <c r="P495" s="54"/>
      <c r="Q495" s="54">
        <v>3</v>
      </c>
      <c r="R495" s="54">
        <v>0</v>
      </c>
      <c r="S495" s="54"/>
      <c r="T495" s="56">
        <v>43858.634976851848</v>
      </c>
      <c r="U495" s="54" t="s">
        <v>1623</v>
      </c>
      <c r="V495" s="56">
        <v>43859.338692129626</v>
      </c>
      <c r="W495" s="54" t="s">
        <v>1624</v>
      </c>
      <c r="X495" s="54" t="s">
        <v>1625</v>
      </c>
      <c r="Y495" s="54"/>
      <c r="Z495" s="54"/>
    </row>
    <row r="496" spans="2:26" x14ac:dyDescent="0.2">
      <c r="B496" s="54">
        <v>2148471803</v>
      </c>
      <c r="C496" s="55">
        <v>43831</v>
      </c>
      <c r="D496" s="54" t="s">
        <v>1622</v>
      </c>
      <c r="E496" s="54" t="s">
        <v>25</v>
      </c>
      <c r="F496" s="54" t="s">
        <v>26</v>
      </c>
      <c r="G496" s="54"/>
      <c r="H496" s="54"/>
      <c r="I496" s="54"/>
      <c r="J496" s="54"/>
      <c r="K496" s="54" t="s">
        <v>30</v>
      </c>
      <c r="L496" s="54" t="s">
        <v>1361</v>
      </c>
      <c r="M496" s="54">
        <v>0</v>
      </c>
      <c r="N496" s="54">
        <v>0</v>
      </c>
      <c r="O496" s="54">
        <v>-0.24</v>
      </c>
      <c r="P496" s="54"/>
      <c r="Q496" s="54">
        <v>3</v>
      </c>
      <c r="R496" s="54">
        <v>0</v>
      </c>
      <c r="S496" s="54"/>
      <c r="T496" s="56">
        <v>43858.643101851849</v>
      </c>
      <c r="U496" s="54" t="s">
        <v>1623</v>
      </c>
      <c r="V496" s="56">
        <v>43859.338692129626</v>
      </c>
      <c r="W496" s="54" t="s">
        <v>1624</v>
      </c>
      <c r="X496" s="54" t="s">
        <v>1625</v>
      </c>
      <c r="Y496" s="54"/>
      <c r="Z496" s="54"/>
    </row>
    <row r="497" spans="2:26" x14ac:dyDescent="0.2">
      <c r="B497" s="54">
        <v>2148471809</v>
      </c>
      <c r="C497" s="55">
        <v>43831</v>
      </c>
      <c r="D497" s="54" t="s">
        <v>1622</v>
      </c>
      <c r="E497" s="54" t="s">
        <v>25</v>
      </c>
      <c r="F497" s="54" t="s">
        <v>26</v>
      </c>
      <c r="G497" s="54"/>
      <c r="H497" s="54"/>
      <c r="I497" s="54"/>
      <c r="J497" s="54"/>
      <c r="K497" s="54" t="s">
        <v>30</v>
      </c>
      <c r="L497" s="54" t="s">
        <v>1373</v>
      </c>
      <c r="M497" s="54">
        <v>0</v>
      </c>
      <c r="N497" s="54">
        <v>0</v>
      </c>
      <c r="O497" s="54">
        <v>-4.24</v>
      </c>
      <c r="P497" s="54"/>
      <c r="Q497" s="54">
        <v>3</v>
      </c>
      <c r="R497" s="54">
        <v>0</v>
      </c>
      <c r="S497" s="54"/>
      <c r="T497" s="56">
        <v>43858.644907407404</v>
      </c>
      <c r="U497" s="54" t="s">
        <v>1623</v>
      </c>
      <c r="V497" s="56">
        <v>43859.338692129626</v>
      </c>
      <c r="W497" s="54" t="s">
        <v>1624</v>
      </c>
      <c r="X497" s="54" t="s">
        <v>1625</v>
      </c>
      <c r="Y497" s="54"/>
      <c r="Z497" s="54"/>
    </row>
    <row r="498" spans="2:26" x14ac:dyDescent="0.2">
      <c r="B498" s="54">
        <v>2148471822</v>
      </c>
      <c r="C498" s="55">
        <v>43831</v>
      </c>
      <c r="D498" s="54" t="s">
        <v>1622</v>
      </c>
      <c r="E498" s="54" t="s">
        <v>25</v>
      </c>
      <c r="F498" s="54" t="s">
        <v>26</v>
      </c>
      <c r="G498" s="54"/>
      <c r="H498" s="54"/>
      <c r="I498" s="54"/>
      <c r="J498" s="54"/>
      <c r="K498" s="54" t="s">
        <v>30</v>
      </c>
      <c r="L498" s="54" t="s">
        <v>1399</v>
      </c>
      <c r="M498" s="54">
        <v>0</v>
      </c>
      <c r="N498" s="54">
        <v>0</v>
      </c>
      <c r="O498" s="54">
        <v>-0.04</v>
      </c>
      <c r="P498" s="54"/>
      <c r="Q498" s="54">
        <v>3</v>
      </c>
      <c r="R498" s="54">
        <v>0</v>
      </c>
      <c r="S498" s="54"/>
      <c r="T498" s="56">
        <v>43858.64880787037</v>
      </c>
      <c r="U498" s="54" t="s">
        <v>1623</v>
      </c>
      <c r="V498" s="56">
        <v>43859.338692129626</v>
      </c>
      <c r="W498" s="54" t="s">
        <v>1624</v>
      </c>
      <c r="X498" s="54" t="s">
        <v>1625</v>
      </c>
      <c r="Y498" s="54"/>
      <c r="Z498" s="54"/>
    </row>
    <row r="499" spans="2:26" x14ac:dyDescent="0.2">
      <c r="B499" s="54">
        <v>2148471827</v>
      </c>
      <c r="C499" s="55">
        <v>43831</v>
      </c>
      <c r="D499" s="54" t="s">
        <v>1622</v>
      </c>
      <c r="E499" s="54" t="s">
        <v>25</v>
      </c>
      <c r="F499" s="54" t="s">
        <v>26</v>
      </c>
      <c r="G499" s="54"/>
      <c r="H499" s="54"/>
      <c r="I499" s="54"/>
      <c r="J499" s="54"/>
      <c r="K499" s="54" t="s">
        <v>30</v>
      </c>
      <c r="L499" s="54" t="s">
        <v>1409</v>
      </c>
      <c r="M499" s="54">
        <v>0</v>
      </c>
      <c r="N499" s="54">
        <v>0</v>
      </c>
      <c r="O499" s="54">
        <v>-0.08</v>
      </c>
      <c r="P499" s="54"/>
      <c r="Q499" s="54">
        <v>3</v>
      </c>
      <c r="R499" s="54">
        <v>0</v>
      </c>
      <c r="S499" s="54"/>
      <c r="T499" s="56">
        <v>43858.650312500002</v>
      </c>
      <c r="U499" s="54" t="s">
        <v>1623</v>
      </c>
      <c r="V499" s="56">
        <v>43859.338692129626</v>
      </c>
      <c r="W499" s="54" t="s">
        <v>1624</v>
      </c>
      <c r="X499" s="54" t="s">
        <v>1625</v>
      </c>
      <c r="Y499" s="54"/>
      <c r="Z499" s="54"/>
    </row>
    <row r="500" spans="2:26" x14ac:dyDescent="0.2">
      <c r="B500" s="54">
        <v>2148471878</v>
      </c>
      <c r="C500" s="55">
        <v>43831</v>
      </c>
      <c r="D500" s="54" t="s">
        <v>1622</v>
      </c>
      <c r="E500" s="54" t="s">
        <v>25</v>
      </c>
      <c r="F500" s="54" t="s">
        <v>26</v>
      </c>
      <c r="G500" s="54"/>
      <c r="H500" s="54"/>
      <c r="I500" s="54"/>
      <c r="J500" s="54"/>
      <c r="K500" s="54" t="s">
        <v>30</v>
      </c>
      <c r="L500" s="54" t="s">
        <v>1511</v>
      </c>
      <c r="M500" s="54">
        <v>0</v>
      </c>
      <c r="N500" s="54">
        <v>0</v>
      </c>
      <c r="O500" s="54">
        <v>-3.91</v>
      </c>
      <c r="P500" s="54"/>
      <c r="Q500" s="54">
        <v>3</v>
      </c>
      <c r="R500" s="54">
        <v>0</v>
      </c>
      <c r="S500" s="54"/>
      <c r="T500" s="56">
        <v>43859.330497685187</v>
      </c>
      <c r="U500" s="54" t="s">
        <v>1623</v>
      </c>
      <c r="V500" s="56">
        <v>43859.338692129626</v>
      </c>
      <c r="W500" s="54" t="s">
        <v>1624</v>
      </c>
      <c r="X500" s="54" t="s">
        <v>1625</v>
      </c>
      <c r="Y500" s="54"/>
      <c r="Z500" s="54"/>
    </row>
    <row r="501" spans="2:26" x14ac:dyDescent="0.2">
      <c r="B501" s="54">
        <v>2148471883</v>
      </c>
      <c r="C501" s="55">
        <v>43831</v>
      </c>
      <c r="D501" s="54" t="s">
        <v>1622</v>
      </c>
      <c r="E501" s="54" t="s">
        <v>25</v>
      </c>
      <c r="F501" s="54" t="s">
        <v>26</v>
      </c>
      <c r="G501" s="54"/>
      <c r="H501" s="54"/>
      <c r="I501" s="54"/>
      <c r="J501" s="54"/>
      <c r="K501" s="54" t="s">
        <v>30</v>
      </c>
      <c r="L501" s="54" t="s">
        <v>1521</v>
      </c>
      <c r="M501" s="54">
        <v>0</v>
      </c>
      <c r="N501" s="54">
        <v>0</v>
      </c>
      <c r="O501" s="54">
        <v>-4.8</v>
      </c>
      <c r="P501" s="54"/>
      <c r="Q501" s="54">
        <v>3</v>
      </c>
      <c r="R501" s="54">
        <v>0</v>
      </c>
      <c r="S501" s="54"/>
      <c r="T501" s="56">
        <v>43859.332002314812</v>
      </c>
      <c r="U501" s="54" t="s">
        <v>1623</v>
      </c>
      <c r="V501" s="56">
        <v>43859.338692129626</v>
      </c>
      <c r="W501" s="54" t="s">
        <v>1624</v>
      </c>
      <c r="X501" s="54" t="s">
        <v>1625</v>
      </c>
      <c r="Y501" s="54"/>
      <c r="Z501" s="54"/>
    </row>
    <row r="502" spans="2:26" x14ac:dyDescent="0.2">
      <c r="B502" s="54">
        <v>2148471896</v>
      </c>
      <c r="C502" s="55">
        <v>43831</v>
      </c>
      <c r="D502" s="54" t="s">
        <v>1622</v>
      </c>
      <c r="E502" s="54" t="s">
        <v>25</v>
      </c>
      <c r="F502" s="54" t="s">
        <v>26</v>
      </c>
      <c r="G502" s="54"/>
      <c r="H502" s="54"/>
      <c r="I502" s="54"/>
      <c r="J502" s="54"/>
      <c r="K502" s="54" t="s">
        <v>30</v>
      </c>
      <c r="L502" s="54" t="s">
        <v>1551</v>
      </c>
      <c r="M502" s="54">
        <v>0</v>
      </c>
      <c r="N502" s="54">
        <v>0</v>
      </c>
      <c r="O502" s="54">
        <v>-5.71</v>
      </c>
      <c r="P502" s="54"/>
      <c r="Q502" s="54">
        <v>3</v>
      </c>
      <c r="R502" s="54">
        <v>0</v>
      </c>
      <c r="S502" s="54"/>
      <c r="T502" s="56">
        <v>43859.366782407407</v>
      </c>
      <c r="U502" s="54" t="s">
        <v>1623</v>
      </c>
      <c r="V502" s="56">
        <v>43859.388472222221</v>
      </c>
      <c r="W502" s="54" t="s">
        <v>1624</v>
      </c>
      <c r="X502" s="54" t="s">
        <v>1625</v>
      </c>
      <c r="Y502" s="54"/>
      <c r="Z502" s="54"/>
    </row>
    <row r="503" spans="2:26" x14ac:dyDescent="0.2">
      <c r="B503" s="54">
        <v>2148472012</v>
      </c>
      <c r="C503" s="55">
        <v>43831</v>
      </c>
      <c r="D503" s="54" t="s">
        <v>1622</v>
      </c>
      <c r="E503" s="54" t="s">
        <v>25</v>
      </c>
      <c r="F503" s="54" t="s">
        <v>26</v>
      </c>
      <c r="G503" s="54"/>
      <c r="H503" s="54"/>
      <c r="I503" s="54"/>
      <c r="J503" s="54"/>
      <c r="K503" s="54" t="s">
        <v>30</v>
      </c>
      <c r="L503" s="54" t="s">
        <v>118</v>
      </c>
      <c r="M503" s="54">
        <v>0</v>
      </c>
      <c r="N503" s="54">
        <v>0</v>
      </c>
      <c r="O503" s="54">
        <v>-0.04</v>
      </c>
      <c r="P503" s="54"/>
      <c r="Q503" s="54">
        <v>3</v>
      </c>
      <c r="R503" s="54">
        <v>0</v>
      </c>
      <c r="S503" s="54"/>
      <c r="T503" s="56">
        <v>43859.434803240743</v>
      </c>
      <c r="U503" s="54" t="s">
        <v>1623</v>
      </c>
      <c r="V503" s="56">
        <v>43859.570162037038</v>
      </c>
      <c r="W503" s="54" t="s">
        <v>1624</v>
      </c>
      <c r="X503" s="54" t="s">
        <v>1625</v>
      </c>
      <c r="Y503" s="54"/>
      <c r="Z503" s="54"/>
    </row>
    <row r="504" spans="2:26" x14ac:dyDescent="0.2">
      <c r="B504" s="54">
        <v>2148472028</v>
      </c>
      <c r="C504" s="55">
        <v>43831</v>
      </c>
      <c r="D504" s="54" t="s">
        <v>1622</v>
      </c>
      <c r="E504" s="54" t="s">
        <v>25</v>
      </c>
      <c r="F504" s="54" t="s">
        <v>26</v>
      </c>
      <c r="G504" s="54"/>
      <c r="H504" s="54"/>
      <c r="I504" s="54"/>
      <c r="J504" s="54"/>
      <c r="K504" s="54" t="s">
        <v>30</v>
      </c>
      <c r="L504" s="54" t="s">
        <v>152</v>
      </c>
      <c r="M504" s="54">
        <v>0</v>
      </c>
      <c r="N504" s="54">
        <v>0</v>
      </c>
      <c r="O504" s="54">
        <v>-0.06</v>
      </c>
      <c r="P504" s="54"/>
      <c r="Q504" s="54">
        <v>3</v>
      </c>
      <c r="R504" s="54">
        <v>0</v>
      </c>
      <c r="S504" s="54"/>
      <c r="T504" s="56">
        <v>43859.439918981479</v>
      </c>
      <c r="U504" s="54" t="s">
        <v>1623</v>
      </c>
      <c r="V504" s="56">
        <v>43859.570162037038</v>
      </c>
      <c r="W504" s="54" t="s">
        <v>1624</v>
      </c>
      <c r="X504" s="54" t="s">
        <v>1625</v>
      </c>
      <c r="Y504" s="54"/>
      <c r="Z504" s="54"/>
    </row>
    <row r="505" spans="2:26" x14ac:dyDescent="0.2">
      <c r="B505" s="54">
        <v>2148472048</v>
      </c>
      <c r="C505" s="55">
        <v>43831</v>
      </c>
      <c r="D505" s="54" t="s">
        <v>1622</v>
      </c>
      <c r="E505" s="54" t="s">
        <v>25</v>
      </c>
      <c r="F505" s="54" t="s">
        <v>26</v>
      </c>
      <c r="G505" s="54"/>
      <c r="H505" s="54"/>
      <c r="I505" s="54"/>
      <c r="J505" s="54"/>
      <c r="K505" s="54" t="s">
        <v>30</v>
      </c>
      <c r="L505" s="54" t="s">
        <v>192</v>
      </c>
      <c r="M505" s="54">
        <v>0</v>
      </c>
      <c r="N505" s="54">
        <v>0</v>
      </c>
      <c r="O505" s="54">
        <v>0.9</v>
      </c>
      <c r="P505" s="54"/>
      <c r="Q505" s="54">
        <v>3</v>
      </c>
      <c r="R505" s="54">
        <v>0</v>
      </c>
      <c r="S505" s="54"/>
      <c r="T505" s="56">
        <v>43859.445937500001</v>
      </c>
      <c r="U505" s="54" t="s">
        <v>1623</v>
      </c>
      <c r="V505" s="56">
        <v>43859.570162037038</v>
      </c>
      <c r="W505" s="54" t="s">
        <v>1624</v>
      </c>
      <c r="X505" s="54" t="s">
        <v>1625</v>
      </c>
      <c r="Y505" s="54"/>
      <c r="Z505" s="54"/>
    </row>
    <row r="506" spans="2:26" x14ac:dyDescent="0.2">
      <c r="B506" s="54">
        <v>2148472054</v>
      </c>
      <c r="C506" s="55">
        <v>43831</v>
      </c>
      <c r="D506" s="54" t="s">
        <v>1622</v>
      </c>
      <c r="E506" s="54" t="s">
        <v>25</v>
      </c>
      <c r="F506" s="54" t="s">
        <v>26</v>
      </c>
      <c r="G506" s="54"/>
      <c r="H506" s="54"/>
      <c r="I506" s="54"/>
      <c r="J506" s="54"/>
      <c r="K506" s="54" t="s">
        <v>30</v>
      </c>
      <c r="L506" s="54" t="s">
        <v>204</v>
      </c>
      <c r="M506" s="54">
        <v>0</v>
      </c>
      <c r="N506" s="54">
        <v>0</v>
      </c>
      <c r="O506" s="54">
        <v>4.5199999999999996</v>
      </c>
      <c r="P506" s="54"/>
      <c r="Q506" s="54">
        <v>3</v>
      </c>
      <c r="R506" s="54">
        <v>0</v>
      </c>
      <c r="S506" s="54"/>
      <c r="T506" s="56">
        <v>43859.447743055556</v>
      </c>
      <c r="U506" s="54" t="s">
        <v>1623</v>
      </c>
      <c r="V506" s="56">
        <v>43859.570162037038</v>
      </c>
      <c r="W506" s="54" t="s">
        <v>1624</v>
      </c>
      <c r="X506" s="54" t="s">
        <v>1625</v>
      </c>
      <c r="Y506" s="54"/>
      <c r="Z506" s="54"/>
    </row>
    <row r="507" spans="2:26" x14ac:dyDescent="0.2">
      <c r="B507" s="54">
        <v>2148472080</v>
      </c>
      <c r="C507" s="55">
        <v>43831</v>
      </c>
      <c r="D507" s="54" t="s">
        <v>1622</v>
      </c>
      <c r="E507" s="54" t="s">
        <v>25</v>
      </c>
      <c r="F507" s="54" t="s">
        <v>26</v>
      </c>
      <c r="G507" s="54"/>
      <c r="H507" s="54"/>
      <c r="I507" s="54"/>
      <c r="J507" s="54"/>
      <c r="K507" s="54" t="s">
        <v>30</v>
      </c>
      <c r="L507" s="54" t="s">
        <v>256</v>
      </c>
      <c r="M507" s="54">
        <v>0</v>
      </c>
      <c r="N507" s="54">
        <v>0</v>
      </c>
      <c r="O507" s="54">
        <v>0.36</v>
      </c>
      <c r="P507" s="54"/>
      <c r="Q507" s="54">
        <v>3</v>
      </c>
      <c r="R507" s="54">
        <v>0</v>
      </c>
      <c r="S507" s="54"/>
      <c r="T507" s="56">
        <v>43859.455567129633</v>
      </c>
      <c r="U507" s="54" t="s">
        <v>1623</v>
      </c>
      <c r="V507" s="56">
        <v>43859.570162037038</v>
      </c>
      <c r="W507" s="54" t="s">
        <v>1624</v>
      </c>
      <c r="X507" s="54" t="s">
        <v>1625</v>
      </c>
      <c r="Y507" s="54"/>
      <c r="Z507" s="54"/>
    </row>
    <row r="508" spans="2:26" x14ac:dyDescent="0.2">
      <c r="B508" s="54">
        <v>2148472092</v>
      </c>
      <c r="C508" s="55">
        <v>43831</v>
      </c>
      <c r="D508" s="54" t="s">
        <v>1622</v>
      </c>
      <c r="E508" s="54" t="s">
        <v>25</v>
      </c>
      <c r="F508" s="54" t="s">
        <v>26</v>
      </c>
      <c r="G508" s="54"/>
      <c r="H508" s="54"/>
      <c r="I508" s="54"/>
      <c r="J508" s="54"/>
      <c r="K508" s="54" t="s">
        <v>30</v>
      </c>
      <c r="L508" s="54" t="s">
        <v>282</v>
      </c>
      <c r="M508" s="54">
        <v>0</v>
      </c>
      <c r="N508" s="54">
        <v>0</v>
      </c>
      <c r="O508" s="54">
        <v>12.13</v>
      </c>
      <c r="P508" s="54"/>
      <c r="Q508" s="54">
        <v>3</v>
      </c>
      <c r="R508" s="54">
        <v>0</v>
      </c>
      <c r="S508" s="54"/>
      <c r="T508" s="56">
        <v>43859.459467592591</v>
      </c>
      <c r="U508" s="54" t="s">
        <v>1623</v>
      </c>
      <c r="V508" s="56">
        <v>43859.570162037038</v>
      </c>
      <c r="W508" s="54" t="s">
        <v>1624</v>
      </c>
      <c r="X508" s="54" t="s">
        <v>1625</v>
      </c>
      <c r="Y508" s="54"/>
      <c r="Z508" s="54"/>
    </row>
    <row r="509" spans="2:26" x14ac:dyDescent="0.2">
      <c r="B509" s="54">
        <v>2148472103</v>
      </c>
      <c r="C509" s="55">
        <v>43831</v>
      </c>
      <c r="D509" s="54" t="s">
        <v>1622</v>
      </c>
      <c r="E509" s="54" t="s">
        <v>25</v>
      </c>
      <c r="F509" s="54" t="s">
        <v>26</v>
      </c>
      <c r="G509" s="54"/>
      <c r="H509" s="54"/>
      <c r="I509" s="54"/>
      <c r="J509" s="54"/>
      <c r="K509" s="54" t="s">
        <v>30</v>
      </c>
      <c r="L509" s="54" t="s">
        <v>304</v>
      </c>
      <c r="M509" s="54">
        <v>0</v>
      </c>
      <c r="N509" s="54">
        <v>0</v>
      </c>
      <c r="O509" s="54">
        <v>8.07</v>
      </c>
      <c r="P509" s="54"/>
      <c r="Q509" s="54">
        <v>3</v>
      </c>
      <c r="R509" s="54">
        <v>0</v>
      </c>
      <c r="S509" s="54"/>
      <c r="T509" s="56">
        <v>43859.462777777779</v>
      </c>
      <c r="U509" s="54" t="s">
        <v>1623</v>
      </c>
      <c r="V509" s="56">
        <v>43859.570162037038</v>
      </c>
      <c r="W509" s="54" t="s">
        <v>1624</v>
      </c>
      <c r="X509" s="54" t="s">
        <v>1625</v>
      </c>
      <c r="Y509" s="54"/>
      <c r="Z509" s="54"/>
    </row>
    <row r="510" spans="2:26" x14ac:dyDescent="0.2">
      <c r="B510" s="54">
        <v>2148472116</v>
      </c>
      <c r="C510" s="55">
        <v>43831</v>
      </c>
      <c r="D510" s="54" t="s">
        <v>1622</v>
      </c>
      <c r="E510" s="54" t="s">
        <v>25</v>
      </c>
      <c r="F510" s="54" t="s">
        <v>26</v>
      </c>
      <c r="G510" s="54"/>
      <c r="H510" s="54"/>
      <c r="I510" s="54"/>
      <c r="J510" s="54"/>
      <c r="K510" s="54" t="s">
        <v>30</v>
      </c>
      <c r="L510" s="54" t="s">
        <v>331</v>
      </c>
      <c r="M510" s="54">
        <v>0</v>
      </c>
      <c r="N510" s="54">
        <v>0</v>
      </c>
      <c r="O510" s="54">
        <v>-11.74</v>
      </c>
      <c r="P510" s="54"/>
      <c r="Q510" s="54">
        <v>3</v>
      </c>
      <c r="R510" s="54">
        <v>0</v>
      </c>
      <c r="S510" s="54"/>
      <c r="T510" s="56">
        <v>43859.466689814813</v>
      </c>
      <c r="U510" s="54" t="s">
        <v>1623</v>
      </c>
      <c r="V510" s="56">
        <v>43859.570162037038</v>
      </c>
      <c r="W510" s="54" t="s">
        <v>1624</v>
      </c>
      <c r="X510" s="54" t="s">
        <v>1625</v>
      </c>
      <c r="Y510" s="54"/>
      <c r="Z510" s="54"/>
    </row>
    <row r="511" spans="2:26" x14ac:dyDescent="0.2">
      <c r="B511" s="54">
        <v>2148472122</v>
      </c>
      <c r="C511" s="55">
        <v>43831</v>
      </c>
      <c r="D511" s="54" t="s">
        <v>1622</v>
      </c>
      <c r="E511" s="54" t="s">
        <v>25</v>
      </c>
      <c r="F511" s="54" t="s">
        <v>26</v>
      </c>
      <c r="G511" s="54"/>
      <c r="H511" s="54"/>
      <c r="I511" s="54"/>
      <c r="J511" s="54"/>
      <c r="K511" s="54" t="s">
        <v>30</v>
      </c>
      <c r="L511" s="54" t="s">
        <v>343</v>
      </c>
      <c r="M511" s="54">
        <v>0</v>
      </c>
      <c r="N511" s="54">
        <v>0</v>
      </c>
      <c r="O511" s="54">
        <v>-7.68</v>
      </c>
      <c r="P511" s="54"/>
      <c r="Q511" s="54">
        <v>3</v>
      </c>
      <c r="R511" s="54">
        <v>0</v>
      </c>
      <c r="S511" s="54"/>
      <c r="T511" s="56">
        <v>43859.468495370369</v>
      </c>
      <c r="U511" s="54" t="s">
        <v>1623</v>
      </c>
      <c r="V511" s="56">
        <v>43859.570162037038</v>
      </c>
      <c r="W511" s="54" t="s">
        <v>1624</v>
      </c>
      <c r="X511" s="54" t="s">
        <v>1625</v>
      </c>
      <c r="Y511" s="54"/>
      <c r="Z511" s="54"/>
    </row>
    <row r="512" spans="2:26" x14ac:dyDescent="0.2">
      <c r="B512" s="54">
        <v>2148472129</v>
      </c>
      <c r="C512" s="55">
        <v>43831</v>
      </c>
      <c r="D512" s="54" t="s">
        <v>1622</v>
      </c>
      <c r="E512" s="54" t="s">
        <v>25</v>
      </c>
      <c r="F512" s="54" t="s">
        <v>26</v>
      </c>
      <c r="G512" s="54"/>
      <c r="H512" s="54"/>
      <c r="I512" s="54"/>
      <c r="J512" s="54"/>
      <c r="K512" s="54" t="s">
        <v>30</v>
      </c>
      <c r="L512" s="54" t="s">
        <v>357</v>
      </c>
      <c r="M512" s="54">
        <v>0</v>
      </c>
      <c r="N512" s="54">
        <v>0</v>
      </c>
      <c r="O512" s="54">
        <v>-10.4</v>
      </c>
      <c r="P512" s="54"/>
      <c r="Q512" s="54">
        <v>3</v>
      </c>
      <c r="R512" s="54">
        <v>0</v>
      </c>
      <c r="S512" s="54"/>
      <c r="T512" s="56">
        <v>43859.470601851855</v>
      </c>
      <c r="U512" s="54" t="s">
        <v>1623</v>
      </c>
      <c r="V512" s="56">
        <v>43859.570162037038</v>
      </c>
      <c r="W512" s="54" t="s">
        <v>1624</v>
      </c>
      <c r="X512" s="54" t="s">
        <v>1625</v>
      </c>
      <c r="Y512" s="54"/>
      <c r="Z512" s="54"/>
    </row>
    <row r="513" spans="2:26" x14ac:dyDescent="0.2">
      <c r="B513" s="54">
        <v>2148472152</v>
      </c>
      <c r="C513" s="55">
        <v>43831</v>
      </c>
      <c r="D513" s="54" t="s">
        <v>1622</v>
      </c>
      <c r="E513" s="54" t="s">
        <v>25</v>
      </c>
      <c r="F513" s="54" t="s">
        <v>26</v>
      </c>
      <c r="G513" s="54"/>
      <c r="H513" s="54"/>
      <c r="I513" s="54"/>
      <c r="J513" s="54"/>
      <c r="K513" s="54" t="s">
        <v>30</v>
      </c>
      <c r="L513" s="54" t="s">
        <v>403</v>
      </c>
      <c r="M513" s="54">
        <v>0</v>
      </c>
      <c r="N513" s="54">
        <v>0</v>
      </c>
      <c r="O513" s="54">
        <v>-0.25</v>
      </c>
      <c r="P513" s="54"/>
      <c r="Q513" s="54">
        <v>3</v>
      </c>
      <c r="R513" s="54">
        <v>0</v>
      </c>
      <c r="S513" s="54"/>
      <c r="T513" s="56">
        <v>43859.477523148147</v>
      </c>
      <c r="U513" s="54" t="s">
        <v>1623</v>
      </c>
      <c r="V513" s="56">
        <v>43859.570162037038</v>
      </c>
      <c r="W513" s="54" t="s">
        <v>1624</v>
      </c>
      <c r="X513" s="54" t="s">
        <v>1625</v>
      </c>
      <c r="Y513" s="54"/>
      <c r="Z513" s="54"/>
    </row>
    <row r="514" spans="2:26" x14ac:dyDescent="0.2">
      <c r="B514" s="54">
        <v>2148472160</v>
      </c>
      <c r="C514" s="55">
        <v>43831</v>
      </c>
      <c r="D514" s="54" t="s">
        <v>1622</v>
      </c>
      <c r="E514" s="54" t="s">
        <v>25</v>
      </c>
      <c r="F514" s="54" t="s">
        <v>26</v>
      </c>
      <c r="G514" s="54"/>
      <c r="H514" s="54"/>
      <c r="I514" s="54"/>
      <c r="J514" s="54"/>
      <c r="K514" s="54" t="s">
        <v>30</v>
      </c>
      <c r="L514" s="54" t="s">
        <v>421</v>
      </c>
      <c r="M514" s="54">
        <v>0</v>
      </c>
      <c r="N514" s="54">
        <v>0</v>
      </c>
      <c r="O514" s="54">
        <v>19.940000000000001</v>
      </c>
      <c r="P514" s="54"/>
      <c r="Q514" s="54">
        <v>3</v>
      </c>
      <c r="R514" s="54">
        <v>0</v>
      </c>
      <c r="S514" s="54"/>
      <c r="T514" s="56">
        <v>43859.480231481481</v>
      </c>
      <c r="U514" s="54" t="s">
        <v>1623</v>
      </c>
      <c r="V514" s="56">
        <v>43859.570162037038</v>
      </c>
      <c r="W514" s="54" t="s">
        <v>1624</v>
      </c>
      <c r="X514" s="54" t="s">
        <v>1625</v>
      </c>
      <c r="Y514" s="54"/>
      <c r="Z514" s="54"/>
    </row>
    <row r="515" spans="2:26" x14ac:dyDescent="0.2">
      <c r="B515" s="54">
        <v>2148472170</v>
      </c>
      <c r="C515" s="55">
        <v>43831</v>
      </c>
      <c r="D515" s="54" t="s">
        <v>1622</v>
      </c>
      <c r="E515" s="54" t="s">
        <v>25</v>
      </c>
      <c r="F515" s="54" t="s">
        <v>26</v>
      </c>
      <c r="G515" s="54"/>
      <c r="H515" s="54"/>
      <c r="I515" s="54"/>
      <c r="J515" s="54"/>
      <c r="K515" s="54" t="s">
        <v>30</v>
      </c>
      <c r="L515" s="54" t="s">
        <v>441</v>
      </c>
      <c r="M515" s="54">
        <v>0</v>
      </c>
      <c r="N515" s="54">
        <v>0</v>
      </c>
      <c r="O515" s="54">
        <v>1.71</v>
      </c>
      <c r="P515" s="54"/>
      <c r="Q515" s="54">
        <v>3</v>
      </c>
      <c r="R515" s="54">
        <v>0</v>
      </c>
      <c r="S515" s="54"/>
      <c r="T515" s="56">
        <v>43859.488263888888</v>
      </c>
      <c r="U515" s="54" t="s">
        <v>1623</v>
      </c>
      <c r="V515" s="56">
        <v>43859.570162037038</v>
      </c>
      <c r="W515" s="54" t="s">
        <v>1624</v>
      </c>
      <c r="X515" s="54" t="s">
        <v>1625</v>
      </c>
      <c r="Y515" s="54"/>
      <c r="Z515" s="54"/>
    </row>
    <row r="516" spans="2:26" x14ac:dyDescent="0.2">
      <c r="B516" s="54">
        <v>2148472317</v>
      </c>
      <c r="C516" s="55">
        <v>43831</v>
      </c>
      <c r="D516" s="54" t="s">
        <v>1622</v>
      </c>
      <c r="E516" s="54" t="s">
        <v>25</v>
      </c>
      <c r="F516" s="54" t="s">
        <v>26</v>
      </c>
      <c r="G516" s="54"/>
      <c r="H516" s="54"/>
      <c r="I516" s="54"/>
      <c r="J516" s="54"/>
      <c r="K516" s="54" t="s">
        <v>30</v>
      </c>
      <c r="L516" s="54" t="s">
        <v>741</v>
      </c>
      <c r="M516" s="54">
        <v>0</v>
      </c>
      <c r="N516" s="54">
        <v>0</v>
      </c>
      <c r="O516" s="54">
        <v>2.14</v>
      </c>
      <c r="P516" s="54"/>
      <c r="Q516" s="54">
        <v>3</v>
      </c>
      <c r="R516" s="54">
        <v>0</v>
      </c>
      <c r="S516" s="54"/>
      <c r="T516" s="56">
        <v>43859.533379629633</v>
      </c>
      <c r="U516" s="54" t="s">
        <v>1623</v>
      </c>
      <c r="V516" s="56">
        <v>43859.570162037038</v>
      </c>
      <c r="W516" s="54" t="s">
        <v>1624</v>
      </c>
      <c r="X516" s="54" t="s">
        <v>1625</v>
      </c>
      <c r="Y516" s="54"/>
      <c r="Z516" s="54"/>
    </row>
    <row r="517" spans="2:26" x14ac:dyDescent="0.2">
      <c r="B517" s="54">
        <v>2148472323</v>
      </c>
      <c r="C517" s="55">
        <v>43831</v>
      </c>
      <c r="D517" s="54" t="s">
        <v>1622</v>
      </c>
      <c r="E517" s="54" t="s">
        <v>25</v>
      </c>
      <c r="F517" s="54" t="s">
        <v>26</v>
      </c>
      <c r="G517" s="54"/>
      <c r="H517" s="54"/>
      <c r="I517" s="54"/>
      <c r="J517" s="54"/>
      <c r="K517" s="54" t="s">
        <v>30</v>
      </c>
      <c r="L517" s="54" t="s">
        <v>753</v>
      </c>
      <c r="M517" s="54">
        <v>0</v>
      </c>
      <c r="N517" s="54">
        <v>0</v>
      </c>
      <c r="O517" s="54">
        <v>0.11</v>
      </c>
      <c r="P517" s="54"/>
      <c r="Q517" s="54">
        <v>3</v>
      </c>
      <c r="R517" s="54">
        <v>0</v>
      </c>
      <c r="S517" s="54"/>
      <c r="T517" s="56">
        <v>43859.535185185188</v>
      </c>
      <c r="U517" s="54" t="s">
        <v>1623</v>
      </c>
      <c r="V517" s="56">
        <v>43859.570162037038</v>
      </c>
      <c r="W517" s="54" t="s">
        <v>1624</v>
      </c>
      <c r="X517" s="54" t="s">
        <v>1625</v>
      </c>
      <c r="Y517" s="54"/>
      <c r="Z517" s="54"/>
    </row>
    <row r="518" spans="2:26" x14ac:dyDescent="0.2">
      <c r="B518" s="54">
        <v>2148472330</v>
      </c>
      <c r="C518" s="55">
        <v>43831</v>
      </c>
      <c r="D518" s="54" t="s">
        <v>1622</v>
      </c>
      <c r="E518" s="54" t="s">
        <v>25</v>
      </c>
      <c r="F518" s="54" t="s">
        <v>26</v>
      </c>
      <c r="G518" s="54"/>
      <c r="H518" s="54"/>
      <c r="I518" s="54"/>
      <c r="J518" s="54"/>
      <c r="K518" s="54" t="s">
        <v>30</v>
      </c>
      <c r="L518" s="54" t="s">
        <v>767</v>
      </c>
      <c r="M518" s="54">
        <v>0</v>
      </c>
      <c r="N518" s="54">
        <v>0</v>
      </c>
      <c r="O518" s="54">
        <v>0.04</v>
      </c>
      <c r="P518" s="54"/>
      <c r="Q518" s="54">
        <v>3</v>
      </c>
      <c r="R518" s="54">
        <v>0</v>
      </c>
      <c r="S518" s="54"/>
      <c r="T518" s="56">
        <v>43859.537291666667</v>
      </c>
      <c r="U518" s="54" t="s">
        <v>1623</v>
      </c>
      <c r="V518" s="56">
        <v>43859.570162037038</v>
      </c>
      <c r="W518" s="54" t="s">
        <v>1624</v>
      </c>
      <c r="X518" s="54" t="s">
        <v>1625</v>
      </c>
      <c r="Y518" s="54"/>
      <c r="Z518" s="54"/>
    </row>
    <row r="519" spans="2:26" x14ac:dyDescent="0.2">
      <c r="B519" s="54">
        <v>2148472366</v>
      </c>
      <c r="C519" s="55">
        <v>43831</v>
      </c>
      <c r="D519" s="54" t="s">
        <v>1622</v>
      </c>
      <c r="E519" s="54" t="s">
        <v>25</v>
      </c>
      <c r="F519" s="54" t="s">
        <v>26</v>
      </c>
      <c r="G519" s="54"/>
      <c r="H519" s="54"/>
      <c r="I519" s="54"/>
      <c r="J519" s="54"/>
      <c r="K519" s="54" t="s">
        <v>30</v>
      </c>
      <c r="L519" s="54" t="s">
        <v>841</v>
      </c>
      <c r="M519" s="54">
        <v>0</v>
      </c>
      <c r="N519" s="54">
        <v>0</v>
      </c>
      <c r="O519" s="54">
        <v>-0.08</v>
      </c>
      <c r="P519" s="54"/>
      <c r="Q519" s="54">
        <v>3</v>
      </c>
      <c r="R519" s="54">
        <v>0</v>
      </c>
      <c r="S519" s="54"/>
      <c r="T519" s="56">
        <v>43859.548414351855</v>
      </c>
      <c r="U519" s="54" t="s">
        <v>1623</v>
      </c>
      <c r="V519" s="56">
        <v>43859.570162037038</v>
      </c>
      <c r="W519" s="54" t="s">
        <v>1624</v>
      </c>
      <c r="X519" s="54" t="s">
        <v>1625</v>
      </c>
      <c r="Y519" s="54"/>
      <c r="Z519" s="54"/>
    </row>
    <row r="520" spans="2:26" x14ac:dyDescent="0.2">
      <c r="B520" s="54">
        <v>2148472372</v>
      </c>
      <c r="C520" s="55">
        <v>43831</v>
      </c>
      <c r="D520" s="54" t="s">
        <v>1622</v>
      </c>
      <c r="E520" s="54" t="s">
        <v>25</v>
      </c>
      <c r="F520" s="54" t="s">
        <v>26</v>
      </c>
      <c r="G520" s="54"/>
      <c r="H520" s="54"/>
      <c r="I520" s="54"/>
      <c r="J520" s="54"/>
      <c r="K520" s="54" t="s">
        <v>30</v>
      </c>
      <c r="L520" s="54" t="s">
        <v>853</v>
      </c>
      <c r="M520" s="54">
        <v>0</v>
      </c>
      <c r="N520" s="54">
        <v>0</v>
      </c>
      <c r="O520" s="54">
        <v>-1.97</v>
      </c>
      <c r="P520" s="54"/>
      <c r="Q520" s="54">
        <v>3</v>
      </c>
      <c r="R520" s="54">
        <v>0</v>
      </c>
      <c r="S520" s="54"/>
      <c r="T520" s="56">
        <v>43859.550219907411</v>
      </c>
      <c r="U520" s="54" t="s">
        <v>1623</v>
      </c>
      <c r="V520" s="56">
        <v>43859.570162037038</v>
      </c>
      <c r="W520" s="54" t="s">
        <v>1624</v>
      </c>
      <c r="X520" s="54" t="s">
        <v>1625</v>
      </c>
      <c r="Y520" s="54"/>
      <c r="Z520" s="54"/>
    </row>
    <row r="521" spans="2:26" x14ac:dyDescent="0.2">
      <c r="B521" s="54">
        <v>2148472376</v>
      </c>
      <c r="C521" s="55">
        <v>43831</v>
      </c>
      <c r="D521" s="54" t="s">
        <v>1622</v>
      </c>
      <c r="E521" s="54" t="s">
        <v>25</v>
      </c>
      <c r="F521" s="54" t="s">
        <v>26</v>
      </c>
      <c r="G521" s="54"/>
      <c r="H521" s="54"/>
      <c r="I521" s="54"/>
      <c r="J521" s="54"/>
      <c r="K521" s="54" t="s">
        <v>30</v>
      </c>
      <c r="L521" s="54" t="s">
        <v>861</v>
      </c>
      <c r="M521" s="54">
        <v>0</v>
      </c>
      <c r="N521" s="54">
        <v>0</v>
      </c>
      <c r="O521" s="54">
        <v>0.54</v>
      </c>
      <c r="P521" s="54"/>
      <c r="Q521" s="54">
        <v>3</v>
      </c>
      <c r="R521" s="54">
        <v>0</v>
      </c>
      <c r="S521" s="54"/>
      <c r="T521" s="56">
        <v>43859.551423611112</v>
      </c>
      <c r="U521" s="54" t="s">
        <v>1623</v>
      </c>
      <c r="V521" s="56">
        <v>43859.570162037038</v>
      </c>
      <c r="W521" s="54" t="s">
        <v>1624</v>
      </c>
      <c r="X521" s="54" t="s">
        <v>1625</v>
      </c>
      <c r="Y521" s="54"/>
      <c r="Z521" s="54"/>
    </row>
    <row r="522" spans="2:26" x14ac:dyDescent="0.2">
      <c r="B522" s="54">
        <v>2148471484</v>
      </c>
      <c r="C522" s="55">
        <v>43831</v>
      </c>
      <c r="D522" s="54" t="s">
        <v>1622</v>
      </c>
      <c r="E522" s="54" t="s">
        <v>25</v>
      </c>
      <c r="F522" s="54" t="s">
        <v>26</v>
      </c>
      <c r="G522" s="54"/>
      <c r="H522" s="54"/>
      <c r="I522" s="54"/>
      <c r="J522" s="54"/>
      <c r="K522" s="54" t="s">
        <v>30</v>
      </c>
      <c r="L522" s="54" t="s">
        <v>737</v>
      </c>
      <c r="M522" s="54">
        <v>0</v>
      </c>
      <c r="N522" s="54">
        <v>0</v>
      </c>
      <c r="O522" s="54">
        <v>-2.5499999999999998</v>
      </c>
      <c r="P522" s="54"/>
      <c r="Q522" s="54">
        <v>3</v>
      </c>
      <c r="R522" s="54">
        <v>0</v>
      </c>
      <c r="S522" s="54"/>
      <c r="T522" s="56">
        <v>43858.525173611109</v>
      </c>
      <c r="U522" s="54" t="s">
        <v>1623</v>
      </c>
      <c r="V522" s="56">
        <v>43859.338692129626</v>
      </c>
      <c r="W522" s="54" t="s">
        <v>1624</v>
      </c>
      <c r="X522" s="54" t="s">
        <v>1625</v>
      </c>
      <c r="Y522" s="54"/>
      <c r="Z522" s="54"/>
    </row>
    <row r="523" spans="2:26" x14ac:dyDescent="0.2">
      <c r="B523" s="54">
        <v>2148471499</v>
      </c>
      <c r="C523" s="55">
        <v>43831</v>
      </c>
      <c r="D523" s="54" t="s">
        <v>1622</v>
      </c>
      <c r="E523" s="54" t="s">
        <v>25</v>
      </c>
      <c r="F523" s="54" t="s">
        <v>26</v>
      </c>
      <c r="G523" s="54"/>
      <c r="H523" s="54"/>
      <c r="I523" s="54"/>
      <c r="J523" s="54"/>
      <c r="K523" s="54" t="s">
        <v>30</v>
      </c>
      <c r="L523" s="54" t="s">
        <v>767</v>
      </c>
      <c r="M523" s="54">
        <v>0</v>
      </c>
      <c r="N523" s="54">
        <v>0</v>
      </c>
      <c r="O523" s="54">
        <v>-0.04</v>
      </c>
      <c r="P523" s="54"/>
      <c r="Q523" s="54">
        <v>3</v>
      </c>
      <c r="R523" s="54">
        <v>0</v>
      </c>
      <c r="S523" s="54"/>
      <c r="T523" s="56">
        <v>43858.529687499999</v>
      </c>
      <c r="U523" s="54" t="s">
        <v>1623</v>
      </c>
      <c r="V523" s="56">
        <v>43859.338692129626</v>
      </c>
      <c r="W523" s="54" t="s">
        <v>1624</v>
      </c>
      <c r="X523" s="54" t="s">
        <v>1625</v>
      </c>
      <c r="Y523" s="54"/>
      <c r="Z523" s="54"/>
    </row>
    <row r="524" spans="2:26" x14ac:dyDescent="0.2">
      <c r="B524" s="54">
        <v>2148471508</v>
      </c>
      <c r="C524" s="55">
        <v>43831</v>
      </c>
      <c r="D524" s="54" t="s">
        <v>1622</v>
      </c>
      <c r="E524" s="54" t="s">
        <v>25</v>
      </c>
      <c r="F524" s="54" t="s">
        <v>26</v>
      </c>
      <c r="G524" s="54"/>
      <c r="H524" s="54"/>
      <c r="I524" s="54"/>
      <c r="J524" s="54"/>
      <c r="K524" s="54" t="s">
        <v>30</v>
      </c>
      <c r="L524" s="54" t="s">
        <v>785</v>
      </c>
      <c r="M524" s="54">
        <v>0</v>
      </c>
      <c r="N524" s="54">
        <v>0</v>
      </c>
      <c r="O524" s="54">
        <v>0.05</v>
      </c>
      <c r="P524" s="54"/>
      <c r="Q524" s="54">
        <v>3</v>
      </c>
      <c r="R524" s="54">
        <v>0</v>
      </c>
      <c r="S524" s="54"/>
      <c r="T524" s="56">
        <v>43858.532384259262</v>
      </c>
      <c r="U524" s="54" t="s">
        <v>1623</v>
      </c>
      <c r="V524" s="56">
        <v>43859.338692129626</v>
      </c>
      <c r="W524" s="54" t="s">
        <v>1624</v>
      </c>
      <c r="X524" s="54" t="s">
        <v>1625</v>
      </c>
      <c r="Y524" s="54"/>
      <c r="Z524" s="54"/>
    </row>
    <row r="525" spans="2:26" x14ac:dyDescent="0.2">
      <c r="B525" s="54">
        <v>2148471509</v>
      </c>
      <c r="C525" s="55">
        <v>43831</v>
      </c>
      <c r="D525" s="54" t="s">
        <v>1622</v>
      </c>
      <c r="E525" s="54" t="s">
        <v>25</v>
      </c>
      <c r="F525" s="54" t="s">
        <v>26</v>
      </c>
      <c r="G525" s="54"/>
      <c r="H525" s="54"/>
      <c r="I525" s="54"/>
      <c r="J525" s="54"/>
      <c r="K525" s="54" t="s">
        <v>30</v>
      </c>
      <c r="L525" s="54" t="s">
        <v>787</v>
      </c>
      <c r="M525" s="54">
        <v>0</v>
      </c>
      <c r="N525" s="54">
        <v>0</v>
      </c>
      <c r="O525" s="54">
        <v>-0.21</v>
      </c>
      <c r="P525" s="54"/>
      <c r="Q525" s="54">
        <v>3</v>
      </c>
      <c r="R525" s="54">
        <v>0</v>
      </c>
      <c r="S525" s="54"/>
      <c r="T525" s="56">
        <v>43858.532696759263</v>
      </c>
      <c r="U525" s="54" t="s">
        <v>1623</v>
      </c>
      <c r="V525" s="56">
        <v>43859.338692129626</v>
      </c>
      <c r="W525" s="54" t="s">
        <v>1624</v>
      </c>
      <c r="X525" s="54" t="s">
        <v>1625</v>
      </c>
      <c r="Y525" s="54"/>
      <c r="Z525" s="54"/>
    </row>
    <row r="526" spans="2:26" x14ac:dyDescent="0.2">
      <c r="B526" s="54">
        <v>2148471513</v>
      </c>
      <c r="C526" s="55">
        <v>43831</v>
      </c>
      <c r="D526" s="54" t="s">
        <v>1622</v>
      </c>
      <c r="E526" s="54" t="s">
        <v>25</v>
      </c>
      <c r="F526" s="54" t="s">
        <v>26</v>
      </c>
      <c r="G526" s="54"/>
      <c r="H526" s="54"/>
      <c r="I526" s="54"/>
      <c r="J526" s="54"/>
      <c r="K526" s="54" t="s">
        <v>30</v>
      </c>
      <c r="L526" s="54" t="s">
        <v>795</v>
      </c>
      <c r="M526" s="54">
        <v>0</v>
      </c>
      <c r="N526" s="54">
        <v>0</v>
      </c>
      <c r="O526" s="54">
        <v>-3.04</v>
      </c>
      <c r="P526" s="54"/>
      <c r="Q526" s="54">
        <v>3</v>
      </c>
      <c r="R526" s="54">
        <v>0</v>
      </c>
      <c r="S526" s="54"/>
      <c r="T526" s="56">
        <v>43858.533888888887</v>
      </c>
      <c r="U526" s="54" t="s">
        <v>1623</v>
      </c>
      <c r="V526" s="56">
        <v>43859.338692129626</v>
      </c>
      <c r="W526" s="54" t="s">
        <v>1624</v>
      </c>
      <c r="X526" s="54" t="s">
        <v>1625</v>
      </c>
      <c r="Y526" s="54"/>
      <c r="Z526" s="54"/>
    </row>
    <row r="527" spans="2:26" x14ac:dyDescent="0.2">
      <c r="B527" s="54">
        <v>2148471519</v>
      </c>
      <c r="C527" s="55">
        <v>43831</v>
      </c>
      <c r="D527" s="54" t="s">
        <v>1622</v>
      </c>
      <c r="E527" s="54" t="s">
        <v>25</v>
      </c>
      <c r="F527" s="54" t="s">
        <v>26</v>
      </c>
      <c r="G527" s="54"/>
      <c r="H527" s="54"/>
      <c r="I527" s="54"/>
      <c r="J527" s="54"/>
      <c r="K527" s="54" t="s">
        <v>30</v>
      </c>
      <c r="L527" s="54" t="s">
        <v>807</v>
      </c>
      <c r="M527" s="54">
        <v>0</v>
      </c>
      <c r="N527" s="54">
        <v>0</v>
      </c>
      <c r="O527" s="54">
        <v>-3.47</v>
      </c>
      <c r="P527" s="54"/>
      <c r="Q527" s="54">
        <v>3</v>
      </c>
      <c r="R527" s="54">
        <v>0</v>
      </c>
      <c r="S527" s="54"/>
      <c r="T527" s="56">
        <v>43858.535694444443</v>
      </c>
      <c r="U527" s="54" t="s">
        <v>1623</v>
      </c>
      <c r="V527" s="56">
        <v>43859.338692129626</v>
      </c>
      <c r="W527" s="54" t="s">
        <v>1624</v>
      </c>
      <c r="X527" s="54" t="s">
        <v>1625</v>
      </c>
      <c r="Y527" s="54"/>
      <c r="Z527" s="54"/>
    </row>
    <row r="528" spans="2:26" x14ac:dyDescent="0.2">
      <c r="B528" s="54">
        <v>2148471524</v>
      </c>
      <c r="C528" s="55">
        <v>43831</v>
      </c>
      <c r="D528" s="54" t="s">
        <v>1622</v>
      </c>
      <c r="E528" s="54" t="s">
        <v>25</v>
      </c>
      <c r="F528" s="54" t="s">
        <v>26</v>
      </c>
      <c r="G528" s="54"/>
      <c r="H528" s="54"/>
      <c r="I528" s="54"/>
      <c r="J528" s="54"/>
      <c r="K528" s="54" t="s">
        <v>30</v>
      </c>
      <c r="L528" s="54" t="s">
        <v>817</v>
      </c>
      <c r="M528" s="54">
        <v>0</v>
      </c>
      <c r="N528" s="54">
        <v>0</v>
      </c>
      <c r="O528" s="54">
        <v>-1.33</v>
      </c>
      <c r="P528" s="54"/>
      <c r="Q528" s="54">
        <v>3</v>
      </c>
      <c r="R528" s="54">
        <v>0</v>
      </c>
      <c r="S528" s="54"/>
      <c r="T528" s="56">
        <v>43858.537199074075</v>
      </c>
      <c r="U528" s="54" t="s">
        <v>1623</v>
      </c>
      <c r="V528" s="56">
        <v>43859.338692129626</v>
      </c>
      <c r="W528" s="54" t="s">
        <v>1624</v>
      </c>
      <c r="X528" s="54" t="s">
        <v>1625</v>
      </c>
      <c r="Y528" s="54"/>
      <c r="Z528" s="54"/>
    </row>
    <row r="529" spans="2:26" x14ac:dyDescent="0.2">
      <c r="B529" s="54">
        <v>2148471528</v>
      </c>
      <c r="C529" s="55">
        <v>43831</v>
      </c>
      <c r="D529" s="54" t="s">
        <v>1622</v>
      </c>
      <c r="E529" s="54" t="s">
        <v>25</v>
      </c>
      <c r="F529" s="54" t="s">
        <v>26</v>
      </c>
      <c r="G529" s="54"/>
      <c r="H529" s="54"/>
      <c r="I529" s="54"/>
      <c r="J529" s="54"/>
      <c r="K529" s="54" t="s">
        <v>30</v>
      </c>
      <c r="L529" s="54" t="s">
        <v>825</v>
      </c>
      <c r="M529" s="54">
        <v>0</v>
      </c>
      <c r="N529" s="54">
        <v>0</v>
      </c>
      <c r="O529" s="54">
        <v>-0.06</v>
      </c>
      <c r="P529" s="54"/>
      <c r="Q529" s="54">
        <v>3</v>
      </c>
      <c r="R529" s="54">
        <v>0</v>
      </c>
      <c r="S529" s="54"/>
      <c r="T529" s="56">
        <v>43858.538402777776</v>
      </c>
      <c r="U529" s="54" t="s">
        <v>1623</v>
      </c>
      <c r="V529" s="56">
        <v>43859.338692129626</v>
      </c>
      <c r="W529" s="54" t="s">
        <v>1624</v>
      </c>
      <c r="X529" s="54" t="s">
        <v>1625</v>
      </c>
      <c r="Y529" s="54"/>
      <c r="Z529" s="54"/>
    </row>
    <row r="530" spans="2:26" x14ac:dyDescent="0.2">
      <c r="B530" s="54">
        <v>2148471537</v>
      </c>
      <c r="C530" s="55">
        <v>43831</v>
      </c>
      <c r="D530" s="54" t="s">
        <v>1622</v>
      </c>
      <c r="E530" s="54" t="s">
        <v>25</v>
      </c>
      <c r="F530" s="54" t="s">
        <v>26</v>
      </c>
      <c r="G530" s="54"/>
      <c r="H530" s="54"/>
      <c r="I530" s="54"/>
      <c r="J530" s="54"/>
      <c r="K530" s="54" t="s">
        <v>30</v>
      </c>
      <c r="L530" s="54" t="s">
        <v>843</v>
      </c>
      <c r="M530" s="54">
        <v>0</v>
      </c>
      <c r="N530" s="54">
        <v>0</v>
      </c>
      <c r="O530" s="54">
        <v>-0.39</v>
      </c>
      <c r="P530" s="54"/>
      <c r="Q530" s="54">
        <v>3</v>
      </c>
      <c r="R530" s="54">
        <v>0</v>
      </c>
      <c r="S530" s="54"/>
      <c r="T530" s="56">
        <v>43858.54111111111</v>
      </c>
      <c r="U530" s="54" t="s">
        <v>1623</v>
      </c>
      <c r="V530" s="56">
        <v>43859.338692129626</v>
      </c>
      <c r="W530" s="54" t="s">
        <v>1624</v>
      </c>
      <c r="X530" s="54" t="s">
        <v>1625</v>
      </c>
      <c r="Y530" s="54"/>
      <c r="Z530" s="54"/>
    </row>
    <row r="531" spans="2:26" x14ac:dyDescent="0.2">
      <c r="B531" s="54">
        <v>2148471544</v>
      </c>
      <c r="C531" s="55">
        <v>43831</v>
      </c>
      <c r="D531" s="54" t="s">
        <v>1622</v>
      </c>
      <c r="E531" s="54" t="s">
        <v>25</v>
      </c>
      <c r="F531" s="54" t="s">
        <v>26</v>
      </c>
      <c r="G531" s="54"/>
      <c r="H531" s="54"/>
      <c r="I531" s="54"/>
      <c r="J531" s="54"/>
      <c r="K531" s="54" t="s">
        <v>30</v>
      </c>
      <c r="L531" s="54" t="s">
        <v>857</v>
      </c>
      <c r="M531" s="54">
        <v>0</v>
      </c>
      <c r="N531" s="54">
        <v>0</v>
      </c>
      <c r="O531" s="54">
        <v>-0.42</v>
      </c>
      <c r="P531" s="54"/>
      <c r="Q531" s="54">
        <v>3</v>
      </c>
      <c r="R531" s="54">
        <v>0</v>
      </c>
      <c r="S531" s="54"/>
      <c r="T531" s="56">
        <v>43858.543217592596</v>
      </c>
      <c r="U531" s="54" t="s">
        <v>1623</v>
      </c>
      <c r="V531" s="56">
        <v>43859.338692129626</v>
      </c>
      <c r="W531" s="54" t="s">
        <v>1624</v>
      </c>
      <c r="X531" s="54" t="s">
        <v>1625</v>
      </c>
      <c r="Y531" s="54"/>
      <c r="Z531" s="54"/>
    </row>
    <row r="532" spans="2:26" x14ac:dyDescent="0.2">
      <c r="B532" s="54">
        <v>2148471554</v>
      </c>
      <c r="C532" s="55">
        <v>43831</v>
      </c>
      <c r="D532" s="54" t="s">
        <v>1622</v>
      </c>
      <c r="E532" s="54" t="s">
        <v>25</v>
      </c>
      <c r="F532" s="54" t="s">
        <v>26</v>
      </c>
      <c r="G532" s="54"/>
      <c r="H532" s="54"/>
      <c r="I532" s="54"/>
      <c r="J532" s="54"/>
      <c r="K532" s="54" t="s">
        <v>30</v>
      </c>
      <c r="L532" s="54" t="s">
        <v>877</v>
      </c>
      <c r="M532" s="54">
        <v>0</v>
      </c>
      <c r="N532" s="54">
        <v>0</v>
      </c>
      <c r="O532" s="54">
        <v>-0.41</v>
      </c>
      <c r="P532" s="54"/>
      <c r="Q532" s="54">
        <v>3</v>
      </c>
      <c r="R532" s="54">
        <v>0</v>
      </c>
      <c r="S532" s="54"/>
      <c r="T532" s="56">
        <v>43858.546226851853</v>
      </c>
      <c r="U532" s="54" t="s">
        <v>1623</v>
      </c>
      <c r="V532" s="56">
        <v>43859.338692129626</v>
      </c>
      <c r="W532" s="54" t="s">
        <v>1624</v>
      </c>
      <c r="X532" s="54" t="s">
        <v>1625</v>
      </c>
      <c r="Y532" s="54"/>
      <c r="Z532" s="54"/>
    </row>
    <row r="533" spans="2:26" x14ac:dyDescent="0.2">
      <c r="B533" s="54">
        <v>2148471561</v>
      </c>
      <c r="C533" s="55">
        <v>43831</v>
      </c>
      <c r="D533" s="54" t="s">
        <v>1622</v>
      </c>
      <c r="E533" s="54" t="s">
        <v>25</v>
      </c>
      <c r="F533" s="54" t="s">
        <v>26</v>
      </c>
      <c r="G533" s="54"/>
      <c r="H533" s="54"/>
      <c r="I533" s="54"/>
      <c r="J533" s="54"/>
      <c r="K533" s="54" t="s">
        <v>30</v>
      </c>
      <c r="L533" s="54" t="s">
        <v>891</v>
      </c>
      <c r="M533" s="54">
        <v>0</v>
      </c>
      <c r="N533" s="54">
        <v>0</v>
      </c>
      <c r="O533" s="54">
        <v>-0.5</v>
      </c>
      <c r="P533" s="54"/>
      <c r="Q533" s="54">
        <v>3</v>
      </c>
      <c r="R533" s="54">
        <v>0</v>
      </c>
      <c r="S533" s="54"/>
      <c r="T533" s="56">
        <v>43858.548333333332</v>
      </c>
      <c r="U533" s="54" t="s">
        <v>1623</v>
      </c>
      <c r="V533" s="56">
        <v>43859.338692129626</v>
      </c>
      <c r="W533" s="54" t="s">
        <v>1624</v>
      </c>
      <c r="X533" s="54" t="s">
        <v>1625</v>
      </c>
      <c r="Y533" s="54"/>
      <c r="Z533" s="54"/>
    </row>
    <row r="534" spans="2:26" x14ac:dyDescent="0.2">
      <c r="B534" s="54">
        <v>2148471566</v>
      </c>
      <c r="C534" s="55">
        <v>43831</v>
      </c>
      <c r="D534" s="54" t="s">
        <v>1622</v>
      </c>
      <c r="E534" s="54" t="s">
        <v>25</v>
      </c>
      <c r="F534" s="54" t="s">
        <v>26</v>
      </c>
      <c r="G534" s="54"/>
      <c r="H534" s="54"/>
      <c r="I534" s="54"/>
      <c r="J534" s="54"/>
      <c r="K534" s="54" t="s">
        <v>30</v>
      </c>
      <c r="L534" s="54" t="s">
        <v>901</v>
      </c>
      <c r="M534" s="54">
        <v>0</v>
      </c>
      <c r="N534" s="54">
        <v>0</v>
      </c>
      <c r="O534" s="54">
        <v>-0.78</v>
      </c>
      <c r="P534" s="54"/>
      <c r="Q534" s="54">
        <v>3</v>
      </c>
      <c r="R534" s="54">
        <v>0</v>
      </c>
      <c r="S534" s="54"/>
      <c r="T534" s="56">
        <v>43858.549837962964</v>
      </c>
      <c r="U534" s="54" t="s">
        <v>1623</v>
      </c>
      <c r="V534" s="56">
        <v>43859.338692129626</v>
      </c>
      <c r="W534" s="54" t="s">
        <v>1624</v>
      </c>
      <c r="X534" s="54" t="s">
        <v>1625</v>
      </c>
      <c r="Y534" s="54"/>
      <c r="Z534" s="54"/>
    </row>
    <row r="535" spans="2:26" x14ac:dyDescent="0.2">
      <c r="B535" s="54">
        <v>2148471578</v>
      </c>
      <c r="C535" s="55">
        <v>43831</v>
      </c>
      <c r="D535" s="54" t="s">
        <v>1622</v>
      </c>
      <c r="E535" s="54" t="s">
        <v>25</v>
      </c>
      <c r="F535" s="54" t="s">
        <v>26</v>
      </c>
      <c r="G535" s="54"/>
      <c r="H535" s="54"/>
      <c r="I535" s="54"/>
      <c r="J535" s="54"/>
      <c r="K535" s="54" t="s">
        <v>30</v>
      </c>
      <c r="L535" s="54" t="s">
        <v>925</v>
      </c>
      <c r="M535" s="54">
        <v>0</v>
      </c>
      <c r="N535" s="54">
        <v>0</v>
      </c>
      <c r="O535" s="54">
        <v>-0.13</v>
      </c>
      <c r="P535" s="54"/>
      <c r="Q535" s="54">
        <v>3</v>
      </c>
      <c r="R535" s="54">
        <v>0</v>
      </c>
      <c r="S535" s="54"/>
      <c r="T535" s="56">
        <v>43858.553449074076</v>
      </c>
      <c r="U535" s="54" t="s">
        <v>1623</v>
      </c>
      <c r="V535" s="56">
        <v>43859.338692129626</v>
      </c>
      <c r="W535" s="54" t="s">
        <v>1624</v>
      </c>
      <c r="X535" s="54" t="s">
        <v>1625</v>
      </c>
      <c r="Y535" s="54"/>
      <c r="Z535" s="54"/>
    </row>
    <row r="536" spans="2:26" x14ac:dyDescent="0.2">
      <c r="B536" s="54">
        <v>2148471591</v>
      </c>
      <c r="C536" s="55">
        <v>43831</v>
      </c>
      <c r="D536" s="54" t="s">
        <v>1622</v>
      </c>
      <c r="E536" s="54" t="s">
        <v>25</v>
      </c>
      <c r="F536" s="54" t="s">
        <v>26</v>
      </c>
      <c r="G536" s="54"/>
      <c r="H536" s="54"/>
      <c r="I536" s="54"/>
      <c r="J536" s="54"/>
      <c r="K536" s="54" t="s">
        <v>30</v>
      </c>
      <c r="L536" s="54" t="s">
        <v>951</v>
      </c>
      <c r="M536" s="54">
        <v>0</v>
      </c>
      <c r="N536" s="54">
        <v>0</v>
      </c>
      <c r="O536" s="54">
        <v>-9.5500000000000007</v>
      </c>
      <c r="P536" s="54"/>
      <c r="Q536" s="54">
        <v>3</v>
      </c>
      <c r="R536" s="54">
        <v>0</v>
      </c>
      <c r="S536" s="54"/>
      <c r="T536" s="56">
        <v>43858.557349537034</v>
      </c>
      <c r="U536" s="54" t="s">
        <v>1623</v>
      </c>
      <c r="V536" s="56">
        <v>43859.338692129626</v>
      </c>
      <c r="W536" s="54" t="s">
        <v>1624</v>
      </c>
      <c r="X536" s="54" t="s">
        <v>1625</v>
      </c>
      <c r="Y536" s="54"/>
      <c r="Z536" s="54"/>
    </row>
    <row r="537" spans="2:26" x14ac:dyDescent="0.2">
      <c r="B537" s="54">
        <v>2148471592</v>
      </c>
      <c r="C537" s="55">
        <v>43831</v>
      </c>
      <c r="D537" s="54" t="s">
        <v>1622</v>
      </c>
      <c r="E537" s="54" t="s">
        <v>25</v>
      </c>
      <c r="F537" s="54" t="s">
        <v>26</v>
      </c>
      <c r="G537" s="54"/>
      <c r="H537" s="54"/>
      <c r="I537" s="54"/>
      <c r="J537" s="54"/>
      <c r="K537" s="54" t="s">
        <v>30</v>
      </c>
      <c r="L537" s="54" t="s">
        <v>953</v>
      </c>
      <c r="M537" s="54">
        <v>0</v>
      </c>
      <c r="N537" s="54">
        <v>0</v>
      </c>
      <c r="O537" s="54">
        <v>-13.97</v>
      </c>
      <c r="P537" s="54"/>
      <c r="Q537" s="54">
        <v>3</v>
      </c>
      <c r="R537" s="54">
        <v>0</v>
      </c>
      <c r="S537" s="54"/>
      <c r="T537" s="56">
        <v>43858.557650462964</v>
      </c>
      <c r="U537" s="54" t="s">
        <v>1623</v>
      </c>
      <c r="V537" s="56">
        <v>43859.338692129626</v>
      </c>
      <c r="W537" s="54" t="s">
        <v>1624</v>
      </c>
      <c r="X537" s="54" t="s">
        <v>1625</v>
      </c>
      <c r="Y537" s="54"/>
      <c r="Z537" s="54"/>
    </row>
    <row r="538" spans="2:26" x14ac:dyDescent="0.2">
      <c r="B538" s="54">
        <v>2148471597</v>
      </c>
      <c r="C538" s="55">
        <v>43831</v>
      </c>
      <c r="D538" s="54" t="s">
        <v>1622</v>
      </c>
      <c r="E538" s="54" t="s">
        <v>25</v>
      </c>
      <c r="F538" s="54" t="s">
        <v>26</v>
      </c>
      <c r="G538" s="54"/>
      <c r="H538" s="54"/>
      <c r="I538" s="54"/>
      <c r="J538" s="54"/>
      <c r="K538" s="54" t="s">
        <v>30</v>
      </c>
      <c r="L538" s="54" t="s">
        <v>963</v>
      </c>
      <c r="M538" s="54">
        <v>0</v>
      </c>
      <c r="N538" s="54">
        <v>0</v>
      </c>
      <c r="O538" s="54">
        <v>-1.24</v>
      </c>
      <c r="P538" s="54"/>
      <c r="Q538" s="54">
        <v>3</v>
      </c>
      <c r="R538" s="54">
        <v>0</v>
      </c>
      <c r="S538" s="54"/>
      <c r="T538" s="56">
        <v>43858.559155092589</v>
      </c>
      <c r="U538" s="54" t="s">
        <v>1623</v>
      </c>
      <c r="V538" s="56">
        <v>43859.338692129626</v>
      </c>
      <c r="W538" s="54" t="s">
        <v>1624</v>
      </c>
      <c r="X538" s="54" t="s">
        <v>1625</v>
      </c>
      <c r="Y538" s="54"/>
      <c r="Z538" s="54"/>
    </row>
    <row r="539" spans="2:26" x14ac:dyDescent="0.2">
      <c r="B539" s="54">
        <v>2148471606</v>
      </c>
      <c r="C539" s="55">
        <v>43831</v>
      </c>
      <c r="D539" s="54" t="s">
        <v>1622</v>
      </c>
      <c r="E539" s="54" t="s">
        <v>25</v>
      </c>
      <c r="F539" s="54" t="s">
        <v>26</v>
      </c>
      <c r="G539" s="54"/>
      <c r="H539" s="54"/>
      <c r="I539" s="54"/>
      <c r="J539" s="54"/>
      <c r="K539" s="54" t="s">
        <v>30</v>
      </c>
      <c r="L539" s="54" t="s">
        <v>981</v>
      </c>
      <c r="M539" s="54">
        <v>0</v>
      </c>
      <c r="N539" s="54">
        <v>0</v>
      </c>
      <c r="O539" s="54">
        <v>-0.34</v>
      </c>
      <c r="P539" s="54"/>
      <c r="Q539" s="54">
        <v>3</v>
      </c>
      <c r="R539" s="54">
        <v>0</v>
      </c>
      <c r="S539" s="54"/>
      <c r="T539" s="56">
        <v>43858.561863425923</v>
      </c>
      <c r="U539" s="54" t="s">
        <v>1623</v>
      </c>
      <c r="V539" s="56">
        <v>43859.338692129626</v>
      </c>
      <c r="W539" s="54" t="s">
        <v>1624</v>
      </c>
      <c r="X539" s="54" t="s">
        <v>1625</v>
      </c>
      <c r="Y539" s="54"/>
      <c r="Z539" s="54"/>
    </row>
    <row r="540" spans="2:26" x14ac:dyDescent="0.2">
      <c r="B540" s="54">
        <v>2148471615</v>
      </c>
      <c r="C540" s="55">
        <v>43831</v>
      </c>
      <c r="D540" s="54" t="s">
        <v>1622</v>
      </c>
      <c r="E540" s="54" t="s">
        <v>25</v>
      </c>
      <c r="F540" s="54" t="s">
        <v>26</v>
      </c>
      <c r="G540" s="54"/>
      <c r="H540" s="54"/>
      <c r="I540" s="54"/>
      <c r="J540" s="54"/>
      <c r="K540" s="54" t="s">
        <v>30</v>
      </c>
      <c r="L540" s="54" t="s">
        <v>999</v>
      </c>
      <c r="M540" s="54">
        <v>0</v>
      </c>
      <c r="N540" s="54">
        <v>0</v>
      </c>
      <c r="O540" s="54">
        <v>-7.29</v>
      </c>
      <c r="P540" s="54"/>
      <c r="Q540" s="54">
        <v>3</v>
      </c>
      <c r="R540" s="54">
        <v>0</v>
      </c>
      <c r="S540" s="54"/>
      <c r="T540" s="56">
        <v>43858.564571759256</v>
      </c>
      <c r="U540" s="54" t="s">
        <v>1623</v>
      </c>
      <c r="V540" s="56">
        <v>43859.338692129626</v>
      </c>
      <c r="W540" s="54" t="s">
        <v>1624</v>
      </c>
      <c r="X540" s="54" t="s">
        <v>1625</v>
      </c>
      <c r="Y540" s="54"/>
      <c r="Z540" s="54"/>
    </row>
    <row r="541" spans="2:26" x14ac:dyDescent="0.2">
      <c r="B541" s="54">
        <v>2148471620</v>
      </c>
      <c r="C541" s="55">
        <v>43831</v>
      </c>
      <c r="D541" s="54" t="s">
        <v>1622</v>
      </c>
      <c r="E541" s="54" t="s">
        <v>25</v>
      </c>
      <c r="F541" s="54" t="s">
        <v>26</v>
      </c>
      <c r="G541" s="54"/>
      <c r="H541" s="54"/>
      <c r="I541" s="54"/>
      <c r="J541" s="54"/>
      <c r="K541" s="54" t="s">
        <v>30</v>
      </c>
      <c r="L541" s="54" t="s">
        <v>1009</v>
      </c>
      <c r="M541" s="54">
        <v>0</v>
      </c>
      <c r="N541" s="54">
        <v>0</v>
      </c>
      <c r="O541" s="54">
        <v>20.95</v>
      </c>
      <c r="P541" s="54"/>
      <c r="Q541" s="54">
        <v>3</v>
      </c>
      <c r="R541" s="54">
        <v>0</v>
      </c>
      <c r="S541" s="54"/>
      <c r="T541" s="56">
        <v>43858.566076388888</v>
      </c>
      <c r="U541" s="54" t="s">
        <v>1623</v>
      </c>
      <c r="V541" s="56">
        <v>43859.338692129626</v>
      </c>
      <c r="W541" s="54" t="s">
        <v>1624</v>
      </c>
      <c r="X541" s="54" t="s">
        <v>1625</v>
      </c>
      <c r="Y541" s="54"/>
      <c r="Z541" s="54"/>
    </row>
    <row r="542" spans="2:26" x14ac:dyDescent="0.2">
      <c r="B542" s="54">
        <v>2148471623</v>
      </c>
      <c r="C542" s="55">
        <v>43831</v>
      </c>
      <c r="D542" s="54" t="s">
        <v>1622</v>
      </c>
      <c r="E542" s="54" t="s">
        <v>25</v>
      </c>
      <c r="F542" s="54" t="s">
        <v>26</v>
      </c>
      <c r="G542" s="54"/>
      <c r="H542" s="54"/>
      <c r="I542" s="54"/>
      <c r="J542" s="54"/>
      <c r="K542" s="54" t="s">
        <v>30</v>
      </c>
      <c r="L542" s="54" t="s">
        <v>1015</v>
      </c>
      <c r="M542" s="54">
        <v>0</v>
      </c>
      <c r="N542" s="54">
        <v>0</v>
      </c>
      <c r="O542" s="54">
        <v>-14.01</v>
      </c>
      <c r="P542" s="54"/>
      <c r="Q542" s="54">
        <v>3</v>
      </c>
      <c r="R542" s="54">
        <v>0</v>
      </c>
      <c r="S542" s="54"/>
      <c r="T542" s="56">
        <v>43858.566979166666</v>
      </c>
      <c r="U542" s="54" t="s">
        <v>1623</v>
      </c>
      <c r="V542" s="56">
        <v>43859.338692129626</v>
      </c>
      <c r="W542" s="54" t="s">
        <v>1624</v>
      </c>
      <c r="X542" s="54" t="s">
        <v>1625</v>
      </c>
      <c r="Y542" s="54"/>
      <c r="Z542" s="54"/>
    </row>
    <row r="543" spans="2:26" x14ac:dyDescent="0.2">
      <c r="B543" s="54">
        <v>2148471625</v>
      </c>
      <c r="C543" s="55">
        <v>43831</v>
      </c>
      <c r="D543" s="54" t="s">
        <v>1622</v>
      </c>
      <c r="E543" s="54" t="s">
        <v>25</v>
      </c>
      <c r="F543" s="54" t="s">
        <v>26</v>
      </c>
      <c r="G543" s="54"/>
      <c r="H543" s="54"/>
      <c r="I543" s="54"/>
      <c r="J543" s="54"/>
      <c r="K543" s="54" t="s">
        <v>30</v>
      </c>
      <c r="L543" s="54" t="s">
        <v>1019</v>
      </c>
      <c r="M543" s="54">
        <v>0</v>
      </c>
      <c r="N543" s="54">
        <v>0</v>
      </c>
      <c r="O543" s="54">
        <v>-0.3</v>
      </c>
      <c r="P543" s="54"/>
      <c r="Q543" s="54">
        <v>3</v>
      </c>
      <c r="R543" s="54">
        <v>0</v>
      </c>
      <c r="S543" s="54"/>
      <c r="T543" s="56">
        <v>43858.56758101852</v>
      </c>
      <c r="U543" s="54" t="s">
        <v>1623</v>
      </c>
      <c r="V543" s="56">
        <v>43859.338692129626</v>
      </c>
      <c r="W543" s="54" t="s">
        <v>1624</v>
      </c>
      <c r="X543" s="54" t="s">
        <v>1625</v>
      </c>
      <c r="Y543" s="54"/>
      <c r="Z543" s="54"/>
    </row>
    <row r="544" spans="2:26" x14ac:dyDescent="0.2">
      <c r="B544" s="54">
        <v>2148471628</v>
      </c>
      <c r="C544" s="55">
        <v>43831</v>
      </c>
      <c r="D544" s="54" t="s">
        <v>1622</v>
      </c>
      <c r="E544" s="54" t="s">
        <v>25</v>
      </c>
      <c r="F544" s="54" t="s">
        <v>26</v>
      </c>
      <c r="G544" s="54"/>
      <c r="H544" s="54"/>
      <c r="I544" s="54"/>
      <c r="J544" s="54"/>
      <c r="K544" s="54" t="s">
        <v>30</v>
      </c>
      <c r="L544" s="54" t="s">
        <v>1025</v>
      </c>
      <c r="M544" s="54">
        <v>0</v>
      </c>
      <c r="N544" s="54">
        <v>0</v>
      </c>
      <c r="O544" s="54">
        <v>-0.63</v>
      </c>
      <c r="P544" s="54"/>
      <c r="Q544" s="54">
        <v>3</v>
      </c>
      <c r="R544" s="54">
        <v>0</v>
      </c>
      <c r="S544" s="54"/>
      <c r="T544" s="56">
        <v>43858.568483796298</v>
      </c>
      <c r="U544" s="54" t="s">
        <v>1623</v>
      </c>
      <c r="V544" s="56">
        <v>43859.338692129626</v>
      </c>
      <c r="W544" s="54" t="s">
        <v>1624</v>
      </c>
      <c r="X544" s="54" t="s">
        <v>1625</v>
      </c>
      <c r="Y544" s="54"/>
      <c r="Z544" s="54"/>
    </row>
    <row r="545" spans="2:26" x14ac:dyDescent="0.2">
      <c r="B545" s="54">
        <v>2148471633</v>
      </c>
      <c r="C545" s="55">
        <v>43831</v>
      </c>
      <c r="D545" s="54" t="s">
        <v>1622</v>
      </c>
      <c r="E545" s="54" t="s">
        <v>25</v>
      </c>
      <c r="F545" s="54" t="s">
        <v>26</v>
      </c>
      <c r="G545" s="54"/>
      <c r="H545" s="54"/>
      <c r="I545" s="54"/>
      <c r="J545" s="54"/>
      <c r="K545" s="54" t="s">
        <v>30</v>
      </c>
      <c r="L545" s="54" t="s">
        <v>1035</v>
      </c>
      <c r="M545" s="54">
        <v>0</v>
      </c>
      <c r="N545" s="54">
        <v>0</v>
      </c>
      <c r="O545" s="54">
        <v>0.09</v>
      </c>
      <c r="P545" s="54"/>
      <c r="Q545" s="54">
        <v>3</v>
      </c>
      <c r="R545" s="54">
        <v>0</v>
      </c>
      <c r="S545" s="54"/>
      <c r="T545" s="56">
        <v>43858.569988425923</v>
      </c>
      <c r="U545" s="54" t="s">
        <v>1623</v>
      </c>
      <c r="V545" s="56">
        <v>43859.338692129626</v>
      </c>
      <c r="W545" s="54" t="s">
        <v>1624</v>
      </c>
      <c r="X545" s="54" t="s">
        <v>1625</v>
      </c>
      <c r="Y545" s="54"/>
      <c r="Z545" s="54"/>
    </row>
    <row r="546" spans="2:26" x14ac:dyDescent="0.2">
      <c r="B546" s="54">
        <v>2148471640</v>
      </c>
      <c r="C546" s="55">
        <v>43831</v>
      </c>
      <c r="D546" s="54" t="s">
        <v>1622</v>
      </c>
      <c r="E546" s="54" t="s">
        <v>25</v>
      </c>
      <c r="F546" s="54" t="s">
        <v>26</v>
      </c>
      <c r="G546" s="54"/>
      <c r="H546" s="54"/>
      <c r="I546" s="54"/>
      <c r="J546" s="54"/>
      <c r="K546" s="54" t="s">
        <v>30</v>
      </c>
      <c r="L546" s="54" t="s">
        <v>1049</v>
      </c>
      <c r="M546" s="54">
        <v>0</v>
      </c>
      <c r="N546" s="54">
        <v>0</v>
      </c>
      <c r="O546" s="54">
        <v>-0.5</v>
      </c>
      <c r="P546" s="54"/>
      <c r="Q546" s="54">
        <v>3</v>
      </c>
      <c r="R546" s="54">
        <v>0</v>
      </c>
      <c r="S546" s="54"/>
      <c r="T546" s="56">
        <v>43858.572094907409</v>
      </c>
      <c r="U546" s="54" t="s">
        <v>1623</v>
      </c>
      <c r="V546" s="56">
        <v>43859.338692129626</v>
      </c>
      <c r="W546" s="54" t="s">
        <v>1624</v>
      </c>
      <c r="X546" s="54" t="s">
        <v>1625</v>
      </c>
      <c r="Y546" s="54"/>
      <c r="Z546" s="54"/>
    </row>
    <row r="547" spans="2:26" x14ac:dyDescent="0.2">
      <c r="B547" s="54">
        <v>2148471642</v>
      </c>
      <c r="C547" s="55">
        <v>43831</v>
      </c>
      <c r="D547" s="54" t="s">
        <v>1622</v>
      </c>
      <c r="E547" s="54" t="s">
        <v>25</v>
      </c>
      <c r="F547" s="54" t="s">
        <v>26</v>
      </c>
      <c r="G547" s="54"/>
      <c r="H547" s="54"/>
      <c r="I547" s="54"/>
      <c r="J547" s="54"/>
      <c r="K547" s="54" t="s">
        <v>30</v>
      </c>
      <c r="L547" s="54" t="s">
        <v>1053</v>
      </c>
      <c r="M547" s="54">
        <v>0</v>
      </c>
      <c r="N547" s="54">
        <v>0</v>
      </c>
      <c r="O547" s="54">
        <v>-0.1</v>
      </c>
      <c r="P547" s="54"/>
      <c r="Q547" s="54">
        <v>3</v>
      </c>
      <c r="R547" s="54">
        <v>0</v>
      </c>
      <c r="S547" s="54"/>
      <c r="T547" s="56">
        <v>43858.572696759256</v>
      </c>
      <c r="U547" s="54" t="s">
        <v>1623</v>
      </c>
      <c r="V547" s="56">
        <v>43859.338692129626</v>
      </c>
      <c r="W547" s="54" t="s">
        <v>1624</v>
      </c>
      <c r="X547" s="54" t="s">
        <v>1625</v>
      </c>
      <c r="Y547" s="54"/>
      <c r="Z547" s="54"/>
    </row>
    <row r="548" spans="2:26" x14ac:dyDescent="0.2">
      <c r="B548" s="54">
        <v>2148471650</v>
      </c>
      <c r="C548" s="55">
        <v>43831</v>
      </c>
      <c r="D548" s="54" t="s">
        <v>1622</v>
      </c>
      <c r="E548" s="54" t="s">
        <v>25</v>
      </c>
      <c r="F548" s="54" t="s">
        <v>26</v>
      </c>
      <c r="G548" s="54"/>
      <c r="H548" s="54"/>
      <c r="I548" s="54"/>
      <c r="J548" s="54"/>
      <c r="K548" s="54" t="s">
        <v>30</v>
      </c>
      <c r="L548" s="54" t="s">
        <v>1069</v>
      </c>
      <c r="M548" s="54">
        <v>0</v>
      </c>
      <c r="N548" s="54">
        <v>0</v>
      </c>
      <c r="O548" s="54">
        <v>-9.7899999999999991</v>
      </c>
      <c r="P548" s="54"/>
      <c r="Q548" s="54">
        <v>3</v>
      </c>
      <c r="R548" s="54">
        <v>0</v>
      </c>
      <c r="S548" s="54"/>
      <c r="T548" s="56">
        <v>43858.575104166666</v>
      </c>
      <c r="U548" s="54" t="s">
        <v>1623</v>
      </c>
      <c r="V548" s="56">
        <v>43859.338692129626</v>
      </c>
      <c r="W548" s="54" t="s">
        <v>1624</v>
      </c>
      <c r="X548" s="54" t="s">
        <v>1625</v>
      </c>
      <c r="Y548" s="54"/>
      <c r="Z548" s="54"/>
    </row>
    <row r="549" spans="2:26" x14ac:dyDescent="0.2">
      <c r="B549" s="54">
        <v>2148471658</v>
      </c>
      <c r="C549" s="55">
        <v>43831</v>
      </c>
      <c r="D549" s="54" t="s">
        <v>1622</v>
      </c>
      <c r="E549" s="54" t="s">
        <v>25</v>
      </c>
      <c r="F549" s="54" t="s">
        <v>26</v>
      </c>
      <c r="G549" s="54"/>
      <c r="H549" s="54"/>
      <c r="I549" s="54"/>
      <c r="J549" s="54"/>
      <c r="K549" s="54" t="s">
        <v>30</v>
      </c>
      <c r="L549" s="54" t="s">
        <v>1085</v>
      </c>
      <c r="M549" s="54">
        <v>0</v>
      </c>
      <c r="N549" s="54">
        <v>0</v>
      </c>
      <c r="O549" s="54">
        <v>-0.37</v>
      </c>
      <c r="P549" s="54"/>
      <c r="Q549" s="54">
        <v>3</v>
      </c>
      <c r="R549" s="54">
        <v>0</v>
      </c>
      <c r="S549" s="54"/>
      <c r="T549" s="56">
        <v>43858.577511574076</v>
      </c>
      <c r="U549" s="54" t="s">
        <v>1623</v>
      </c>
      <c r="V549" s="56">
        <v>43859.338692129626</v>
      </c>
      <c r="W549" s="54" t="s">
        <v>1624</v>
      </c>
      <c r="X549" s="54" t="s">
        <v>1625</v>
      </c>
      <c r="Y549" s="54"/>
      <c r="Z549" s="54"/>
    </row>
    <row r="550" spans="2:26" x14ac:dyDescent="0.2">
      <c r="B550" s="54">
        <v>2148471661</v>
      </c>
      <c r="C550" s="55">
        <v>43831</v>
      </c>
      <c r="D550" s="54" t="s">
        <v>1622</v>
      </c>
      <c r="E550" s="54" t="s">
        <v>25</v>
      </c>
      <c r="F550" s="54" t="s">
        <v>26</v>
      </c>
      <c r="G550" s="54"/>
      <c r="H550" s="54"/>
      <c r="I550" s="54"/>
      <c r="J550" s="54"/>
      <c r="K550" s="54" t="s">
        <v>30</v>
      </c>
      <c r="L550" s="54" t="s">
        <v>1091</v>
      </c>
      <c r="M550" s="54">
        <v>0</v>
      </c>
      <c r="N550" s="54">
        <v>0</v>
      </c>
      <c r="O550" s="54">
        <v>-0.21</v>
      </c>
      <c r="P550" s="54"/>
      <c r="Q550" s="54">
        <v>3</v>
      </c>
      <c r="R550" s="54">
        <v>0</v>
      </c>
      <c r="S550" s="54"/>
      <c r="T550" s="56">
        <v>43858.578402777777</v>
      </c>
      <c r="U550" s="54" t="s">
        <v>1623</v>
      </c>
      <c r="V550" s="56">
        <v>43859.338692129626</v>
      </c>
      <c r="W550" s="54" t="s">
        <v>1624</v>
      </c>
      <c r="X550" s="54" t="s">
        <v>1625</v>
      </c>
      <c r="Y550" s="54"/>
      <c r="Z550" s="54"/>
    </row>
    <row r="551" spans="2:26" x14ac:dyDescent="0.2">
      <c r="B551" s="54">
        <v>2148471662</v>
      </c>
      <c r="C551" s="55">
        <v>43831</v>
      </c>
      <c r="D551" s="54" t="s">
        <v>1622</v>
      </c>
      <c r="E551" s="54" t="s">
        <v>25</v>
      </c>
      <c r="F551" s="54" t="s">
        <v>26</v>
      </c>
      <c r="G551" s="54"/>
      <c r="H551" s="54"/>
      <c r="I551" s="54"/>
      <c r="J551" s="54"/>
      <c r="K551" s="54" t="s">
        <v>30</v>
      </c>
      <c r="L551" s="54" t="s">
        <v>1093</v>
      </c>
      <c r="M551" s="54">
        <v>0</v>
      </c>
      <c r="N551" s="54">
        <v>0</v>
      </c>
      <c r="O551" s="54">
        <v>-0.28999999999999998</v>
      </c>
      <c r="P551" s="54"/>
      <c r="Q551" s="54">
        <v>3</v>
      </c>
      <c r="R551" s="54">
        <v>0</v>
      </c>
      <c r="S551" s="54"/>
      <c r="T551" s="56">
        <v>43858.578715277778</v>
      </c>
      <c r="U551" s="54" t="s">
        <v>1623</v>
      </c>
      <c r="V551" s="56">
        <v>43859.338692129626</v>
      </c>
      <c r="W551" s="54" t="s">
        <v>1624</v>
      </c>
      <c r="X551" s="54" t="s">
        <v>1625</v>
      </c>
      <c r="Y551" s="54"/>
      <c r="Z551" s="54"/>
    </row>
    <row r="552" spans="2:26" x14ac:dyDescent="0.2">
      <c r="B552" s="54">
        <v>2148471665</v>
      </c>
      <c r="C552" s="55">
        <v>43831</v>
      </c>
      <c r="D552" s="54" t="s">
        <v>1622</v>
      </c>
      <c r="E552" s="54" t="s">
        <v>25</v>
      </c>
      <c r="F552" s="54" t="s">
        <v>26</v>
      </c>
      <c r="G552" s="54"/>
      <c r="H552" s="54"/>
      <c r="I552" s="54"/>
      <c r="J552" s="54"/>
      <c r="K552" s="54" t="s">
        <v>30</v>
      </c>
      <c r="L552" s="54" t="s">
        <v>1099</v>
      </c>
      <c r="M552" s="54">
        <v>0</v>
      </c>
      <c r="N552" s="54">
        <v>0</v>
      </c>
      <c r="O552" s="54">
        <v>-0.14000000000000001</v>
      </c>
      <c r="P552" s="54"/>
      <c r="Q552" s="54">
        <v>3</v>
      </c>
      <c r="R552" s="54">
        <v>0</v>
      </c>
      <c r="S552" s="54"/>
      <c r="T552" s="56">
        <v>43858.579618055555</v>
      </c>
      <c r="U552" s="54" t="s">
        <v>1623</v>
      </c>
      <c r="V552" s="56">
        <v>43859.338692129626</v>
      </c>
      <c r="W552" s="54" t="s">
        <v>1624</v>
      </c>
      <c r="X552" s="54" t="s">
        <v>1625</v>
      </c>
      <c r="Y552" s="54"/>
      <c r="Z552" s="54"/>
    </row>
    <row r="553" spans="2:26" x14ac:dyDescent="0.2">
      <c r="B553" s="54">
        <v>2148471668</v>
      </c>
      <c r="C553" s="55">
        <v>43831</v>
      </c>
      <c r="D553" s="54" t="s">
        <v>1622</v>
      </c>
      <c r="E553" s="54" t="s">
        <v>25</v>
      </c>
      <c r="F553" s="54" t="s">
        <v>26</v>
      </c>
      <c r="G553" s="54"/>
      <c r="H553" s="54"/>
      <c r="I553" s="54"/>
      <c r="J553" s="54"/>
      <c r="K553" s="54" t="s">
        <v>30</v>
      </c>
      <c r="L553" s="54" t="s">
        <v>1105</v>
      </c>
      <c r="M553" s="54">
        <v>0</v>
      </c>
      <c r="N553" s="54">
        <v>0</v>
      </c>
      <c r="O553" s="54">
        <v>-15.28</v>
      </c>
      <c r="P553" s="54"/>
      <c r="Q553" s="54">
        <v>3</v>
      </c>
      <c r="R553" s="54">
        <v>0</v>
      </c>
      <c r="S553" s="54"/>
      <c r="T553" s="56">
        <v>43858.580509259256</v>
      </c>
      <c r="U553" s="54" t="s">
        <v>1623</v>
      </c>
      <c r="V553" s="56">
        <v>43859.338692129626</v>
      </c>
      <c r="W553" s="54" t="s">
        <v>1624</v>
      </c>
      <c r="X553" s="54" t="s">
        <v>1625</v>
      </c>
      <c r="Y553" s="54"/>
      <c r="Z553" s="54"/>
    </row>
    <row r="554" spans="2:26" x14ac:dyDescent="0.2">
      <c r="B554" s="54">
        <v>2148471671</v>
      </c>
      <c r="C554" s="55">
        <v>43831</v>
      </c>
      <c r="D554" s="54" t="s">
        <v>1622</v>
      </c>
      <c r="E554" s="54" t="s">
        <v>25</v>
      </c>
      <c r="F554" s="54" t="s">
        <v>26</v>
      </c>
      <c r="G554" s="54"/>
      <c r="H554" s="54"/>
      <c r="I554" s="54"/>
      <c r="J554" s="54"/>
      <c r="K554" s="54" t="s">
        <v>30</v>
      </c>
      <c r="L554" s="54" t="s">
        <v>1111</v>
      </c>
      <c r="M554" s="54">
        <v>0</v>
      </c>
      <c r="N554" s="54">
        <v>0</v>
      </c>
      <c r="O554" s="54">
        <v>-0.62</v>
      </c>
      <c r="P554" s="54"/>
      <c r="Q554" s="54">
        <v>3</v>
      </c>
      <c r="R554" s="54">
        <v>0</v>
      </c>
      <c r="S554" s="54"/>
      <c r="T554" s="56">
        <v>43858.603101851855</v>
      </c>
      <c r="U554" s="54" t="s">
        <v>1623</v>
      </c>
      <c r="V554" s="56">
        <v>43859.338692129626</v>
      </c>
      <c r="W554" s="54" t="s">
        <v>1624</v>
      </c>
      <c r="X554" s="54" t="s">
        <v>1625</v>
      </c>
      <c r="Y554" s="54"/>
      <c r="Z554" s="54"/>
    </row>
    <row r="555" spans="2:26" x14ac:dyDescent="0.2">
      <c r="B555" s="54">
        <v>2148471672</v>
      </c>
      <c r="C555" s="55">
        <v>43831</v>
      </c>
      <c r="D555" s="54" t="s">
        <v>1622</v>
      </c>
      <c r="E555" s="54" t="s">
        <v>25</v>
      </c>
      <c r="F555" s="54" t="s">
        <v>26</v>
      </c>
      <c r="G555" s="54"/>
      <c r="H555" s="54"/>
      <c r="I555" s="54"/>
      <c r="J555" s="54"/>
      <c r="K555" s="54" t="s">
        <v>30</v>
      </c>
      <c r="L555" s="54" t="s">
        <v>1113</v>
      </c>
      <c r="M555" s="54">
        <v>0</v>
      </c>
      <c r="N555" s="54">
        <v>0</v>
      </c>
      <c r="O555" s="54">
        <v>-0.08</v>
      </c>
      <c r="P555" s="54"/>
      <c r="Q555" s="54">
        <v>3</v>
      </c>
      <c r="R555" s="54">
        <v>0</v>
      </c>
      <c r="S555" s="54"/>
      <c r="T555" s="56">
        <v>43858.603391203702</v>
      </c>
      <c r="U555" s="54" t="s">
        <v>1623</v>
      </c>
      <c r="V555" s="56">
        <v>43859.338692129626</v>
      </c>
      <c r="W555" s="54" t="s">
        <v>1624</v>
      </c>
      <c r="X555" s="54" t="s">
        <v>1625</v>
      </c>
      <c r="Y555" s="54"/>
      <c r="Z555" s="54"/>
    </row>
    <row r="556" spans="2:26" x14ac:dyDescent="0.2">
      <c r="B556" s="54">
        <v>2148471679</v>
      </c>
      <c r="C556" s="55">
        <v>43831</v>
      </c>
      <c r="D556" s="54" t="s">
        <v>1622</v>
      </c>
      <c r="E556" s="54" t="s">
        <v>25</v>
      </c>
      <c r="F556" s="54" t="s">
        <v>26</v>
      </c>
      <c r="G556" s="54"/>
      <c r="H556" s="54"/>
      <c r="I556" s="54"/>
      <c r="J556" s="54"/>
      <c r="K556" s="54" t="s">
        <v>30</v>
      </c>
      <c r="L556" s="54" t="s">
        <v>1127</v>
      </c>
      <c r="M556" s="54">
        <v>0</v>
      </c>
      <c r="N556" s="54">
        <v>0</v>
      </c>
      <c r="O556" s="54">
        <v>0.16</v>
      </c>
      <c r="P556" s="54"/>
      <c r="Q556" s="54">
        <v>3</v>
      </c>
      <c r="R556" s="54">
        <v>0</v>
      </c>
      <c r="S556" s="54"/>
      <c r="T556" s="56">
        <v>43858.605497685188</v>
      </c>
      <c r="U556" s="54" t="s">
        <v>1623</v>
      </c>
      <c r="V556" s="56">
        <v>43859.338692129626</v>
      </c>
      <c r="W556" s="54" t="s">
        <v>1624</v>
      </c>
      <c r="X556" s="54" t="s">
        <v>1625</v>
      </c>
      <c r="Y556" s="54"/>
      <c r="Z556" s="54"/>
    </row>
    <row r="557" spans="2:26" x14ac:dyDescent="0.2">
      <c r="B557" s="54">
        <v>2148471682</v>
      </c>
      <c r="C557" s="55">
        <v>43831</v>
      </c>
      <c r="D557" s="54" t="s">
        <v>1622</v>
      </c>
      <c r="E557" s="54" t="s">
        <v>25</v>
      </c>
      <c r="F557" s="54" t="s">
        <v>26</v>
      </c>
      <c r="G557" s="54"/>
      <c r="H557" s="54"/>
      <c r="I557" s="54"/>
      <c r="J557" s="54"/>
      <c r="K557" s="54" t="s">
        <v>30</v>
      </c>
      <c r="L557" s="54" t="s">
        <v>1133</v>
      </c>
      <c r="M557" s="54">
        <v>0</v>
      </c>
      <c r="N557" s="54">
        <v>0</v>
      </c>
      <c r="O557" s="54">
        <v>-0.01</v>
      </c>
      <c r="P557" s="54"/>
      <c r="Q557" s="54">
        <v>3</v>
      </c>
      <c r="R557" s="54">
        <v>0</v>
      </c>
      <c r="S557" s="54"/>
      <c r="T557" s="56">
        <v>43858.606400462966</v>
      </c>
      <c r="U557" s="54" t="s">
        <v>1623</v>
      </c>
      <c r="V557" s="56">
        <v>43859.338692129626</v>
      </c>
      <c r="W557" s="54" t="s">
        <v>1624</v>
      </c>
      <c r="X557" s="54" t="s">
        <v>1625</v>
      </c>
      <c r="Y557" s="54"/>
      <c r="Z557" s="54"/>
    </row>
    <row r="558" spans="2:26" x14ac:dyDescent="0.2">
      <c r="B558" s="54">
        <v>2148471684</v>
      </c>
      <c r="C558" s="55">
        <v>43831</v>
      </c>
      <c r="D558" s="54" t="s">
        <v>1622</v>
      </c>
      <c r="E558" s="54" t="s">
        <v>25</v>
      </c>
      <c r="F558" s="54" t="s">
        <v>26</v>
      </c>
      <c r="G558" s="54"/>
      <c r="H558" s="54"/>
      <c r="I558" s="54"/>
      <c r="J558" s="54"/>
      <c r="K558" s="54" t="s">
        <v>30</v>
      </c>
      <c r="L558" s="54" t="s">
        <v>1137</v>
      </c>
      <c r="M558" s="54">
        <v>0</v>
      </c>
      <c r="N558" s="54">
        <v>0</v>
      </c>
      <c r="O558" s="54">
        <v>0.78</v>
      </c>
      <c r="P558" s="54"/>
      <c r="Q558" s="54">
        <v>3</v>
      </c>
      <c r="R558" s="54">
        <v>0</v>
      </c>
      <c r="S558" s="54"/>
      <c r="T558" s="56">
        <v>43858.607002314813</v>
      </c>
      <c r="U558" s="54" t="s">
        <v>1623</v>
      </c>
      <c r="V558" s="56">
        <v>43859.338692129626</v>
      </c>
      <c r="W558" s="54" t="s">
        <v>1624</v>
      </c>
      <c r="X558" s="54" t="s">
        <v>1625</v>
      </c>
      <c r="Y558" s="54"/>
      <c r="Z558" s="54"/>
    </row>
    <row r="559" spans="2:26" x14ac:dyDescent="0.2">
      <c r="B559" s="54">
        <v>2148471693</v>
      </c>
      <c r="C559" s="55">
        <v>43831</v>
      </c>
      <c r="D559" s="54" t="s">
        <v>1622</v>
      </c>
      <c r="E559" s="54" t="s">
        <v>25</v>
      </c>
      <c r="F559" s="54" t="s">
        <v>26</v>
      </c>
      <c r="G559" s="54"/>
      <c r="H559" s="54"/>
      <c r="I559" s="54"/>
      <c r="J559" s="54"/>
      <c r="K559" s="54" t="s">
        <v>30</v>
      </c>
      <c r="L559" s="54" t="s">
        <v>1153</v>
      </c>
      <c r="M559" s="54">
        <v>0</v>
      </c>
      <c r="N559" s="54">
        <v>0</v>
      </c>
      <c r="O559" s="54">
        <v>0.06</v>
      </c>
      <c r="P559" s="54"/>
      <c r="Q559" s="54">
        <v>3</v>
      </c>
      <c r="R559" s="54">
        <v>0</v>
      </c>
      <c r="S559" s="54"/>
      <c r="T559" s="56">
        <v>43858.609710648147</v>
      </c>
      <c r="U559" s="54" t="s">
        <v>1623</v>
      </c>
      <c r="V559" s="56">
        <v>43859.338692129626</v>
      </c>
      <c r="W559" s="54" t="s">
        <v>1624</v>
      </c>
      <c r="X559" s="54" t="s">
        <v>1625</v>
      </c>
      <c r="Y559" s="54"/>
      <c r="Z559" s="54"/>
    </row>
    <row r="560" spans="2:26" x14ac:dyDescent="0.2">
      <c r="B560" s="54">
        <v>2148471697</v>
      </c>
      <c r="C560" s="55">
        <v>43831</v>
      </c>
      <c r="D560" s="54" t="s">
        <v>1622</v>
      </c>
      <c r="E560" s="54" t="s">
        <v>25</v>
      </c>
      <c r="F560" s="54" t="s">
        <v>26</v>
      </c>
      <c r="G560" s="54"/>
      <c r="H560" s="54"/>
      <c r="I560" s="54"/>
      <c r="J560" s="54"/>
      <c r="K560" s="54" t="s">
        <v>30</v>
      </c>
      <c r="L560" s="54" t="s">
        <v>1160</v>
      </c>
      <c r="M560" s="54">
        <v>0</v>
      </c>
      <c r="N560" s="54">
        <v>0</v>
      </c>
      <c r="O560" s="54">
        <v>-0.01</v>
      </c>
      <c r="P560" s="54"/>
      <c r="Q560" s="54">
        <v>3</v>
      </c>
      <c r="R560" s="54">
        <v>0</v>
      </c>
      <c r="S560" s="54"/>
      <c r="T560" s="56">
        <v>43858.610914351855</v>
      </c>
      <c r="U560" s="54" t="s">
        <v>1623</v>
      </c>
      <c r="V560" s="56">
        <v>43859.338692129626</v>
      </c>
      <c r="W560" s="54" t="s">
        <v>1624</v>
      </c>
      <c r="X560" s="54" t="s">
        <v>1625</v>
      </c>
      <c r="Y560" s="54"/>
      <c r="Z560" s="54"/>
    </row>
    <row r="561" spans="2:26" x14ac:dyDescent="0.2">
      <c r="B561" s="54">
        <v>2148471698</v>
      </c>
      <c r="C561" s="55">
        <v>43831</v>
      </c>
      <c r="D561" s="54" t="s">
        <v>1622</v>
      </c>
      <c r="E561" s="54" t="s">
        <v>25</v>
      </c>
      <c r="F561" s="54" t="s">
        <v>26</v>
      </c>
      <c r="G561" s="54"/>
      <c r="H561" s="54"/>
      <c r="I561" s="54"/>
      <c r="J561" s="54"/>
      <c r="K561" s="54" t="s">
        <v>30</v>
      </c>
      <c r="L561" s="54" t="s">
        <v>1162</v>
      </c>
      <c r="M561" s="54">
        <v>0</v>
      </c>
      <c r="N561" s="54">
        <v>0</v>
      </c>
      <c r="O561" s="54">
        <v>-0.16</v>
      </c>
      <c r="P561" s="54"/>
      <c r="Q561" s="54">
        <v>3</v>
      </c>
      <c r="R561" s="54">
        <v>0</v>
      </c>
      <c r="S561" s="54"/>
      <c r="T561" s="56">
        <v>43858.611215277779</v>
      </c>
      <c r="U561" s="54" t="s">
        <v>1623</v>
      </c>
      <c r="V561" s="56">
        <v>43859.338692129626</v>
      </c>
      <c r="W561" s="54" t="s">
        <v>1624</v>
      </c>
      <c r="X561" s="54" t="s">
        <v>1625</v>
      </c>
      <c r="Y561" s="54"/>
      <c r="Z561" s="54"/>
    </row>
    <row r="562" spans="2:26" x14ac:dyDescent="0.2">
      <c r="B562" s="54">
        <v>2148471702</v>
      </c>
      <c r="C562" s="55">
        <v>43831</v>
      </c>
      <c r="D562" s="54" t="s">
        <v>1622</v>
      </c>
      <c r="E562" s="54" t="s">
        <v>25</v>
      </c>
      <c r="F562" s="54" t="s">
        <v>26</v>
      </c>
      <c r="G562" s="54"/>
      <c r="H562" s="54"/>
      <c r="I562" s="54"/>
      <c r="J562" s="54"/>
      <c r="K562" s="54" t="s">
        <v>30</v>
      </c>
      <c r="L562" s="54" t="s">
        <v>1170</v>
      </c>
      <c r="M562" s="54">
        <v>0</v>
      </c>
      <c r="N562" s="54">
        <v>0</v>
      </c>
      <c r="O562" s="54">
        <v>0.01</v>
      </c>
      <c r="P562" s="54"/>
      <c r="Q562" s="54">
        <v>3</v>
      </c>
      <c r="R562" s="54">
        <v>0</v>
      </c>
      <c r="S562" s="54"/>
      <c r="T562" s="56">
        <v>43858.61241898148</v>
      </c>
      <c r="U562" s="54" t="s">
        <v>1623</v>
      </c>
      <c r="V562" s="56">
        <v>43859.338692129626</v>
      </c>
      <c r="W562" s="54" t="s">
        <v>1624</v>
      </c>
      <c r="X562" s="54" t="s">
        <v>1625</v>
      </c>
      <c r="Y562" s="54"/>
      <c r="Z562" s="54"/>
    </row>
    <row r="563" spans="2:26" x14ac:dyDescent="0.2">
      <c r="B563" s="54">
        <v>2148471703</v>
      </c>
      <c r="C563" s="55">
        <v>43831</v>
      </c>
      <c r="D563" s="54" t="s">
        <v>1622</v>
      </c>
      <c r="E563" s="54" t="s">
        <v>25</v>
      </c>
      <c r="F563" s="54" t="s">
        <v>26</v>
      </c>
      <c r="G563" s="54"/>
      <c r="H563" s="54"/>
      <c r="I563" s="54"/>
      <c r="J563" s="54"/>
      <c r="K563" s="54" t="s">
        <v>30</v>
      </c>
      <c r="L563" s="54" t="s">
        <v>1172</v>
      </c>
      <c r="M563" s="54">
        <v>0</v>
      </c>
      <c r="N563" s="54">
        <v>0</v>
      </c>
      <c r="O563" s="54">
        <v>0.1</v>
      </c>
      <c r="P563" s="54"/>
      <c r="Q563" s="54">
        <v>3</v>
      </c>
      <c r="R563" s="54">
        <v>0</v>
      </c>
      <c r="S563" s="54"/>
      <c r="T563" s="56">
        <v>43858.612719907411</v>
      </c>
      <c r="U563" s="54" t="s">
        <v>1623</v>
      </c>
      <c r="V563" s="56">
        <v>43859.338692129626</v>
      </c>
      <c r="W563" s="54" t="s">
        <v>1624</v>
      </c>
      <c r="X563" s="54" t="s">
        <v>1625</v>
      </c>
      <c r="Y563" s="54"/>
      <c r="Z563" s="54"/>
    </row>
    <row r="564" spans="2:26" x14ac:dyDescent="0.2">
      <c r="B564" s="54">
        <v>2148471711</v>
      </c>
      <c r="C564" s="55">
        <v>43831</v>
      </c>
      <c r="D564" s="54" t="s">
        <v>1622</v>
      </c>
      <c r="E564" s="54" t="s">
        <v>25</v>
      </c>
      <c r="F564" s="54" t="s">
        <v>26</v>
      </c>
      <c r="G564" s="54"/>
      <c r="H564" s="54"/>
      <c r="I564" s="54"/>
      <c r="J564" s="54"/>
      <c r="K564" s="54" t="s">
        <v>30</v>
      </c>
      <c r="L564" s="54" t="s">
        <v>1184</v>
      </c>
      <c r="M564" s="54">
        <v>0</v>
      </c>
      <c r="N564" s="54">
        <v>0</v>
      </c>
      <c r="O564" s="54">
        <v>-0.05</v>
      </c>
      <c r="P564" s="54"/>
      <c r="Q564" s="54">
        <v>3</v>
      </c>
      <c r="R564" s="54">
        <v>0</v>
      </c>
      <c r="S564" s="54"/>
      <c r="T564" s="56">
        <v>43858.615127314813</v>
      </c>
      <c r="U564" s="54" t="s">
        <v>1623</v>
      </c>
      <c r="V564" s="56">
        <v>43859.338692129626</v>
      </c>
      <c r="W564" s="54" t="s">
        <v>1624</v>
      </c>
      <c r="X564" s="54" t="s">
        <v>1625</v>
      </c>
      <c r="Y564" s="54"/>
      <c r="Z564" s="54"/>
    </row>
    <row r="565" spans="2:26" x14ac:dyDescent="0.2">
      <c r="B565" s="54">
        <v>2148471713</v>
      </c>
      <c r="C565" s="55">
        <v>43831</v>
      </c>
      <c r="D565" s="54" t="s">
        <v>1622</v>
      </c>
      <c r="E565" s="54" t="s">
        <v>25</v>
      </c>
      <c r="F565" s="54" t="s">
        <v>26</v>
      </c>
      <c r="G565" s="54"/>
      <c r="H565" s="54"/>
      <c r="I565" s="54"/>
      <c r="J565" s="54"/>
      <c r="K565" s="54" t="s">
        <v>30</v>
      </c>
      <c r="L565" s="54" t="s">
        <v>1186</v>
      </c>
      <c r="M565" s="54">
        <v>0</v>
      </c>
      <c r="N565" s="54">
        <v>0</v>
      </c>
      <c r="O565" s="54">
        <v>-0.35</v>
      </c>
      <c r="P565" s="54"/>
      <c r="Q565" s="54">
        <v>3</v>
      </c>
      <c r="R565" s="54">
        <v>0</v>
      </c>
      <c r="S565" s="54"/>
      <c r="T565" s="56">
        <v>43858.615729166668</v>
      </c>
      <c r="U565" s="54" t="s">
        <v>1623</v>
      </c>
      <c r="V565" s="56">
        <v>43859.338692129626</v>
      </c>
      <c r="W565" s="54" t="s">
        <v>1624</v>
      </c>
      <c r="X565" s="54" t="s">
        <v>1625</v>
      </c>
      <c r="Y565" s="54"/>
      <c r="Z565" s="54"/>
    </row>
    <row r="566" spans="2:26" x14ac:dyDescent="0.2">
      <c r="B566" s="54">
        <v>2148471721</v>
      </c>
      <c r="C566" s="55">
        <v>43831</v>
      </c>
      <c r="D566" s="54" t="s">
        <v>1622</v>
      </c>
      <c r="E566" s="54" t="s">
        <v>25</v>
      </c>
      <c r="F566" s="54" t="s">
        <v>26</v>
      </c>
      <c r="G566" s="54"/>
      <c r="H566" s="54"/>
      <c r="I566" s="54"/>
      <c r="J566" s="54"/>
      <c r="K566" s="54" t="s">
        <v>30</v>
      </c>
      <c r="L566" s="54" t="s">
        <v>1200</v>
      </c>
      <c r="M566" s="54">
        <v>0</v>
      </c>
      <c r="N566" s="54">
        <v>0</v>
      </c>
      <c r="O566" s="54">
        <v>-0.26</v>
      </c>
      <c r="P566" s="54"/>
      <c r="Q566" s="54">
        <v>3</v>
      </c>
      <c r="R566" s="54">
        <v>0</v>
      </c>
      <c r="S566" s="54"/>
      <c r="T566" s="56">
        <v>43858.618136574078</v>
      </c>
      <c r="U566" s="54" t="s">
        <v>1623</v>
      </c>
      <c r="V566" s="56">
        <v>43859.338692129626</v>
      </c>
      <c r="W566" s="54" t="s">
        <v>1624</v>
      </c>
      <c r="X566" s="54" t="s">
        <v>1625</v>
      </c>
      <c r="Y566" s="54"/>
      <c r="Z566" s="54"/>
    </row>
    <row r="567" spans="2:26" x14ac:dyDescent="0.2">
      <c r="B567" s="54">
        <v>2148471722</v>
      </c>
      <c r="C567" s="55">
        <v>43831</v>
      </c>
      <c r="D567" s="54" t="s">
        <v>1622</v>
      </c>
      <c r="E567" s="54" t="s">
        <v>25</v>
      </c>
      <c r="F567" s="54" t="s">
        <v>26</v>
      </c>
      <c r="G567" s="54"/>
      <c r="H567" s="54"/>
      <c r="I567" s="54"/>
      <c r="J567" s="54"/>
      <c r="K567" s="54" t="s">
        <v>30</v>
      </c>
      <c r="L567" s="54" t="s">
        <v>1202</v>
      </c>
      <c r="M567" s="54">
        <v>0</v>
      </c>
      <c r="N567" s="54">
        <v>0</v>
      </c>
      <c r="O567" s="54">
        <v>0.02</v>
      </c>
      <c r="P567" s="54"/>
      <c r="Q567" s="54">
        <v>3</v>
      </c>
      <c r="R567" s="54">
        <v>0</v>
      </c>
      <c r="S567" s="54"/>
      <c r="T567" s="56">
        <v>43858.618425925924</v>
      </c>
      <c r="U567" s="54" t="s">
        <v>1623</v>
      </c>
      <c r="V567" s="56">
        <v>43859.338692129626</v>
      </c>
      <c r="W567" s="54" t="s">
        <v>1624</v>
      </c>
      <c r="X567" s="54" t="s">
        <v>1625</v>
      </c>
      <c r="Y567" s="54"/>
      <c r="Z567" s="54"/>
    </row>
    <row r="568" spans="2:26" x14ac:dyDescent="0.2">
      <c r="B568" s="54">
        <v>2148471726</v>
      </c>
      <c r="C568" s="55">
        <v>43831</v>
      </c>
      <c r="D568" s="54" t="s">
        <v>1622</v>
      </c>
      <c r="E568" s="54" t="s">
        <v>25</v>
      </c>
      <c r="F568" s="54" t="s">
        <v>26</v>
      </c>
      <c r="G568" s="54"/>
      <c r="H568" s="54"/>
      <c r="I568" s="54"/>
      <c r="J568" s="54"/>
      <c r="K568" s="54" t="s">
        <v>30</v>
      </c>
      <c r="L568" s="54" t="s">
        <v>1210</v>
      </c>
      <c r="M568" s="54">
        <v>0</v>
      </c>
      <c r="N568" s="54">
        <v>0</v>
      </c>
      <c r="O568" s="54">
        <v>7.0000000000000007E-2</v>
      </c>
      <c r="P568" s="54"/>
      <c r="Q568" s="54">
        <v>3</v>
      </c>
      <c r="R568" s="54">
        <v>0</v>
      </c>
      <c r="S568" s="54"/>
      <c r="T568" s="56">
        <v>43858.619629629633</v>
      </c>
      <c r="U568" s="54" t="s">
        <v>1623</v>
      </c>
      <c r="V568" s="56">
        <v>43859.338692129626</v>
      </c>
      <c r="W568" s="54" t="s">
        <v>1624</v>
      </c>
      <c r="X568" s="54" t="s">
        <v>1625</v>
      </c>
      <c r="Y568" s="54"/>
      <c r="Z568" s="54"/>
    </row>
    <row r="569" spans="2:26" x14ac:dyDescent="0.2">
      <c r="B569" s="54">
        <v>2148471728</v>
      </c>
      <c r="C569" s="55">
        <v>43831</v>
      </c>
      <c r="D569" s="54" t="s">
        <v>1622</v>
      </c>
      <c r="E569" s="54" t="s">
        <v>25</v>
      </c>
      <c r="F569" s="54" t="s">
        <v>26</v>
      </c>
      <c r="G569" s="54"/>
      <c r="H569" s="54"/>
      <c r="I569" s="54"/>
      <c r="J569" s="54"/>
      <c r="K569" s="54" t="s">
        <v>30</v>
      </c>
      <c r="L569" s="54" t="s">
        <v>1214</v>
      </c>
      <c r="M569" s="54">
        <v>0</v>
      </c>
      <c r="N569" s="54">
        <v>0</v>
      </c>
      <c r="O569" s="54">
        <v>-10.44</v>
      </c>
      <c r="P569" s="54"/>
      <c r="Q569" s="54">
        <v>3</v>
      </c>
      <c r="R569" s="54">
        <v>0</v>
      </c>
      <c r="S569" s="54"/>
      <c r="T569" s="56">
        <v>43858.62023148148</v>
      </c>
      <c r="U569" s="54" t="s">
        <v>1623</v>
      </c>
      <c r="V569" s="56">
        <v>43859.338692129626</v>
      </c>
      <c r="W569" s="54" t="s">
        <v>1624</v>
      </c>
      <c r="X569" s="54" t="s">
        <v>1625</v>
      </c>
      <c r="Y569" s="54"/>
      <c r="Z569" s="54"/>
    </row>
    <row r="570" spans="2:26" x14ac:dyDescent="0.2">
      <c r="B570" s="54">
        <v>2148471731</v>
      </c>
      <c r="C570" s="55">
        <v>43831</v>
      </c>
      <c r="D570" s="54" t="s">
        <v>1622</v>
      </c>
      <c r="E570" s="54" t="s">
        <v>25</v>
      </c>
      <c r="F570" s="54" t="s">
        <v>26</v>
      </c>
      <c r="G570" s="54"/>
      <c r="H570" s="54"/>
      <c r="I570" s="54"/>
      <c r="J570" s="54"/>
      <c r="K570" s="54" t="s">
        <v>30</v>
      </c>
      <c r="L570" s="54" t="s">
        <v>1219</v>
      </c>
      <c r="M570" s="54">
        <v>0</v>
      </c>
      <c r="N570" s="54">
        <v>0</v>
      </c>
      <c r="O570" s="54">
        <v>-1.1200000000000001</v>
      </c>
      <c r="P570" s="54"/>
      <c r="Q570" s="54">
        <v>3</v>
      </c>
      <c r="R570" s="54">
        <v>0</v>
      </c>
      <c r="S570" s="54"/>
      <c r="T570" s="56">
        <v>43858.621134259258</v>
      </c>
      <c r="U570" s="54" t="s">
        <v>1623</v>
      </c>
      <c r="V570" s="56">
        <v>43859.338692129626</v>
      </c>
      <c r="W570" s="54" t="s">
        <v>1624</v>
      </c>
      <c r="X570" s="54" t="s">
        <v>1625</v>
      </c>
      <c r="Y570" s="54"/>
      <c r="Z570" s="54"/>
    </row>
    <row r="571" spans="2:26" x14ac:dyDescent="0.2">
      <c r="B571" s="54">
        <v>2148471736</v>
      </c>
      <c r="C571" s="55">
        <v>43831</v>
      </c>
      <c r="D571" s="54" t="s">
        <v>1622</v>
      </c>
      <c r="E571" s="54" t="s">
        <v>25</v>
      </c>
      <c r="F571" s="54" t="s">
        <v>26</v>
      </c>
      <c r="G571" s="54"/>
      <c r="H571" s="54"/>
      <c r="I571" s="54"/>
      <c r="J571" s="54"/>
      <c r="K571" s="54" t="s">
        <v>30</v>
      </c>
      <c r="L571" s="54" t="s">
        <v>1228</v>
      </c>
      <c r="M571" s="54">
        <v>0</v>
      </c>
      <c r="N571" s="54">
        <v>0</v>
      </c>
      <c r="O571" s="54">
        <v>-0.01</v>
      </c>
      <c r="P571" s="54"/>
      <c r="Q571" s="54">
        <v>3</v>
      </c>
      <c r="R571" s="54">
        <v>0</v>
      </c>
      <c r="S571" s="54"/>
      <c r="T571" s="56">
        <v>43858.62263888889</v>
      </c>
      <c r="U571" s="54" t="s">
        <v>1623</v>
      </c>
      <c r="V571" s="56">
        <v>43859.338692129626</v>
      </c>
      <c r="W571" s="54" t="s">
        <v>1624</v>
      </c>
      <c r="X571" s="54" t="s">
        <v>1625</v>
      </c>
      <c r="Y571" s="54"/>
      <c r="Z571" s="54"/>
    </row>
    <row r="572" spans="2:26" x14ac:dyDescent="0.2">
      <c r="B572" s="54">
        <v>2148471739</v>
      </c>
      <c r="C572" s="55">
        <v>43831</v>
      </c>
      <c r="D572" s="54" t="s">
        <v>1622</v>
      </c>
      <c r="E572" s="54" t="s">
        <v>25</v>
      </c>
      <c r="F572" s="54" t="s">
        <v>26</v>
      </c>
      <c r="G572" s="54"/>
      <c r="H572" s="54"/>
      <c r="I572" s="54"/>
      <c r="J572" s="54"/>
      <c r="K572" s="54" t="s">
        <v>30</v>
      </c>
      <c r="L572" s="54" t="s">
        <v>1234</v>
      </c>
      <c r="M572" s="54">
        <v>0</v>
      </c>
      <c r="N572" s="54">
        <v>0</v>
      </c>
      <c r="O572" s="54">
        <v>-0.01</v>
      </c>
      <c r="P572" s="54"/>
      <c r="Q572" s="54">
        <v>3</v>
      </c>
      <c r="R572" s="54">
        <v>0</v>
      </c>
      <c r="S572" s="54"/>
      <c r="T572" s="56">
        <v>43858.623541666668</v>
      </c>
      <c r="U572" s="54" t="s">
        <v>1623</v>
      </c>
      <c r="V572" s="56">
        <v>43859.338692129626</v>
      </c>
      <c r="W572" s="54" t="s">
        <v>1624</v>
      </c>
      <c r="X572" s="54" t="s">
        <v>1625</v>
      </c>
      <c r="Y572" s="54"/>
      <c r="Z572" s="54"/>
    </row>
    <row r="573" spans="2:26" x14ac:dyDescent="0.2">
      <c r="B573" s="54">
        <v>2148471743</v>
      </c>
      <c r="C573" s="55">
        <v>43831</v>
      </c>
      <c r="D573" s="54" t="s">
        <v>1622</v>
      </c>
      <c r="E573" s="54" t="s">
        <v>25</v>
      </c>
      <c r="F573" s="54" t="s">
        <v>26</v>
      </c>
      <c r="G573" s="54"/>
      <c r="H573" s="54"/>
      <c r="I573" s="54"/>
      <c r="J573" s="54"/>
      <c r="K573" s="54" t="s">
        <v>30</v>
      </c>
      <c r="L573" s="54" t="s">
        <v>1242</v>
      </c>
      <c r="M573" s="54">
        <v>0</v>
      </c>
      <c r="N573" s="54">
        <v>0</v>
      </c>
      <c r="O573" s="54">
        <v>0.01</v>
      </c>
      <c r="P573" s="54"/>
      <c r="Q573" s="54">
        <v>3</v>
      </c>
      <c r="R573" s="54">
        <v>0</v>
      </c>
      <c r="S573" s="54"/>
      <c r="T573" s="56">
        <v>43858.624745370369</v>
      </c>
      <c r="U573" s="54" t="s">
        <v>1623</v>
      </c>
      <c r="V573" s="56">
        <v>43859.338692129626</v>
      </c>
      <c r="W573" s="54" t="s">
        <v>1624</v>
      </c>
      <c r="X573" s="54" t="s">
        <v>1625</v>
      </c>
      <c r="Y573" s="54"/>
      <c r="Z573" s="54"/>
    </row>
    <row r="574" spans="2:26" x14ac:dyDescent="0.2">
      <c r="B574" s="54">
        <v>2148471748</v>
      </c>
      <c r="C574" s="55">
        <v>43831</v>
      </c>
      <c r="D574" s="54" t="s">
        <v>1622</v>
      </c>
      <c r="E574" s="54" t="s">
        <v>25</v>
      </c>
      <c r="F574" s="54" t="s">
        <v>26</v>
      </c>
      <c r="G574" s="54"/>
      <c r="H574" s="54"/>
      <c r="I574" s="54"/>
      <c r="J574" s="54"/>
      <c r="K574" s="54" t="s">
        <v>30</v>
      </c>
      <c r="L574" s="54" t="s">
        <v>1253</v>
      </c>
      <c r="M574" s="54">
        <v>0</v>
      </c>
      <c r="N574" s="54">
        <v>0</v>
      </c>
      <c r="O574" s="54">
        <v>-0.06</v>
      </c>
      <c r="P574" s="54"/>
      <c r="Q574" s="54">
        <v>3</v>
      </c>
      <c r="R574" s="54">
        <v>0</v>
      </c>
      <c r="S574" s="54"/>
      <c r="T574" s="56">
        <v>43858.626550925925</v>
      </c>
      <c r="U574" s="54" t="s">
        <v>1623</v>
      </c>
      <c r="V574" s="56">
        <v>43859.338692129626</v>
      </c>
      <c r="W574" s="54" t="s">
        <v>1624</v>
      </c>
      <c r="X574" s="54" t="s">
        <v>1625</v>
      </c>
      <c r="Y574" s="54"/>
      <c r="Z574" s="54"/>
    </row>
    <row r="575" spans="2:26" x14ac:dyDescent="0.2">
      <c r="B575" s="54">
        <v>2148471753</v>
      </c>
      <c r="C575" s="55">
        <v>43831</v>
      </c>
      <c r="D575" s="54" t="s">
        <v>1622</v>
      </c>
      <c r="E575" s="54" t="s">
        <v>25</v>
      </c>
      <c r="F575" s="54" t="s">
        <v>26</v>
      </c>
      <c r="G575" s="54"/>
      <c r="H575" s="54"/>
      <c r="I575" s="54"/>
      <c r="J575" s="54"/>
      <c r="K575" s="54" t="s">
        <v>30</v>
      </c>
      <c r="L575" s="54" t="s">
        <v>1263</v>
      </c>
      <c r="M575" s="54">
        <v>0</v>
      </c>
      <c r="N575" s="54">
        <v>0</v>
      </c>
      <c r="O575" s="54">
        <v>0.01</v>
      </c>
      <c r="P575" s="54"/>
      <c r="Q575" s="54">
        <v>3</v>
      </c>
      <c r="R575" s="54">
        <v>0</v>
      </c>
      <c r="S575" s="54"/>
      <c r="T575" s="56">
        <v>43858.628055555557</v>
      </c>
      <c r="U575" s="54" t="s">
        <v>1623</v>
      </c>
      <c r="V575" s="56">
        <v>43859.338692129626</v>
      </c>
      <c r="W575" s="54" t="s">
        <v>1624</v>
      </c>
      <c r="X575" s="54" t="s">
        <v>1625</v>
      </c>
      <c r="Y575" s="54"/>
      <c r="Z575" s="54"/>
    </row>
    <row r="576" spans="2:26" x14ac:dyDescent="0.2">
      <c r="B576" s="54">
        <v>2148471756</v>
      </c>
      <c r="C576" s="55">
        <v>43831</v>
      </c>
      <c r="D576" s="54" t="s">
        <v>1622</v>
      </c>
      <c r="E576" s="54" t="s">
        <v>25</v>
      </c>
      <c r="F576" s="54" t="s">
        <v>26</v>
      </c>
      <c r="G576" s="54"/>
      <c r="H576" s="54"/>
      <c r="I576" s="54"/>
      <c r="J576" s="54"/>
      <c r="K576" s="54" t="s">
        <v>30</v>
      </c>
      <c r="L576" s="54" t="s">
        <v>1269</v>
      </c>
      <c r="M576" s="54">
        <v>0</v>
      </c>
      <c r="N576" s="54">
        <v>0</v>
      </c>
      <c r="O576" s="54">
        <v>3.74</v>
      </c>
      <c r="P576" s="54"/>
      <c r="Q576" s="54">
        <v>3</v>
      </c>
      <c r="R576" s="54">
        <v>0</v>
      </c>
      <c r="S576" s="54"/>
      <c r="T576" s="56">
        <v>43858.628958333335</v>
      </c>
      <c r="U576" s="54" t="s">
        <v>1623</v>
      </c>
      <c r="V576" s="56">
        <v>43859.338692129626</v>
      </c>
      <c r="W576" s="54" t="s">
        <v>1624</v>
      </c>
      <c r="X576" s="54" t="s">
        <v>1625</v>
      </c>
      <c r="Y576" s="54"/>
      <c r="Z576" s="54"/>
    </row>
    <row r="577" spans="2:26" x14ac:dyDescent="0.2">
      <c r="B577" s="54">
        <v>2148471757</v>
      </c>
      <c r="C577" s="55">
        <v>43831</v>
      </c>
      <c r="D577" s="54" t="s">
        <v>1622</v>
      </c>
      <c r="E577" s="54" t="s">
        <v>25</v>
      </c>
      <c r="F577" s="54" t="s">
        <v>26</v>
      </c>
      <c r="G577" s="54"/>
      <c r="H577" s="54"/>
      <c r="I577" s="54"/>
      <c r="J577" s="54"/>
      <c r="K577" s="54" t="s">
        <v>30</v>
      </c>
      <c r="L577" s="54" t="s">
        <v>1271</v>
      </c>
      <c r="M577" s="54">
        <v>0</v>
      </c>
      <c r="N577" s="54">
        <v>0</v>
      </c>
      <c r="O577" s="54">
        <v>0.23</v>
      </c>
      <c r="P577" s="54"/>
      <c r="Q577" s="54">
        <v>3</v>
      </c>
      <c r="R577" s="54">
        <v>0</v>
      </c>
      <c r="S577" s="54"/>
      <c r="T577" s="56">
        <v>43858.629259259258</v>
      </c>
      <c r="U577" s="54" t="s">
        <v>1623</v>
      </c>
      <c r="V577" s="56">
        <v>43859.338692129626</v>
      </c>
      <c r="W577" s="54" t="s">
        <v>1624</v>
      </c>
      <c r="X577" s="54" t="s">
        <v>1625</v>
      </c>
      <c r="Y577" s="54"/>
      <c r="Z577" s="54"/>
    </row>
    <row r="578" spans="2:26" x14ac:dyDescent="0.2">
      <c r="B578" s="54">
        <v>2148471765</v>
      </c>
      <c r="C578" s="55">
        <v>43831</v>
      </c>
      <c r="D578" s="54" t="s">
        <v>1622</v>
      </c>
      <c r="E578" s="54" t="s">
        <v>25</v>
      </c>
      <c r="F578" s="54" t="s">
        <v>26</v>
      </c>
      <c r="G578" s="54"/>
      <c r="H578" s="54"/>
      <c r="I578" s="54"/>
      <c r="J578" s="54"/>
      <c r="K578" s="54" t="s">
        <v>30</v>
      </c>
      <c r="L578" s="54" t="s">
        <v>1287</v>
      </c>
      <c r="M578" s="54">
        <v>0</v>
      </c>
      <c r="N578" s="54">
        <v>0</v>
      </c>
      <c r="O578" s="54">
        <v>10.220000000000001</v>
      </c>
      <c r="P578" s="54"/>
      <c r="Q578" s="54">
        <v>3</v>
      </c>
      <c r="R578" s="54">
        <v>0</v>
      </c>
      <c r="S578" s="54"/>
      <c r="T578" s="56">
        <v>43858.631666666668</v>
      </c>
      <c r="U578" s="54" t="s">
        <v>1623</v>
      </c>
      <c r="V578" s="56">
        <v>43859.338692129626</v>
      </c>
      <c r="W578" s="54" t="s">
        <v>1624</v>
      </c>
      <c r="X578" s="54" t="s">
        <v>1625</v>
      </c>
      <c r="Y578" s="54"/>
      <c r="Z578" s="54"/>
    </row>
    <row r="579" spans="2:26" x14ac:dyDescent="0.2">
      <c r="B579" s="54">
        <v>2148471766</v>
      </c>
      <c r="C579" s="55">
        <v>43831</v>
      </c>
      <c r="D579" s="54" t="s">
        <v>1622</v>
      </c>
      <c r="E579" s="54" t="s">
        <v>25</v>
      </c>
      <c r="F579" s="54" t="s">
        <v>26</v>
      </c>
      <c r="G579" s="54"/>
      <c r="H579" s="54"/>
      <c r="I579" s="54"/>
      <c r="J579" s="54"/>
      <c r="K579" s="54" t="s">
        <v>30</v>
      </c>
      <c r="L579" s="54" t="s">
        <v>1289</v>
      </c>
      <c r="M579" s="54">
        <v>0</v>
      </c>
      <c r="N579" s="54">
        <v>0</v>
      </c>
      <c r="O579" s="54">
        <v>-0.16</v>
      </c>
      <c r="P579" s="54"/>
      <c r="Q579" s="54">
        <v>3</v>
      </c>
      <c r="R579" s="54">
        <v>0</v>
      </c>
      <c r="S579" s="54"/>
      <c r="T579" s="56">
        <v>43858.631967592592</v>
      </c>
      <c r="U579" s="54" t="s">
        <v>1623</v>
      </c>
      <c r="V579" s="56">
        <v>43859.338692129626</v>
      </c>
      <c r="W579" s="54" t="s">
        <v>1624</v>
      </c>
      <c r="X579" s="54" t="s">
        <v>1625</v>
      </c>
      <c r="Y579" s="54"/>
      <c r="Z579" s="54"/>
    </row>
    <row r="580" spans="2:26" x14ac:dyDescent="0.2">
      <c r="B580" s="54">
        <v>2148471767</v>
      </c>
      <c r="C580" s="55">
        <v>43831</v>
      </c>
      <c r="D580" s="54" t="s">
        <v>1622</v>
      </c>
      <c r="E580" s="54" t="s">
        <v>25</v>
      </c>
      <c r="F580" s="54" t="s">
        <v>26</v>
      </c>
      <c r="G580" s="54"/>
      <c r="H580" s="54"/>
      <c r="I580" s="54"/>
      <c r="J580" s="54"/>
      <c r="K580" s="54" t="s">
        <v>30</v>
      </c>
      <c r="L580" s="54" t="s">
        <v>1291</v>
      </c>
      <c r="M580" s="54">
        <v>0</v>
      </c>
      <c r="N580" s="54">
        <v>0</v>
      </c>
      <c r="O580" s="54">
        <v>0.01</v>
      </c>
      <c r="P580" s="54"/>
      <c r="Q580" s="54">
        <v>3</v>
      </c>
      <c r="R580" s="54">
        <v>0</v>
      </c>
      <c r="S580" s="54"/>
      <c r="T580" s="56">
        <v>43858.632268518515</v>
      </c>
      <c r="U580" s="54" t="s">
        <v>1623</v>
      </c>
      <c r="V580" s="56">
        <v>43859.338692129626</v>
      </c>
      <c r="W580" s="54" t="s">
        <v>1624</v>
      </c>
      <c r="X580" s="54" t="s">
        <v>1625</v>
      </c>
      <c r="Y580" s="54"/>
      <c r="Z580" s="54"/>
    </row>
    <row r="581" spans="2:26" x14ac:dyDescent="0.2">
      <c r="B581" s="54">
        <v>2148471773</v>
      </c>
      <c r="C581" s="55">
        <v>43831</v>
      </c>
      <c r="D581" s="54" t="s">
        <v>1622</v>
      </c>
      <c r="E581" s="54" t="s">
        <v>25</v>
      </c>
      <c r="F581" s="54" t="s">
        <v>26</v>
      </c>
      <c r="G581" s="54"/>
      <c r="H581" s="54"/>
      <c r="I581" s="54"/>
      <c r="J581" s="54"/>
      <c r="K581" s="54" t="s">
        <v>30</v>
      </c>
      <c r="L581" s="54" t="s">
        <v>1303</v>
      </c>
      <c r="M581" s="54">
        <v>0</v>
      </c>
      <c r="N581" s="54">
        <v>0</v>
      </c>
      <c r="O581" s="54">
        <v>0.02</v>
      </c>
      <c r="P581" s="54"/>
      <c r="Q581" s="54">
        <v>3</v>
      </c>
      <c r="R581" s="54">
        <v>0</v>
      </c>
      <c r="S581" s="54"/>
      <c r="T581" s="56">
        <v>43858.634074074071</v>
      </c>
      <c r="U581" s="54" t="s">
        <v>1623</v>
      </c>
      <c r="V581" s="56">
        <v>43859.338692129626</v>
      </c>
      <c r="W581" s="54" t="s">
        <v>1624</v>
      </c>
      <c r="X581" s="54" t="s">
        <v>1625</v>
      </c>
      <c r="Y581" s="54"/>
      <c r="Z581" s="54"/>
    </row>
    <row r="582" spans="2:26" x14ac:dyDescent="0.2">
      <c r="B582" s="54">
        <v>2148471778</v>
      </c>
      <c r="C582" s="55">
        <v>43831</v>
      </c>
      <c r="D582" s="54" t="s">
        <v>1622</v>
      </c>
      <c r="E582" s="54" t="s">
        <v>25</v>
      </c>
      <c r="F582" s="54" t="s">
        <v>26</v>
      </c>
      <c r="G582" s="54"/>
      <c r="H582" s="54"/>
      <c r="I582" s="54"/>
      <c r="J582" s="54"/>
      <c r="K582" s="54" t="s">
        <v>30</v>
      </c>
      <c r="L582" s="54" t="s">
        <v>1313</v>
      </c>
      <c r="M582" s="54">
        <v>0</v>
      </c>
      <c r="N582" s="54">
        <v>0</v>
      </c>
      <c r="O582" s="54">
        <v>0.01</v>
      </c>
      <c r="P582" s="54"/>
      <c r="Q582" s="54">
        <v>3</v>
      </c>
      <c r="R582" s="54">
        <v>0</v>
      </c>
      <c r="S582" s="54"/>
      <c r="T582" s="56">
        <v>43858.635578703703</v>
      </c>
      <c r="U582" s="54" t="s">
        <v>1623</v>
      </c>
      <c r="V582" s="56">
        <v>43859.338692129626</v>
      </c>
      <c r="W582" s="54" t="s">
        <v>1624</v>
      </c>
      <c r="X582" s="54" t="s">
        <v>1625</v>
      </c>
      <c r="Y582" s="54"/>
      <c r="Z582" s="54"/>
    </row>
    <row r="583" spans="2:26" x14ac:dyDescent="0.2">
      <c r="B583" s="54">
        <v>2148471617</v>
      </c>
      <c r="C583" s="55">
        <v>43831</v>
      </c>
      <c r="D583" s="54" t="s">
        <v>1622</v>
      </c>
      <c r="E583" s="54" t="s">
        <v>25</v>
      </c>
      <c r="F583" s="54" t="s">
        <v>26</v>
      </c>
      <c r="G583" s="54"/>
      <c r="H583" s="54"/>
      <c r="I583" s="54"/>
      <c r="J583" s="54"/>
      <c r="K583" s="54" t="s">
        <v>30</v>
      </c>
      <c r="L583" s="54" t="s">
        <v>1003</v>
      </c>
      <c r="M583" s="54">
        <v>0</v>
      </c>
      <c r="N583" s="54">
        <v>0</v>
      </c>
      <c r="O583" s="54">
        <v>-3.74</v>
      </c>
      <c r="P583" s="54"/>
      <c r="Q583" s="54">
        <v>3</v>
      </c>
      <c r="R583" s="54">
        <v>0</v>
      </c>
      <c r="S583" s="54"/>
      <c r="T583" s="56">
        <v>43858.56517361111</v>
      </c>
      <c r="U583" s="54" t="s">
        <v>1623</v>
      </c>
      <c r="V583" s="56">
        <v>43859.338692129626</v>
      </c>
      <c r="W583" s="54" t="s">
        <v>1624</v>
      </c>
      <c r="X583" s="54" t="s">
        <v>1625</v>
      </c>
      <c r="Y583" s="54"/>
      <c r="Z583" s="54"/>
    </row>
    <row r="584" spans="2:26" x14ac:dyDescent="0.2">
      <c r="B584" s="54">
        <v>2148471629</v>
      </c>
      <c r="C584" s="55">
        <v>43831</v>
      </c>
      <c r="D584" s="54" t="s">
        <v>1622</v>
      </c>
      <c r="E584" s="54" t="s">
        <v>25</v>
      </c>
      <c r="F584" s="54" t="s">
        <v>26</v>
      </c>
      <c r="G584" s="54"/>
      <c r="H584" s="54"/>
      <c r="I584" s="54"/>
      <c r="J584" s="54"/>
      <c r="K584" s="54" t="s">
        <v>30</v>
      </c>
      <c r="L584" s="54" t="s">
        <v>1027</v>
      </c>
      <c r="M584" s="54">
        <v>0</v>
      </c>
      <c r="N584" s="54">
        <v>0</v>
      </c>
      <c r="O584" s="54">
        <v>-0.64</v>
      </c>
      <c r="P584" s="54"/>
      <c r="Q584" s="54">
        <v>3</v>
      </c>
      <c r="R584" s="54">
        <v>0</v>
      </c>
      <c r="S584" s="54"/>
      <c r="T584" s="56">
        <v>43858.568784722222</v>
      </c>
      <c r="U584" s="54" t="s">
        <v>1623</v>
      </c>
      <c r="V584" s="56">
        <v>43859.338692129626</v>
      </c>
      <c r="W584" s="54" t="s">
        <v>1624</v>
      </c>
      <c r="X584" s="54" t="s">
        <v>1625</v>
      </c>
      <c r="Y584" s="54"/>
      <c r="Z584" s="54"/>
    </row>
    <row r="585" spans="2:26" x14ac:dyDescent="0.2">
      <c r="B585" s="54">
        <v>2148471634</v>
      </c>
      <c r="C585" s="55">
        <v>43831</v>
      </c>
      <c r="D585" s="54" t="s">
        <v>1622</v>
      </c>
      <c r="E585" s="54" t="s">
        <v>25</v>
      </c>
      <c r="F585" s="54" t="s">
        <v>26</v>
      </c>
      <c r="G585" s="54"/>
      <c r="H585" s="54"/>
      <c r="I585" s="54"/>
      <c r="J585" s="54"/>
      <c r="K585" s="54" t="s">
        <v>30</v>
      </c>
      <c r="L585" s="54" t="s">
        <v>1037</v>
      </c>
      <c r="M585" s="54">
        <v>0</v>
      </c>
      <c r="N585" s="54">
        <v>0</v>
      </c>
      <c r="O585" s="54">
        <v>0.09</v>
      </c>
      <c r="P585" s="54"/>
      <c r="Q585" s="54">
        <v>3</v>
      </c>
      <c r="R585" s="54">
        <v>0</v>
      </c>
      <c r="S585" s="54"/>
      <c r="T585" s="56">
        <v>43858.570289351854</v>
      </c>
      <c r="U585" s="54" t="s">
        <v>1623</v>
      </c>
      <c r="V585" s="56">
        <v>43859.338692129626</v>
      </c>
      <c r="W585" s="54" t="s">
        <v>1624</v>
      </c>
      <c r="X585" s="54" t="s">
        <v>1625</v>
      </c>
      <c r="Y585" s="54"/>
      <c r="Z585" s="54"/>
    </row>
    <row r="586" spans="2:26" x14ac:dyDescent="0.2">
      <c r="B586" s="54">
        <v>2148471780</v>
      </c>
      <c r="C586" s="55">
        <v>43831</v>
      </c>
      <c r="D586" s="54" t="s">
        <v>1622</v>
      </c>
      <c r="E586" s="54" t="s">
        <v>25</v>
      </c>
      <c r="F586" s="54" t="s">
        <v>26</v>
      </c>
      <c r="G586" s="54"/>
      <c r="H586" s="54"/>
      <c r="I586" s="54"/>
      <c r="J586" s="54"/>
      <c r="K586" s="54" t="s">
        <v>30</v>
      </c>
      <c r="L586" s="54" t="s">
        <v>1317</v>
      </c>
      <c r="M586" s="54">
        <v>0</v>
      </c>
      <c r="N586" s="54">
        <v>0</v>
      </c>
      <c r="O586" s="54">
        <v>14.56</v>
      </c>
      <c r="P586" s="54"/>
      <c r="Q586" s="54">
        <v>3</v>
      </c>
      <c r="R586" s="54">
        <v>0</v>
      </c>
      <c r="S586" s="54"/>
      <c r="T586" s="56">
        <v>43858.636180555557</v>
      </c>
      <c r="U586" s="54" t="s">
        <v>1623</v>
      </c>
      <c r="V586" s="56">
        <v>43859.338692129626</v>
      </c>
      <c r="W586" s="54" t="s">
        <v>1624</v>
      </c>
      <c r="X586" s="54" t="s">
        <v>1625</v>
      </c>
      <c r="Y586" s="54"/>
      <c r="Z586" s="54"/>
    </row>
    <row r="587" spans="2:26" x14ac:dyDescent="0.2">
      <c r="B587" s="54">
        <v>2148471782</v>
      </c>
      <c r="C587" s="55">
        <v>43831</v>
      </c>
      <c r="D587" s="54" t="s">
        <v>1622</v>
      </c>
      <c r="E587" s="54" t="s">
        <v>25</v>
      </c>
      <c r="F587" s="54" t="s">
        <v>26</v>
      </c>
      <c r="G587" s="54"/>
      <c r="H587" s="54"/>
      <c r="I587" s="54"/>
      <c r="J587" s="54"/>
      <c r="K587" s="54" t="s">
        <v>30</v>
      </c>
      <c r="L587" s="54" t="s">
        <v>1319</v>
      </c>
      <c r="M587" s="54">
        <v>0</v>
      </c>
      <c r="N587" s="54">
        <v>0</v>
      </c>
      <c r="O587" s="54">
        <v>0.15</v>
      </c>
      <c r="P587" s="54"/>
      <c r="Q587" s="54">
        <v>3</v>
      </c>
      <c r="R587" s="54">
        <v>0</v>
      </c>
      <c r="S587" s="54"/>
      <c r="T587" s="56">
        <v>43858.636782407404</v>
      </c>
      <c r="U587" s="54" t="s">
        <v>1623</v>
      </c>
      <c r="V587" s="56">
        <v>43859.338692129626</v>
      </c>
      <c r="W587" s="54" t="s">
        <v>1624</v>
      </c>
      <c r="X587" s="54" t="s">
        <v>1625</v>
      </c>
      <c r="Y587" s="54"/>
      <c r="Z587" s="54"/>
    </row>
    <row r="588" spans="2:26" x14ac:dyDescent="0.2">
      <c r="B588" s="54">
        <v>2148471789</v>
      </c>
      <c r="C588" s="55">
        <v>43831</v>
      </c>
      <c r="D588" s="54" t="s">
        <v>1622</v>
      </c>
      <c r="E588" s="54" t="s">
        <v>25</v>
      </c>
      <c r="F588" s="54" t="s">
        <v>26</v>
      </c>
      <c r="G588" s="54"/>
      <c r="H588" s="54"/>
      <c r="I588" s="54"/>
      <c r="J588" s="54"/>
      <c r="K588" s="54" t="s">
        <v>30</v>
      </c>
      <c r="L588" s="54" t="s">
        <v>1333</v>
      </c>
      <c r="M588" s="54">
        <v>0</v>
      </c>
      <c r="N588" s="54">
        <v>0</v>
      </c>
      <c r="O588" s="54">
        <v>0.04</v>
      </c>
      <c r="P588" s="54"/>
      <c r="Q588" s="54">
        <v>3</v>
      </c>
      <c r="R588" s="54">
        <v>0</v>
      </c>
      <c r="S588" s="54"/>
      <c r="T588" s="56">
        <v>43858.638888888891</v>
      </c>
      <c r="U588" s="54" t="s">
        <v>1623</v>
      </c>
      <c r="V588" s="56">
        <v>43859.338692129626</v>
      </c>
      <c r="W588" s="54" t="s">
        <v>1624</v>
      </c>
      <c r="X588" s="54" t="s">
        <v>1625</v>
      </c>
      <c r="Y588" s="54"/>
      <c r="Z588" s="54"/>
    </row>
    <row r="589" spans="2:26" x14ac:dyDescent="0.2">
      <c r="B589" s="54">
        <v>2148471796</v>
      </c>
      <c r="C589" s="55">
        <v>43831</v>
      </c>
      <c r="D589" s="54" t="s">
        <v>1622</v>
      </c>
      <c r="E589" s="54" t="s">
        <v>25</v>
      </c>
      <c r="F589" s="54" t="s">
        <v>26</v>
      </c>
      <c r="G589" s="54"/>
      <c r="H589" s="54"/>
      <c r="I589" s="54"/>
      <c r="J589" s="54"/>
      <c r="K589" s="54" t="s">
        <v>30</v>
      </c>
      <c r="L589" s="54" t="s">
        <v>1347</v>
      </c>
      <c r="M589" s="54">
        <v>0</v>
      </c>
      <c r="N589" s="54">
        <v>0</v>
      </c>
      <c r="O589" s="54">
        <v>3.08</v>
      </c>
      <c r="P589" s="54"/>
      <c r="Q589" s="54">
        <v>3</v>
      </c>
      <c r="R589" s="54">
        <v>0</v>
      </c>
      <c r="S589" s="54"/>
      <c r="T589" s="56">
        <v>43858.64099537037</v>
      </c>
      <c r="U589" s="54" t="s">
        <v>1623</v>
      </c>
      <c r="V589" s="56">
        <v>43859.338692129626</v>
      </c>
      <c r="W589" s="54" t="s">
        <v>1624</v>
      </c>
      <c r="X589" s="54" t="s">
        <v>1625</v>
      </c>
      <c r="Y589" s="54"/>
      <c r="Z589" s="54"/>
    </row>
    <row r="590" spans="2:26" x14ac:dyDescent="0.2">
      <c r="B590" s="54">
        <v>2148471799</v>
      </c>
      <c r="C590" s="55">
        <v>43831</v>
      </c>
      <c r="D590" s="54" t="s">
        <v>1622</v>
      </c>
      <c r="E590" s="54" t="s">
        <v>25</v>
      </c>
      <c r="F590" s="54" t="s">
        <v>26</v>
      </c>
      <c r="G590" s="54"/>
      <c r="H590" s="54"/>
      <c r="I590" s="54"/>
      <c r="J590" s="54"/>
      <c r="K590" s="54" t="s">
        <v>30</v>
      </c>
      <c r="L590" s="54" t="s">
        <v>1353</v>
      </c>
      <c r="M590" s="54">
        <v>0</v>
      </c>
      <c r="N590" s="54">
        <v>0</v>
      </c>
      <c r="O590" s="54">
        <v>0.01</v>
      </c>
      <c r="P590" s="54"/>
      <c r="Q590" s="54">
        <v>3</v>
      </c>
      <c r="R590" s="54">
        <v>0</v>
      </c>
      <c r="S590" s="54"/>
      <c r="T590" s="56">
        <v>43858.641898148147</v>
      </c>
      <c r="U590" s="54" t="s">
        <v>1623</v>
      </c>
      <c r="V590" s="56">
        <v>43859.338692129626</v>
      </c>
      <c r="W590" s="54" t="s">
        <v>1624</v>
      </c>
      <c r="X590" s="54" t="s">
        <v>1625</v>
      </c>
      <c r="Y590" s="54"/>
      <c r="Z590" s="54"/>
    </row>
    <row r="591" spans="2:26" x14ac:dyDescent="0.2">
      <c r="B591" s="54">
        <v>2148471817</v>
      </c>
      <c r="C591" s="55">
        <v>43831</v>
      </c>
      <c r="D591" s="54" t="s">
        <v>1622</v>
      </c>
      <c r="E591" s="54" t="s">
        <v>25</v>
      </c>
      <c r="F591" s="54" t="s">
        <v>26</v>
      </c>
      <c r="G591" s="54"/>
      <c r="H591" s="54"/>
      <c r="I591" s="54"/>
      <c r="J591" s="54"/>
      <c r="K591" s="54" t="s">
        <v>30</v>
      </c>
      <c r="L591" s="54" t="s">
        <v>1389</v>
      </c>
      <c r="M591" s="54">
        <v>0</v>
      </c>
      <c r="N591" s="54">
        <v>0</v>
      </c>
      <c r="O591" s="54">
        <v>-1.84</v>
      </c>
      <c r="P591" s="54"/>
      <c r="Q591" s="54">
        <v>3</v>
      </c>
      <c r="R591" s="54">
        <v>0</v>
      </c>
      <c r="S591" s="54"/>
      <c r="T591" s="56">
        <v>43858.647314814814</v>
      </c>
      <c r="U591" s="54" t="s">
        <v>1623</v>
      </c>
      <c r="V591" s="56">
        <v>43859.338692129626</v>
      </c>
      <c r="W591" s="54" t="s">
        <v>1624</v>
      </c>
      <c r="X591" s="54" t="s">
        <v>1625</v>
      </c>
      <c r="Y591" s="54"/>
      <c r="Z591" s="54"/>
    </row>
    <row r="592" spans="2:26" x14ac:dyDescent="0.2">
      <c r="B592" s="54">
        <v>2148471818</v>
      </c>
      <c r="C592" s="55">
        <v>43831</v>
      </c>
      <c r="D592" s="54" t="s">
        <v>1622</v>
      </c>
      <c r="E592" s="54" t="s">
        <v>25</v>
      </c>
      <c r="F592" s="54" t="s">
        <v>26</v>
      </c>
      <c r="G592" s="54"/>
      <c r="H592" s="54"/>
      <c r="I592" s="54"/>
      <c r="J592" s="54"/>
      <c r="K592" s="54" t="s">
        <v>30</v>
      </c>
      <c r="L592" s="54" t="s">
        <v>1391</v>
      </c>
      <c r="M592" s="54">
        <v>0</v>
      </c>
      <c r="N592" s="54">
        <v>0</v>
      </c>
      <c r="O592" s="54">
        <v>-1.1200000000000001</v>
      </c>
      <c r="P592" s="54"/>
      <c r="Q592" s="54">
        <v>3</v>
      </c>
      <c r="R592" s="54">
        <v>0</v>
      </c>
      <c r="S592" s="54"/>
      <c r="T592" s="56">
        <v>43858.647615740738</v>
      </c>
      <c r="U592" s="54" t="s">
        <v>1623</v>
      </c>
      <c r="V592" s="56">
        <v>43859.338692129626</v>
      </c>
      <c r="W592" s="54" t="s">
        <v>1624</v>
      </c>
      <c r="X592" s="54" t="s">
        <v>1625</v>
      </c>
      <c r="Y592" s="54"/>
      <c r="Z592" s="54"/>
    </row>
    <row r="593" spans="2:26" x14ac:dyDescent="0.2">
      <c r="B593" s="54">
        <v>2148471819</v>
      </c>
      <c r="C593" s="55">
        <v>43831</v>
      </c>
      <c r="D593" s="54" t="s">
        <v>1622</v>
      </c>
      <c r="E593" s="54" t="s">
        <v>25</v>
      </c>
      <c r="F593" s="54" t="s">
        <v>26</v>
      </c>
      <c r="G593" s="54"/>
      <c r="H593" s="54"/>
      <c r="I593" s="54"/>
      <c r="J593" s="54"/>
      <c r="K593" s="54" t="s">
        <v>30</v>
      </c>
      <c r="L593" s="54" t="s">
        <v>1393</v>
      </c>
      <c r="M593" s="54">
        <v>0</v>
      </c>
      <c r="N593" s="54">
        <v>0</v>
      </c>
      <c r="O593" s="54">
        <v>-0.75</v>
      </c>
      <c r="P593" s="54"/>
      <c r="Q593" s="54">
        <v>3</v>
      </c>
      <c r="R593" s="54">
        <v>0</v>
      </c>
      <c r="S593" s="54"/>
      <c r="T593" s="56">
        <v>43858.647905092592</v>
      </c>
      <c r="U593" s="54" t="s">
        <v>1623</v>
      </c>
      <c r="V593" s="56">
        <v>43859.338692129626</v>
      </c>
      <c r="W593" s="54" t="s">
        <v>1624</v>
      </c>
      <c r="X593" s="54" t="s">
        <v>1625</v>
      </c>
      <c r="Y593" s="54"/>
      <c r="Z593" s="54"/>
    </row>
    <row r="594" spans="2:26" x14ac:dyDescent="0.2">
      <c r="B594" s="54">
        <v>2148471823</v>
      </c>
      <c r="C594" s="55">
        <v>43831</v>
      </c>
      <c r="D594" s="54" t="s">
        <v>1622</v>
      </c>
      <c r="E594" s="54" t="s">
        <v>25</v>
      </c>
      <c r="F594" s="54" t="s">
        <v>26</v>
      </c>
      <c r="G594" s="54"/>
      <c r="H594" s="54"/>
      <c r="I594" s="54"/>
      <c r="J594" s="54"/>
      <c r="K594" s="54" t="s">
        <v>30</v>
      </c>
      <c r="L594" s="54" t="s">
        <v>1401</v>
      </c>
      <c r="M594" s="54">
        <v>0</v>
      </c>
      <c r="N594" s="54">
        <v>0</v>
      </c>
      <c r="O594" s="54">
        <v>-4.46</v>
      </c>
      <c r="P594" s="54"/>
      <c r="Q594" s="54">
        <v>3</v>
      </c>
      <c r="R594" s="54">
        <v>0</v>
      </c>
      <c r="S594" s="54"/>
      <c r="T594" s="56">
        <v>43858.649108796293</v>
      </c>
      <c r="U594" s="54" t="s">
        <v>1623</v>
      </c>
      <c r="V594" s="56">
        <v>43859.338692129626</v>
      </c>
      <c r="W594" s="54" t="s">
        <v>1624</v>
      </c>
      <c r="X594" s="54" t="s">
        <v>1625</v>
      </c>
      <c r="Y594" s="54"/>
      <c r="Z594" s="54"/>
    </row>
    <row r="595" spans="2:26" x14ac:dyDescent="0.2">
      <c r="B595" s="54">
        <v>2148471824</v>
      </c>
      <c r="C595" s="55">
        <v>43831</v>
      </c>
      <c r="D595" s="54" t="s">
        <v>1622</v>
      </c>
      <c r="E595" s="54" t="s">
        <v>25</v>
      </c>
      <c r="F595" s="54" t="s">
        <v>26</v>
      </c>
      <c r="G595" s="54"/>
      <c r="H595" s="54"/>
      <c r="I595" s="54"/>
      <c r="J595" s="54"/>
      <c r="K595" s="54" t="s">
        <v>30</v>
      </c>
      <c r="L595" s="54" t="s">
        <v>1403</v>
      </c>
      <c r="M595" s="54">
        <v>0</v>
      </c>
      <c r="N595" s="54">
        <v>0</v>
      </c>
      <c r="O595" s="54">
        <v>-4.25</v>
      </c>
      <c r="P595" s="54"/>
      <c r="Q595" s="54">
        <v>3</v>
      </c>
      <c r="R595" s="54">
        <v>0</v>
      </c>
      <c r="S595" s="54"/>
      <c r="T595" s="56">
        <v>43858.649409722224</v>
      </c>
      <c r="U595" s="54" t="s">
        <v>1623</v>
      </c>
      <c r="V595" s="56">
        <v>43859.338692129626</v>
      </c>
      <c r="W595" s="54" t="s">
        <v>1624</v>
      </c>
      <c r="X595" s="54" t="s">
        <v>1625</v>
      </c>
      <c r="Y595" s="54"/>
      <c r="Z595" s="54"/>
    </row>
    <row r="596" spans="2:26" x14ac:dyDescent="0.2">
      <c r="B596" s="54">
        <v>2148471828</v>
      </c>
      <c r="C596" s="55">
        <v>43831</v>
      </c>
      <c r="D596" s="54" t="s">
        <v>1622</v>
      </c>
      <c r="E596" s="54" t="s">
        <v>25</v>
      </c>
      <c r="F596" s="54" t="s">
        <v>26</v>
      </c>
      <c r="G596" s="54"/>
      <c r="H596" s="54"/>
      <c r="I596" s="54"/>
      <c r="J596" s="54"/>
      <c r="K596" s="54" t="s">
        <v>30</v>
      </c>
      <c r="L596" s="54" t="s">
        <v>1411</v>
      </c>
      <c r="M596" s="54">
        <v>0</v>
      </c>
      <c r="N596" s="54">
        <v>0</v>
      </c>
      <c r="O596" s="54">
        <v>-1570.15</v>
      </c>
      <c r="P596" s="54"/>
      <c r="Q596" s="54">
        <v>3</v>
      </c>
      <c r="R596" s="54">
        <v>0</v>
      </c>
      <c r="S596" s="54"/>
      <c r="T596" s="56">
        <v>43858.650613425925</v>
      </c>
      <c r="U596" s="54" t="s">
        <v>1623</v>
      </c>
      <c r="V596" s="56">
        <v>43859.338692129626</v>
      </c>
      <c r="W596" s="54" t="s">
        <v>1624</v>
      </c>
      <c r="X596" s="54" t="s">
        <v>1625</v>
      </c>
      <c r="Y596" s="54"/>
      <c r="Z596" s="54"/>
    </row>
    <row r="597" spans="2:26" x14ac:dyDescent="0.2">
      <c r="B597" s="54">
        <v>2148471833</v>
      </c>
      <c r="C597" s="55">
        <v>43831</v>
      </c>
      <c r="D597" s="54" t="s">
        <v>1622</v>
      </c>
      <c r="E597" s="54" t="s">
        <v>25</v>
      </c>
      <c r="F597" s="54" t="s">
        <v>26</v>
      </c>
      <c r="G597" s="54"/>
      <c r="H597" s="54"/>
      <c r="I597" s="54"/>
      <c r="J597" s="54"/>
      <c r="K597" s="54" t="s">
        <v>30</v>
      </c>
      <c r="L597" s="54" t="s">
        <v>1421</v>
      </c>
      <c r="M597" s="54">
        <v>0</v>
      </c>
      <c r="N597" s="54">
        <v>0</v>
      </c>
      <c r="O597" s="54">
        <v>-0.77</v>
      </c>
      <c r="P597" s="54"/>
      <c r="Q597" s="54">
        <v>3</v>
      </c>
      <c r="R597" s="54">
        <v>0</v>
      </c>
      <c r="S597" s="54"/>
      <c r="T597" s="56">
        <v>43859.316967592589</v>
      </c>
      <c r="U597" s="54" t="s">
        <v>1623</v>
      </c>
      <c r="V597" s="56">
        <v>43859.338692129626</v>
      </c>
      <c r="W597" s="54" t="s">
        <v>1624</v>
      </c>
      <c r="X597" s="54" t="s">
        <v>1625</v>
      </c>
      <c r="Y597" s="54"/>
      <c r="Z597" s="54"/>
    </row>
    <row r="598" spans="2:26" x14ac:dyDescent="0.2">
      <c r="B598" s="54">
        <v>2148471846</v>
      </c>
      <c r="C598" s="55">
        <v>43831</v>
      </c>
      <c r="D598" s="54" t="s">
        <v>1622</v>
      </c>
      <c r="E598" s="54" t="s">
        <v>25</v>
      </c>
      <c r="F598" s="54" t="s">
        <v>26</v>
      </c>
      <c r="G598" s="54"/>
      <c r="H598" s="54"/>
      <c r="I598" s="54"/>
      <c r="J598" s="54"/>
      <c r="K598" s="54" t="s">
        <v>30</v>
      </c>
      <c r="L598" s="54" t="s">
        <v>1447</v>
      </c>
      <c r="M598" s="54">
        <v>0</v>
      </c>
      <c r="N598" s="54">
        <v>0</v>
      </c>
      <c r="O598" s="54">
        <v>-8.83</v>
      </c>
      <c r="P598" s="54"/>
      <c r="Q598" s="54">
        <v>3</v>
      </c>
      <c r="R598" s="54">
        <v>0</v>
      </c>
      <c r="S598" s="54"/>
      <c r="T598" s="56">
        <v>43859.320879629631</v>
      </c>
      <c r="U598" s="54" t="s">
        <v>1623</v>
      </c>
      <c r="V598" s="56">
        <v>43859.338692129626</v>
      </c>
      <c r="W598" s="54" t="s">
        <v>1624</v>
      </c>
      <c r="X598" s="54" t="s">
        <v>1625</v>
      </c>
      <c r="Y598" s="54"/>
      <c r="Z598" s="54"/>
    </row>
    <row r="599" spans="2:26" x14ac:dyDescent="0.2">
      <c r="B599" s="54">
        <v>2148471851</v>
      </c>
      <c r="C599" s="55">
        <v>43831</v>
      </c>
      <c r="D599" s="54" t="s">
        <v>1622</v>
      </c>
      <c r="E599" s="54" t="s">
        <v>25</v>
      </c>
      <c r="F599" s="54" t="s">
        <v>26</v>
      </c>
      <c r="G599" s="54"/>
      <c r="H599" s="54"/>
      <c r="I599" s="54"/>
      <c r="J599" s="54"/>
      <c r="K599" s="54" t="s">
        <v>30</v>
      </c>
      <c r="L599" s="54" t="s">
        <v>1457</v>
      </c>
      <c r="M599" s="54">
        <v>0</v>
      </c>
      <c r="N599" s="54">
        <v>0</v>
      </c>
      <c r="O599" s="54">
        <v>-0.74</v>
      </c>
      <c r="P599" s="54"/>
      <c r="Q599" s="54">
        <v>3</v>
      </c>
      <c r="R599" s="54">
        <v>0</v>
      </c>
      <c r="S599" s="54"/>
      <c r="T599" s="56">
        <v>43859.322384259256</v>
      </c>
      <c r="U599" s="54" t="s">
        <v>1623</v>
      </c>
      <c r="V599" s="56">
        <v>43859.338692129626</v>
      </c>
      <c r="W599" s="54" t="s">
        <v>1624</v>
      </c>
      <c r="X599" s="54" t="s">
        <v>1625</v>
      </c>
      <c r="Y599" s="54"/>
      <c r="Z599" s="54"/>
    </row>
    <row r="600" spans="2:26" x14ac:dyDescent="0.2">
      <c r="B600" s="54">
        <v>2148471872</v>
      </c>
      <c r="C600" s="55">
        <v>43831</v>
      </c>
      <c r="D600" s="54" t="s">
        <v>1622</v>
      </c>
      <c r="E600" s="54" t="s">
        <v>25</v>
      </c>
      <c r="F600" s="54" t="s">
        <v>26</v>
      </c>
      <c r="G600" s="54"/>
      <c r="H600" s="54"/>
      <c r="I600" s="54"/>
      <c r="J600" s="54"/>
      <c r="K600" s="54" t="s">
        <v>30</v>
      </c>
      <c r="L600" s="54" t="s">
        <v>1499</v>
      </c>
      <c r="M600" s="54">
        <v>0</v>
      </c>
      <c r="N600" s="54">
        <v>0</v>
      </c>
      <c r="O600" s="54">
        <v>-12.24</v>
      </c>
      <c r="P600" s="54"/>
      <c r="Q600" s="54">
        <v>3</v>
      </c>
      <c r="R600" s="54">
        <v>0</v>
      </c>
      <c r="S600" s="54"/>
      <c r="T600" s="56">
        <v>43859.328692129631</v>
      </c>
      <c r="U600" s="54" t="s">
        <v>1623</v>
      </c>
      <c r="V600" s="56">
        <v>43859.338692129626</v>
      </c>
      <c r="W600" s="54" t="s">
        <v>1624</v>
      </c>
      <c r="X600" s="54" t="s">
        <v>1625</v>
      </c>
      <c r="Y600" s="54"/>
      <c r="Z600" s="54"/>
    </row>
    <row r="601" spans="2:26" x14ac:dyDescent="0.2">
      <c r="B601" s="54">
        <v>2148471886</v>
      </c>
      <c r="C601" s="55">
        <v>43831</v>
      </c>
      <c r="D601" s="54" t="s">
        <v>1622</v>
      </c>
      <c r="E601" s="54" t="s">
        <v>25</v>
      </c>
      <c r="F601" s="54" t="s">
        <v>26</v>
      </c>
      <c r="G601" s="54"/>
      <c r="H601" s="54"/>
      <c r="I601" s="54"/>
      <c r="J601" s="54"/>
      <c r="K601" s="54" t="s">
        <v>30</v>
      </c>
      <c r="L601" s="54" t="s">
        <v>1527</v>
      </c>
      <c r="M601" s="54">
        <v>0</v>
      </c>
      <c r="N601" s="54">
        <v>0</v>
      </c>
      <c r="O601" s="54">
        <v>-0.39</v>
      </c>
      <c r="P601" s="54"/>
      <c r="Q601" s="54">
        <v>3</v>
      </c>
      <c r="R601" s="54">
        <v>0</v>
      </c>
      <c r="S601" s="54"/>
      <c r="T601" s="56">
        <v>43859.332905092589</v>
      </c>
      <c r="U601" s="54" t="s">
        <v>1623</v>
      </c>
      <c r="V601" s="56">
        <v>43859.338692129626</v>
      </c>
      <c r="W601" s="54" t="s">
        <v>1624</v>
      </c>
      <c r="X601" s="54" t="s">
        <v>1625</v>
      </c>
      <c r="Y601" s="54"/>
      <c r="Z601" s="54"/>
    </row>
    <row r="602" spans="2:26" x14ac:dyDescent="0.2">
      <c r="B602" s="54">
        <v>2148471905</v>
      </c>
      <c r="C602" s="55">
        <v>43831</v>
      </c>
      <c r="D602" s="54" t="s">
        <v>1622</v>
      </c>
      <c r="E602" s="54" t="s">
        <v>25</v>
      </c>
      <c r="F602" s="54" t="s">
        <v>26</v>
      </c>
      <c r="G602" s="54"/>
      <c r="H602" s="54"/>
      <c r="I602" s="54"/>
      <c r="J602" s="54"/>
      <c r="K602" s="54" t="s">
        <v>30</v>
      </c>
      <c r="L602" s="54" t="s">
        <v>1569</v>
      </c>
      <c r="M602" s="54">
        <v>0</v>
      </c>
      <c r="N602" s="54">
        <v>0</v>
      </c>
      <c r="O602" s="54">
        <v>0.01</v>
      </c>
      <c r="P602" s="54"/>
      <c r="Q602" s="54">
        <v>3</v>
      </c>
      <c r="R602" s="54">
        <v>0</v>
      </c>
      <c r="S602" s="54"/>
      <c r="T602" s="56">
        <v>43859.369490740741</v>
      </c>
      <c r="U602" s="54" t="s">
        <v>1623</v>
      </c>
      <c r="V602" s="56">
        <v>43859.388472222221</v>
      </c>
      <c r="W602" s="54" t="s">
        <v>1624</v>
      </c>
      <c r="X602" s="54" t="s">
        <v>1625</v>
      </c>
      <c r="Y602" s="54"/>
      <c r="Z602" s="54"/>
    </row>
    <row r="603" spans="2:26" x14ac:dyDescent="0.2">
      <c r="B603" s="54">
        <v>2148471480</v>
      </c>
      <c r="C603" s="55">
        <v>43831</v>
      </c>
      <c r="D603" s="54" t="s">
        <v>1622</v>
      </c>
      <c r="E603" s="54" t="s">
        <v>25</v>
      </c>
      <c r="F603" s="54" t="s">
        <v>26</v>
      </c>
      <c r="G603" s="54"/>
      <c r="H603" s="54"/>
      <c r="I603" s="54"/>
      <c r="J603" s="54"/>
      <c r="K603" s="54" t="s">
        <v>30</v>
      </c>
      <c r="L603" s="54" t="s">
        <v>729</v>
      </c>
      <c r="M603" s="54">
        <v>0</v>
      </c>
      <c r="N603" s="54">
        <v>0</v>
      </c>
      <c r="O603" s="54">
        <v>-0.51</v>
      </c>
      <c r="P603" s="54"/>
      <c r="Q603" s="54">
        <v>3</v>
      </c>
      <c r="R603" s="54">
        <v>0</v>
      </c>
      <c r="S603" s="54"/>
      <c r="T603" s="56">
        <v>43858.523969907408</v>
      </c>
      <c r="U603" s="54" t="s">
        <v>1623</v>
      </c>
      <c r="V603" s="56">
        <v>43859.338692129626</v>
      </c>
      <c r="W603" s="54" t="s">
        <v>1624</v>
      </c>
      <c r="X603" s="54" t="s">
        <v>1625</v>
      </c>
      <c r="Y603" s="54"/>
      <c r="Z603" s="54"/>
    </row>
    <row r="604" spans="2:26" x14ac:dyDescent="0.2">
      <c r="B604" s="54">
        <v>2148471489</v>
      </c>
      <c r="C604" s="55">
        <v>43831</v>
      </c>
      <c r="D604" s="54" t="s">
        <v>1622</v>
      </c>
      <c r="E604" s="54" t="s">
        <v>25</v>
      </c>
      <c r="F604" s="54" t="s">
        <v>26</v>
      </c>
      <c r="G604" s="54"/>
      <c r="H604" s="54"/>
      <c r="I604" s="54"/>
      <c r="J604" s="54"/>
      <c r="K604" s="54" t="s">
        <v>30</v>
      </c>
      <c r="L604" s="54" t="s">
        <v>747</v>
      </c>
      <c r="M604" s="54">
        <v>0</v>
      </c>
      <c r="N604" s="54">
        <v>0</v>
      </c>
      <c r="O604" s="54">
        <v>-3.82</v>
      </c>
      <c r="P604" s="54"/>
      <c r="Q604" s="54">
        <v>3</v>
      </c>
      <c r="R604" s="54">
        <v>0</v>
      </c>
      <c r="S604" s="54"/>
      <c r="T604" s="56">
        <v>43858.526678240742</v>
      </c>
      <c r="U604" s="54" t="s">
        <v>1623</v>
      </c>
      <c r="V604" s="56">
        <v>43859.338692129626</v>
      </c>
      <c r="W604" s="54" t="s">
        <v>1624</v>
      </c>
      <c r="X604" s="54" t="s">
        <v>1625</v>
      </c>
      <c r="Y604" s="54"/>
      <c r="Z604" s="54"/>
    </row>
    <row r="605" spans="2:26" x14ac:dyDescent="0.2">
      <c r="B605" s="54">
        <v>2148471494</v>
      </c>
      <c r="C605" s="55">
        <v>43831</v>
      </c>
      <c r="D605" s="54" t="s">
        <v>1622</v>
      </c>
      <c r="E605" s="54" t="s">
        <v>25</v>
      </c>
      <c r="F605" s="54" t="s">
        <v>26</v>
      </c>
      <c r="G605" s="54"/>
      <c r="H605" s="54"/>
      <c r="I605" s="54"/>
      <c r="J605" s="54"/>
      <c r="K605" s="54" t="s">
        <v>30</v>
      </c>
      <c r="L605" s="54" t="s">
        <v>757</v>
      </c>
      <c r="M605" s="54">
        <v>0</v>
      </c>
      <c r="N605" s="54">
        <v>0</v>
      </c>
      <c r="O605" s="54">
        <v>-0.42</v>
      </c>
      <c r="P605" s="54"/>
      <c r="Q605" s="54">
        <v>3</v>
      </c>
      <c r="R605" s="54">
        <v>0</v>
      </c>
      <c r="S605" s="54"/>
      <c r="T605" s="56">
        <v>43858.528171296297</v>
      </c>
      <c r="U605" s="54" t="s">
        <v>1623</v>
      </c>
      <c r="V605" s="56">
        <v>43859.338692129626</v>
      </c>
      <c r="W605" s="54" t="s">
        <v>1624</v>
      </c>
      <c r="X605" s="54" t="s">
        <v>1625</v>
      </c>
      <c r="Y605" s="54"/>
      <c r="Z605" s="54"/>
    </row>
    <row r="606" spans="2:26" x14ac:dyDescent="0.2">
      <c r="B606" s="54">
        <v>2148471518</v>
      </c>
      <c r="C606" s="55">
        <v>43831</v>
      </c>
      <c r="D606" s="54" t="s">
        <v>1622</v>
      </c>
      <c r="E606" s="54" t="s">
        <v>25</v>
      </c>
      <c r="F606" s="54" t="s">
        <v>26</v>
      </c>
      <c r="G606" s="54"/>
      <c r="H606" s="54"/>
      <c r="I606" s="54"/>
      <c r="J606" s="54"/>
      <c r="K606" s="54" t="s">
        <v>30</v>
      </c>
      <c r="L606" s="54" t="s">
        <v>805</v>
      </c>
      <c r="M606" s="54">
        <v>0</v>
      </c>
      <c r="N606" s="54">
        <v>0</v>
      </c>
      <c r="O606" s="54">
        <v>-0.86</v>
      </c>
      <c r="P606" s="54"/>
      <c r="Q606" s="54">
        <v>3</v>
      </c>
      <c r="R606" s="54">
        <v>0</v>
      </c>
      <c r="S606" s="54"/>
      <c r="T606" s="56">
        <v>43858.535393518519</v>
      </c>
      <c r="U606" s="54" t="s">
        <v>1623</v>
      </c>
      <c r="V606" s="56">
        <v>43859.338692129626</v>
      </c>
      <c r="W606" s="54" t="s">
        <v>1624</v>
      </c>
      <c r="X606" s="54" t="s">
        <v>1625</v>
      </c>
      <c r="Y606" s="54"/>
      <c r="Z606" s="54"/>
    </row>
    <row r="607" spans="2:26" x14ac:dyDescent="0.2">
      <c r="B607" s="54">
        <v>2148471523</v>
      </c>
      <c r="C607" s="55">
        <v>43831</v>
      </c>
      <c r="D607" s="54" t="s">
        <v>1622</v>
      </c>
      <c r="E607" s="54" t="s">
        <v>25</v>
      </c>
      <c r="F607" s="54" t="s">
        <v>26</v>
      </c>
      <c r="G607" s="54"/>
      <c r="H607" s="54"/>
      <c r="I607" s="54"/>
      <c r="J607" s="54"/>
      <c r="K607" s="54" t="s">
        <v>30</v>
      </c>
      <c r="L607" s="54" t="s">
        <v>815</v>
      </c>
      <c r="M607" s="54">
        <v>0</v>
      </c>
      <c r="N607" s="54">
        <v>0</v>
      </c>
      <c r="O607" s="54">
        <v>-3.7</v>
      </c>
      <c r="P607" s="54"/>
      <c r="Q607" s="54">
        <v>3</v>
      </c>
      <c r="R607" s="54">
        <v>0</v>
      </c>
      <c r="S607" s="54"/>
      <c r="T607" s="56">
        <v>43858.536898148152</v>
      </c>
      <c r="U607" s="54" t="s">
        <v>1623</v>
      </c>
      <c r="V607" s="56">
        <v>43859.338692129626</v>
      </c>
      <c r="W607" s="54" t="s">
        <v>1624</v>
      </c>
      <c r="X607" s="54" t="s">
        <v>1625</v>
      </c>
      <c r="Y607" s="54"/>
      <c r="Z607" s="54"/>
    </row>
    <row r="608" spans="2:26" x14ac:dyDescent="0.2">
      <c r="B608" s="54">
        <v>2148471531</v>
      </c>
      <c r="C608" s="55">
        <v>43831</v>
      </c>
      <c r="D608" s="54" t="s">
        <v>1622</v>
      </c>
      <c r="E608" s="54" t="s">
        <v>25</v>
      </c>
      <c r="F608" s="54" t="s">
        <v>26</v>
      </c>
      <c r="G608" s="54"/>
      <c r="H608" s="54"/>
      <c r="I608" s="54"/>
      <c r="J608" s="54"/>
      <c r="K608" s="54" t="s">
        <v>30</v>
      </c>
      <c r="L608" s="54" t="s">
        <v>831</v>
      </c>
      <c r="M608" s="54">
        <v>0</v>
      </c>
      <c r="N608" s="54">
        <v>0</v>
      </c>
      <c r="O608" s="54">
        <v>0.02</v>
      </c>
      <c r="P608" s="54"/>
      <c r="Q608" s="54">
        <v>3</v>
      </c>
      <c r="R608" s="54">
        <v>0</v>
      </c>
      <c r="S608" s="54"/>
      <c r="T608" s="56">
        <v>43858.539305555554</v>
      </c>
      <c r="U608" s="54" t="s">
        <v>1623</v>
      </c>
      <c r="V608" s="56">
        <v>43859.338692129626</v>
      </c>
      <c r="W608" s="54" t="s">
        <v>1624</v>
      </c>
      <c r="X608" s="54" t="s">
        <v>1625</v>
      </c>
      <c r="Y608" s="54"/>
      <c r="Z608" s="54"/>
    </row>
    <row r="609" spans="2:26" x14ac:dyDescent="0.2">
      <c r="B609" s="54">
        <v>2148471549</v>
      </c>
      <c r="C609" s="55">
        <v>43831</v>
      </c>
      <c r="D609" s="54" t="s">
        <v>1622</v>
      </c>
      <c r="E609" s="54" t="s">
        <v>25</v>
      </c>
      <c r="F609" s="54" t="s">
        <v>26</v>
      </c>
      <c r="G609" s="54"/>
      <c r="H609" s="54"/>
      <c r="I609" s="54"/>
      <c r="J609" s="54"/>
      <c r="K609" s="54" t="s">
        <v>30</v>
      </c>
      <c r="L609" s="54" t="s">
        <v>867</v>
      </c>
      <c r="M609" s="54">
        <v>0</v>
      </c>
      <c r="N609" s="54">
        <v>0</v>
      </c>
      <c r="O609" s="54">
        <v>-0.22</v>
      </c>
      <c r="P609" s="54"/>
      <c r="Q609" s="54">
        <v>3</v>
      </c>
      <c r="R609" s="54">
        <v>0</v>
      </c>
      <c r="S609" s="54"/>
      <c r="T609" s="56">
        <v>43858.544722222221</v>
      </c>
      <c r="U609" s="54" t="s">
        <v>1623</v>
      </c>
      <c r="V609" s="56">
        <v>43859.338692129626</v>
      </c>
      <c r="W609" s="54" t="s">
        <v>1624</v>
      </c>
      <c r="X609" s="54" t="s">
        <v>1625</v>
      </c>
      <c r="Y609" s="54"/>
      <c r="Z609" s="54"/>
    </row>
    <row r="610" spans="2:26" x14ac:dyDescent="0.2">
      <c r="B610" s="54">
        <v>2148471565</v>
      </c>
      <c r="C610" s="55">
        <v>43831</v>
      </c>
      <c r="D610" s="54" t="s">
        <v>1622</v>
      </c>
      <c r="E610" s="54" t="s">
        <v>25</v>
      </c>
      <c r="F610" s="54" t="s">
        <v>26</v>
      </c>
      <c r="G610" s="54"/>
      <c r="H610" s="54"/>
      <c r="I610" s="54"/>
      <c r="J610" s="54"/>
      <c r="K610" s="54" t="s">
        <v>30</v>
      </c>
      <c r="L610" s="54" t="s">
        <v>899</v>
      </c>
      <c r="M610" s="54">
        <v>0</v>
      </c>
      <c r="N610" s="54">
        <v>0</v>
      </c>
      <c r="O610" s="54">
        <v>-0.6</v>
      </c>
      <c r="P610" s="54"/>
      <c r="Q610" s="54">
        <v>3</v>
      </c>
      <c r="R610" s="54">
        <v>0</v>
      </c>
      <c r="S610" s="54"/>
      <c r="T610" s="56">
        <v>43858.549537037034</v>
      </c>
      <c r="U610" s="54" t="s">
        <v>1623</v>
      </c>
      <c r="V610" s="56">
        <v>43859.338692129626</v>
      </c>
      <c r="W610" s="54" t="s">
        <v>1624</v>
      </c>
      <c r="X610" s="54" t="s">
        <v>1625</v>
      </c>
      <c r="Y610" s="54"/>
      <c r="Z610" s="54"/>
    </row>
    <row r="611" spans="2:26" x14ac:dyDescent="0.2">
      <c r="B611" s="54">
        <v>2148471570</v>
      </c>
      <c r="C611" s="55">
        <v>43831</v>
      </c>
      <c r="D611" s="54" t="s">
        <v>1622</v>
      </c>
      <c r="E611" s="54" t="s">
        <v>25</v>
      </c>
      <c r="F611" s="54" t="s">
        <v>26</v>
      </c>
      <c r="G611" s="54"/>
      <c r="H611" s="54"/>
      <c r="I611" s="54"/>
      <c r="J611" s="54"/>
      <c r="K611" s="54" t="s">
        <v>30</v>
      </c>
      <c r="L611" s="54" t="s">
        <v>909</v>
      </c>
      <c r="M611" s="54">
        <v>0</v>
      </c>
      <c r="N611" s="54">
        <v>0</v>
      </c>
      <c r="O611" s="54">
        <v>-0.05</v>
      </c>
      <c r="P611" s="54"/>
      <c r="Q611" s="54">
        <v>3</v>
      </c>
      <c r="R611" s="54">
        <v>0</v>
      </c>
      <c r="S611" s="54"/>
      <c r="T611" s="56">
        <v>43858.551030092596</v>
      </c>
      <c r="U611" s="54" t="s">
        <v>1623</v>
      </c>
      <c r="V611" s="56">
        <v>43859.338692129626</v>
      </c>
      <c r="W611" s="54" t="s">
        <v>1624</v>
      </c>
      <c r="X611" s="54" t="s">
        <v>1625</v>
      </c>
      <c r="Y611" s="54"/>
      <c r="Z611" s="54"/>
    </row>
    <row r="612" spans="2:26" x14ac:dyDescent="0.2">
      <c r="B612" s="54">
        <v>2148471601</v>
      </c>
      <c r="C612" s="55">
        <v>43831</v>
      </c>
      <c r="D612" s="54" t="s">
        <v>1622</v>
      </c>
      <c r="E612" s="54" t="s">
        <v>25</v>
      </c>
      <c r="F612" s="54" t="s">
        <v>26</v>
      </c>
      <c r="G612" s="54"/>
      <c r="H612" s="54"/>
      <c r="I612" s="54"/>
      <c r="J612" s="54"/>
      <c r="K612" s="54" t="s">
        <v>30</v>
      </c>
      <c r="L612" s="54" t="s">
        <v>971</v>
      </c>
      <c r="M612" s="54">
        <v>0</v>
      </c>
      <c r="N612" s="54">
        <v>0</v>
      </c>
      <c r="O612" s="54">
        <v>-22.45</v>
      </c>
      <c r="P612" s="54"/>
      <c r="Q612" s="54">
        <v>3</v>
      </c>
      <c r="R612" s="54">
        <v>0</v>
      </c>
      <c r="S612" s="54"/>
      <c r="T612" s="56">
        <v>43858.560358796298</v>
      </c>
      <c r="U612" s="54" t="s">
        <v>1623</v>
      </c>
      <c r="V612" s="56">
        <v>43859.338692129626</v>
      </c>
      <c r="W612" s="54" t="s">
        <v>1624</v>
      </c>
      <c r="X612" s="54" t="s">
        <v>1625</v>
      </c>
      <c r="Y612" s="54"/>
      <c r="Z612" s="54"/>
    </row>
    <row r="613" spans="2:26" x14ac:dyDescent="0.2">
      <c r="B613" s="54">
        <v>2148471609</v>
      </c>
      <c r="C613" s="55">
        <v>43831</v>
      </c>
      <c r="D613" s="54" t="s">
        <v>1622</v>
      </c>
      <c r="E613" s="54" t="s">
        <v>25</v>
      </c>
      <c r="F613" s="54" t="s">
        <v>26</v>
      </c>
      <c r="G613" s="54"/>
      <c r="H613" s="54"/>
      <c r="I613" s="54"/>
      <c r="J613" s="54"/>
      <c r="K613" s="54" t="s">
        <v>30</v>
      </c>
      <c r="L613" s="54" t="s">
        <v>987</v>
      </c>
      <c r="M613" s="54">
        <v>0</v>
      </c>
      <c r="N613" s="54">
        <v>0</v>
      </c>
      <c r="O613" s="54">
        <v>0.12</v>
      </c>
      <c r="P613" s="54"/>
      <c r="Q613" s="54">
        <v>3</v>
      </c>
      <c r="R613" s="54">
        <v>0</v>
      </c>
      <c r="S613" s="54"/>
      <c r="T613" s="56">
        <v>43858.5627662037</v>
      </c>
      <c r="U613" s="54" t="s">
        <v>1623</v>
      </c>
      <c r="V613" s="56">
        <v>43859.338692129626</v>
      </c>
      <c r="W613" s="54" t="s">
        <v>1624</v>
      </c>
      <c r="X613" s="54" t="s">
        <v>1625</v>
      </c>
      <c r="Y613" s="54"/>
      <c r="Z613" s="54"/>
    </row>
    <row r="614" spans="2:26" x14ac:dyDescent="0.2">
      <c r="B614" s="54">
        <v>2148471621</v>
      </c>
      <c r="C614" s="55">
        <v>43831</v>
      </c>
      <c r="D614" s="54" t="s">
        <v>1622</v>
      </c>
      <c r="E614" s="54" t="s">
        <v>25</v>
      </c>
      <c r="F614" s="54" t="s">
        <v>26</v>
      </c>
      <c r="G614" s="54"/>
      <c r="H614" s="54"/>
      <c r="I614" s="54"/>
      <c r="J614" s="54"/>
      <c r="K614" s="54" t="s">
        <v>30</v>
      </c>
      <c r="L614" s="54" t="s">
        <v>1011</v>
      </c>
      <c r="M614" s="54">
        <v>0</v>
      </c>
      <c r="N614" s="54">
        <v>0</v>
      </c>
      <c r="O614" s="54">
        <v>-0.15</v>
      </c>
      <c r="P614" s="54"/>
      <c r="Q614" s="54">
        <v>3</v>
      </c>
      <c r="R614" s="54">
        <v>0</v>
      </c>
      <c r="S614" s="54"/>
      <c r="T614" s="56">
        <v>43858.566377314812</v>
      </c>
      <c r="U614" s="54" t="s">
        <v>1623</v>
      </c>
      <c r="V614" s="56">
        <v>43859.338692129626</v>
      </c>
      <c r="W614" s="54" t="s">
        <v>1624</v>
      </c>
      <c r="X614" s="54" t="s">
        <v>1625</v>
      </c>
      <c r="Y614" s="54"/>
      <c r="Z614" s="54"/>
    </row>
    <row r="615" spans="2:26" x14ac:dyDescent="0.2">
      <c r="B615" s="54">
        <v>2148471639</v>
      </c>
      <c r="C615" s="55">
        <v>43831</v>
      </c>
      <c r="D615" s="54" t="s">
        <v>1622</v>
      </c>
      <c r="E615" s="54" t="s">
        <v>25</v>
      </c>
      <c r="F615" s="54" t="s">
        <v>26</v>
      </c>
      <c r="G615" s="54"/>
      <c r="H615" s="54"/>
      <c r="I615" s="54"/>
      <c r="J615" s="54"/>
      <c r="K615" s="54" t="s">
        <v>30</v>
      </c>
      <c r="L615" s="54" t="s">
        <v>1047</v>
      </c>
      <c r="M615" s="54">
        <v>0</v>
      </c>
      <c r="N615" s="54">
        <v>0</v>
      </c>
      <c r="O615" s="54">
        <v>-4.26</v>
      </c>
      <c r="P615" s="54"/>
      <c r="Q615" s="54">
        <v>3</v>
      </c>
      <c r="R615" s="54">
        <v>0</v>
      </c>
      <c r="S615" s="54"/>
      <c r="T615" s="56">
        <v>43858.571793981479</v>
      </c>
      <c r="U615" s="54" t="s">
        <v>1623</v>
      </c>
      <c r="V615" s="56">
        <v>43859.338692129626</v>
      </c>
      <c r="W615" s="54" t="s">
        <v>1624</v>
      </c>
      <c r="X615" s="54" t="s">
        <v>1625</v>
      </c>
      <c r="Y615" s="54"/>
      <c r="Z615" s="54"/>
    </row>
    <row r="616" spans="2:26" x14ac:dyDescent="0.2">
      <c r="B616" s="54">
        <v>2148471644</v>
      </c>
      <c r="C616" s="55">
        <v>43831</v>
      </c>
      <c r="D616" s="54" t="s">
        <v>1622</v>
      </c>
      <c r="E616" s="54" t="s">
        <v>25</v>
      </c>
      <c r="F616" s="54" t="s">
        <v>26</v>
      </c>
      <c r="G616" s="54"/>
      <c r="H616" s="54"/>
      <c r="I616" s="54"/>
      <c r="J616" s="54"/>
      <c r="K616" s="54" t="s">
        <v>30</v>
      </c>
      <c r="L616" s="54" t="s">
        <v>1057</v>
      </c>
      <c r="M616" s="54">
        <v>0</v>
      </c>
      <c r="N616" s="54">
        <v>0</v>
      </c>
      <c r="O616" s="54">
        <v>-0.42</v>
      </c>
      <c r="P616" s="54"/>
      <c r="Q616" s="54">
        <v>3</v>
      </c>
      <c r="R616" s="54">
        <v>0</v>
      </c>
      <c r="S616" s="54"/>
      <c r="T616" s="56">
        <v>43858.573298611111</v>
      </c>
      <c r="U616" s="54" t="s">
        <v>1623</v>
      </c>
      <c r="V616" s="56">
        <v>43859.338692129626</v>
      </c>
      <c r="W616" s="54" t="s">
        <v>1624</v>
      </c>
      <c r="X616" s="54" t="s">
        <v>1625</v>
      </c>
      <c r="Y616" s="54"/>
      <c r="Z616" s="54"/>
    </row>
    <row r="617" spans="2:26" x14ac:dyDescent="0.2">
      <c r="B617" s="54">
        <v>2148471647</v>
      </c>
      <c r="C617" s="55">
        <v>43831</v>
      </c>
      <c r="D617" s="54" t="s">
        <v>1622</v>
      </c>
      <c r="E617" s="54" t="s">
        <v>25</v>
      </c>
      <c r="F617" s="54" t="s">
        <v>26</v>
      </c>
      <c r="G617" s="54"/>
      <c r="H617" s="54"/>
      <c r="I617" s="54"/>
      <c r="J617" s="54"/>
      <c r="K617" s="54" t="s">
        <v>30</v>
      </c>
      <c r="L617" s="54" t="s">
        <v>1063</v>
      </c>
      <c r="M617" s="54">
        <v>0</v>
      </c>
      <c r="N617" s="54">
        <v>0</v>
      </c>
      <c r="O617" s="54">
        <v>-1.88</v>
      </c>
      <c r="P617" s="54"/>
      <c r="Q617" s="54">
        <v>3</v>
      </c>
      <c r="R617" s="54">
        <v>0</v>
      </c>
      <c r="S617" s="54"/>
      <c r="T617" s="56">
        <v>43858.574201388888</v>
      </c>
      <c r="U617" s="54" t="s">
        <v>1623</v>
      </c>
      <c r="V617" s="56">
        <v>43859.338692129626</v>
      </c>
      <c r="W617" s="54" t="s">
        <v>1624</v>
      </c>
      <c r="X617" s="54" t="s">
        <v>1625</v>
      </c>
      <c r="Y617" s="54"/>
      <c r="Z617" s="54"/>
    </row>
    <row r="618" spans="2:26" x14ac:dyDescent="0.2">
      <c r="B618" s="54">
        <v>2148471660</v>
      </c>
      <c r="C618" s="55">
        <v>43831</v>
      </c>
      <c r="D618" s="54" t="s">
        <v>1622</v>
      </c>
      <c r="E618" s="54" t="s">
        <v>25</v>
      </c>
      <c r="F618" s="54" t="s">
        <v>26</v>
      </c>
      <c r="G618" s="54"/>
      <c r="H618" s="54"/>
      <c r="I618" s="54"/>
      <c r="J618" s="54"/>
      <c r="K618" s="54" t="s">
        <v>30</v>
      </c>
      <c r="L618" s="54" t="s">
        <v>1089</v>
      </c>
      <c r="M618" s="54">
        <v>0</v>
      </c>
      <c r="N618" s="54">
        <v>0</v>
      </c>
      <c r="O618" s="54">
        <v>-0.62</v>
      </c>
      <c r="P618" s="54"/>
      <c r="Q618" s="54">
        <v>3</v>
      </c>
      <c r="R618" s="54">
        <v>0</v>
      </c>
      <c r="S618" s="54"/>
      <c r="T618" s="56">
        <v>43858.578101851854</v>
      </c>
      <c r="U618" s="54" t="s">
        <v>1623</v>
      </c>
      <c r="V618" s="56">
        <v>43859.338692129626</v>
      </c>
      <c r="W618" s="54" t="s">
        <v>1624</v>
      </c>
      <c r="X618" s="54" t="s">
        <v>1625</v>
      </c>
      <c r="Y618" s="54"/>
      <c r="Z618" s="54"/>
    </row>
    <row r="619" spans="2:26" x14ac:dyDescent="0.2">
      <c r="B619" s="54">
        <v>2148471669</v>
      </c>
      <c r="C619" s="55">
        <v>43831</v>
      </c>
      <c r="D619" s="54" t="s">
        <v>1622</v>
      </c>
      <c r="E619" s="54" t="s">
        <v>25</v>
      </c>
      <c r="F619" s="54" t="s">
        <v>26</v>
      </c>
      <c r="G619" s="54"/>
      <c r="H619" s="54"/>
      <c r="I619" s="54"/>
      <c r="J619" s="54"/>
      <c r="K619" s="54" t="s">
        <v>30</v>
      </c>
      <c r="L619" s="54" t="s">
        <v>1107</v>
      </c>
      <c r="M619" s="54">
        <v>0</v>
      </c>
      <c r="N619" s="54">
        <v>0</v>
      </c>
      <c r="O619" s="54">
        <v>-13.56</v>
      </c>
      <c r="P619" s="54"/>
      <c r="Q619" s="54">
        <v>3</v>
      </c>
      <c r="R619" s="54">
        <v>0</v>
      </c>
      <c r="S619" s="54"/>
      <c r="T619" s="56">
        <v>43858.580810185187</v>
      </c>
      <c r="U619" s="54" t="s">
        <v>1623</v>
      </c>
      <c r="V619" s="56">
        <v>43859.338692129626</v>
      </c>
      <c r="W619" s="54" t="s">
        <v>1624</v>
      </c>
      <c r="X619" s="54" t="s">
        <v>1625</v>
      </c>
      <c r="Y619" s="54"/>
      <c r="Z619" s="54"/>
    </row>
    <row r="620" spans="2:26" x14ac:dyDescent="0.2">
      <c r="B620" s="54">
        <v>2148471674</v>
      </c>
      <c r="C620" s="55">
        <v>43831</v>
      </c>
      <c r="D620" s="54" t="s">
        <v>1622</v>
      </c>
      <c r="E620" s="54" t="s">
        <v>25</v>
      </c>
      <c r="F620" s="54" t="s">
        <v>26</v>
      </c>
      <c r="G620" s="54"/>
      <c r="H620" s="54"/>
      <c r="I620" s="54"/>
      <c r="J620" s="54"/>
      <c r="K620" s="54" t="s">
        <v>30</v>
      </c>
      <c r="L620" s="54" t="s">
        <v>1117</v>
      </c>
      <c r="M620" s="54">
        <v>0</v>
      </c>
      <c r="N620" s="54">
        <v>0</v>
      </c>
      <c r="O620" s="54">
        <v>-0.05</v>
      </c>
      <c r="P620" s="54"/>
      <c r="Q620" s="54">
        <v>3</v>
      </c>
      <c r="R620" s="54">
        <v>0</v>
      </c>
      <c r="S620" s="54"/>
      <c r="T620" s="56">
        <v>43858.603993055556</v>
      </c>
      <c r="U620" s="54" t="s">
        <v>1623</v>
      </c>
      <c r="V620" s="56">
        <v>43859.338692129626</v>
      </c>
      <c r="W620" s="54" t="s">
        <v>1624</v>
      </c>
      <c r="X620" s="54" t="s">
        <v>1625</v>
      </c>
      <c r="Y620" s="54"/>
      <c r="Z620" s="54"/>
    </row>
    <row r="621" spans="2:26" x14ac:dyDescent="0.2">
      <c r="B621" s="54">
        <v>2148471675</v>
      </c>
      <c r="C621" s="55">
        <v>43831</v>
      </c>
      <c r="D621" s="54" t="s">
        <v>1622</v>
      </c>
      <c r="E621" s="54" t="s">
        <v>25</v>
      </c>
      <c r="F621" s="54" t="s">
        <v>26</v>
      </c>
      <c r="G621" s="54"/>
      <c r="H621" s="54"/>
      <c r="I621" s="54"/>
      <c r="J621" s="54"/>
      <c r="K621" s="54" t="s">
        <v>30</v>
      </c>
      <c r="L621" s="54" t="s">
        <v>1119</v>
      </c>
      <c r="M621" s="54">
        <v>0</v>
      </c>
      <c r="N621" s="54">
        <v>0</v>
      </c>
      <c r="O621" s="54">
        <v>0.01</v>
      </c>
      <c r="P621" s="54"/>
      <c r="Q621" s="54">
        <v>3</v>
      </c>
      <c r="R621" s="54">
        <v>0</v>
      </c>
      <c r="S621" s="54"/>
      <c r="T621" s="56">
        <v>43858.60429398148</v>
      </c>
      <c r="U621" s="54" t="s">
        <v>1623</v>
      </c>
      <c r="V621" s="56">
        <v>43859.338692129626</v>
      </c>
      <c r="W621" s="54" t="s">
        <v>1624</v>
      </c>
      <c r="X621" s="54" t="s">
        <v>1625</v>
      </c>
      <c r="Y621" s="54"/>
      <c r="Z621" s="54"/>
    </row>
    <row r="622" spans="2:26" x14ac:dyDescent="0.2">
      <c r="B622" s="54">
        <v>2148471705</v>
      </c>
      <c r="C622" s="55">
        <v>43831</v>
      </c>
      <c r="D622" s="54" t="s">
        <v>1622</v>
      </c>
      <c r="E622" s="54" t="s">
        <v>25</v>
      </c>
      <c r="F622" s="54" t="s">
        <v>26</v>
      </c>
      <c r="G622" s="54"/>
      <c r="H622" s="54"/>
      <c r="I622" s="54"/>
      <c r="J622" s="54"/>
      <c r="K622" s="54" t="s">
        <v>30</v>
      </c>
      <c r="L622" s="54" t="s">
        <v>1176</v>
      </c>
      <c r="M622" s="54">
        <v>0</v>
      </c>
      <c r="N622" s="54">
        <v>0</v>
      </c>
      <c r="O622" s="54">
        <v>-0.1</v>
      </c>
      <c r="P622" s="54"/>
      <c r="Q622" s="54">
        <v>3</v>
      </c>
      <c r="R622" s="54">
        <v>0</v>
      </c>
      <c r="S622" s="54"/>
      <c r="T622" s="56">
        <v>43858.613321759258</v>
      </c>
      <c r="U622" s="54" t="s">
        <v>1623</v>
      </c>
      <c r="V622" s="56">
        <v>43859.338692129626</v>
      </c>
      <c r="W622" s="54" t="s">
        <v>1624</v>
      </c>
      <c r="X622" s="54" t="s">
        <v>1625</v>
      </c>
      <c r="Y622" s="54"/>
      <c r="Z622" s="54"/>
    </row>
    <row r="623" spans="2:26" x14ac:dyDescent="0.2">
      <c r="B623" s="54">
        <v>2148471710</v>
      </c>
      <c r="C623" s="55">
        <v>43831</v>
      </c>
      <c r="D623" s="54" t="s">
        <v>1622</v>
      </c>
      <c r="E623" s="54" t="s">
        <v>25</v>
      </c>
      <c r="F623" s="54" t="s">
        <v>26</v>
      </c>
      <c r="G623" s="54"/>
      <c r="H623" s="54"/>
      <c r="I623" s="54"/>
      <c r="J623" s="54"/>
      <c r="K623" s="54" t="s">
        <v>30</v>
      </c>
      <c r="L623" s="54" t="s">
        <v>1183</v>
      </c>
      <c r="M623" s="54">
        <v>0</v>
      </c>
      <c r="N623" s="54">
        <v>0</v>
      </c>
      <c r="O623" s="54">
        <v>0.01</v>
      </c>
      <c r="P623" s="54"/>
      <c r="Q623" s="54">
        <v>3</v>
      </c>
      <c r="R623" s="54">
        <v>0</v>
      </c>
      <c r="S623" s="54"/>
      <c r="T623" s="56">
        <v>43858.61482638889</v>
      </c>
      <c r="U623" s="54" t="s">
        <v>1623</v>
      </c>
      <c r="V623" s="56">
        <v>43859.338692129626</v>
      </c>
      <c r="W623" s="54" t="s">
        <v>1624</v>
      </c>
      <c r="X623" s="54" t="s">
        <v>1625</v>
      </c>
      <c r="Y623" s="54"/>
      <c r="Z623" s="54"/>
    </row>
    <row r="624" spans="2:26" x14ac:dyDescent="0.2">
      <c r="B624" s="54">
        <v>2148471729</v>
      </c>
      <c r="C624" s="55">
        <v>43831</v>
      </c>
      <c r="D624" s="54" t="s">
        <v>1622</v>
      </c>
      <c r="E624" s="54" t="s">
        <v>25</v>
      </c>
      <c r="F624" s="54" t="s">
        <v>26</v>
      </c>
      <c r="G624" s="54"/>
      <c r="H624" s="54"/>
      <c r="I624" s="54"/>
      <c r="J624" s="54"/>
      <c r="K624" s="54" t="s">
        <v>30</v>
      </c>
      <c r="L624" s="54" t="s">
        <v>1216</v>
      </c>
      <c r="M624" s="54">
        <v>0</v>
      </c>
      <c r="N624" s="54">
        <v>0</v>
      </c>
      <c r="O624" s="54">
        <v>0.01</v>
      </c>
      <c r="P624" s="54"/>
      <c r="Q624" s="54">
        <v>3</v>
      </c>
      <c r="R624" s="54">
        <v>0</v>
      </c>
      <c r="S624" s="54"/>
      <c r="T624" s="56">
        <v>43858.62054398148</v>
      </c>
      <c r="U624" s="54" t="s">
        <v>1623</v>
      </c>
      <c r="V624" s="56">
        <v>43859.338692129626</v>
      </c>
      <c r="W624" s="54" t="s">
        <v>1624</v>
      </c>
      <c r="X624" s="54" t="s">
        <v>1625</v>
      </c>
      <c r="Y624" s="54"/>
      <c r="Z624" s="54"/>
    </row>
    <row r="625" spans="2:26" x14ac:dyDescent="0.2">
      <c r="B625" s="54">
        <v>2148471734</v>
      </c>
      <c r="C625" s="55">
        <v>43831</v>
      </c>
      <c r="D625" s="54" t="s">
        <v>1622</v>
      </c>
      <c r="E625" s="54" t="s">
        <v>25</v>
      </c>
      <c r="F625" s="54" t="s">
        <v>26</v>
      </c>
      <c r="G625" s="54"/>
      <c r="H625" s="54"/>
      <c r="I625" s="54"/>
      <c r="J625" s="54"/>
      <c r="K625" s="54" t="s">
        <v>30</v>
      </c>
      <c r="L625" s="54" t="s">
        <v>1224</v>
      </c>
      <c r="M625" s="54">
        <v>0</v>
      </c>
      <c r="N625" s="54">
        <v>0</v>
      </c>
      <c r="O625" s="54">
        <v>-0.01</v>
      </c>
      <c r="P625" s="54"/>
      <c r="Q625" s="54">
        <v>3</v>
      </c>
      <c r="R625" s="54">
        <v>0</v>
      </c>
      <c r="S625" s="54"/>
      <c r="T625" s="56">
        <v>43858.622037037036</v>
      </c>
      <c r="U625" s="54" t="s">
        <v>1623</v>
      </c>
      <c r="V625" s="56">
        <v>43859.338692129626</v>
      </c>
      <c r="W625" s="54" t="s">
        <v>1624</v>
      </c>
      <c r="X625" s="54" t="s">
        <v>1625</v>
      </c>
      <c r="Y625" s="54"/>
      <c r="Z625" s="54"/>
    </row>
    <row r="626" spans="2:26" x14ac:dyDescent="0.2">
      <c r="B626" s="54">
        <v>2148471741</v>
      </c>
      <c r="C626" s="55">
        <v>43831</v>
      </c>
      <c r="D626" s="54" t="s">
        <v>1622</v>
      </c>
      <c r="E626" s="54" t="s">
        <v>25</v>
      </c>
      <c r="F626" s="54" t="s">
        <v>26</v>
      </c>
      <c r="G626" s="54"/>
      <c r="H626" s="54"/>
      <c r="I626" s="54"/>
      <c r="J626" s="54"/>
      <c r="K626" s="54" t="s">
        <v>30</v>
      </c>
      <c r="L626" s="54" t="s">
        <v>1238</v>
      </c>
      <c r="M626" s="54">
        <v>0</v>
      </c>
      <c r="N626" s="54">
        <v>0</v>
      </c>
      <c r="O626" s="54">
        <v>-0.01</v>
      </c>
      <c r="P626" s="54"/>
      <c r="Q626" s="54">
        <v>3</v>
      </c>
      <c r="R626" s="54">
        <v>0</v>
      </c>
      <c r="S626" s="54"/>
      <c r="T626" s="56">
        <v>43858.624143518522</v>
      </c>
      <c r="U626" s="54" t="s">
        <v>1623</v>
      </c>
      <c r="V626" s="56">
        <v>43859.338692129626</v>
      </c>
      <c r="W626" s="54" t="s">
        <v>1624</v>
      </c>
      <c r="X626" s="54" t="s">
        <v>1625</v>
      </c>
      <c r="Y626" s="54"/>
      <c r="Z626" s="54"/>
    </row>
    <row r="627" spans="2:26" x14ac:dyDescent="0.2">
      <c r="B627" s="54">
        <v>2148471744</v>
      </c>
      <c r="C627" s="55">
        <v>43831</v>
      </c>
      <c r="D627" s="54" t="s">
        <v>1622</v>
      </c>
      <c r="E627" s="54" t="s">
        <v>25</v>
      </c>
      <c r="F627" s="54" t="s">
        <v>26</v>
      </c>
      <c r="G627" s="54"/>
      <c r="H627" s="54"/>
      <c r="I627" s="54"/>
      <c r="J627" s="54"/>
      <c r="K627" s="54" t="s">
        <v>30</v>
      </c>
      <c r="L627" s="54" t="s">
        <v>1244</v>
      </c>
      <c r="M627" s="54">
        <v>0</v>
      </c>
      <c r="N627" s="54">
        <v>0</v>
      </c>
      <c r="O627" s="54">
        <v>0.01</v>
      </c>
      <c r="P627" s="54"/>
      <c r="Q627" s="54">
        <v>3</v>
      </c>
      <c r="R627" s="54">
        <v>0</v>
      </c>
      <c r="S627" s="54"/>
      <c r="T627" s="56">
        <v>43858.625057870369</v>
      </c>
      <c r="U627" s="54" t="s">
        <v>1623</v>
      </c>
      <c r="V627" s="56">
        <v>43859.338692129626</v>
      </c>
      <c r="W627" s="54" t="s">
        <v>1624</v>
      </c>
      <c r="X627" s="54" t="s">
        <v>1625</v>
      </c>
      <c r="Y627" s="54"/>
      <c r="Z627" s="54"/>
    </row>
    <row r="628" spans="2:26" x14ac:dyDescent="0.2">
      <c r="B628" s="54">
        <v>2148471746</v>
      </c>
      <c r="C628" s="55">
        <v>43831</v>
      </c>
      <c r="D628" s="54" t="s">
        <v>1622</v>
      </c>
      <c r="E628" s="54" t="s">
        <v>25</v>
      </c>
      <c r="F628" s="54" t="s">
        <v>26</v>
      </c>
      <c r="G628" s="54"/>
      <c r="H628" s="54"/>
      <c r="I628" s="54"/>
      <c r="J628" s="54"/>
      <c r="K628" s="54" t="s">
        <v>30</v>
      </c>
      <c r="L628" s="54" t="s">
        <v>1249</v>
      </c>
      <c r="M628" s="54">
        <v>0</v>
      </c>
      <c r="N628" s="54">
        <v>0</v>
      </c>
      <c r="O628" s="54">
        <v>-0.01</v>
      </c>
      <c r="P628" s="54"/>
      <c r="Q628" s="54">
        <v>3</v>
      </c>
      <c r="R628" s="54">
        <v>0</v>
      </c>
      <c r="S628" s="54"/>
      <c r="T628" s="56">
        <v>43858.625960648147</v>
      </c>
      <c r="U628" s="54" t="s">
        <v>1623</v>
      </c>
      <c r="V628" s="56">
        <v>43859.338692129626</v>
      </c>
      <c r="W628" s="54" t="s">
        <v>1624</v>
      </c>
      <c r="X628" s="54" t="s">
        <v>1625</v>
      </c>
      <c r="Y628" s="54"/>
      <c r="Z628" s="54"/>
    </row>
    <row r="629" spans="2:26" x14ac:dyDescent="0.2">
      <c r="B629" s="54">
        <v>2148471749</v>
      </c>
      <c r="C629" s="55">
        <v>43831</v>
      </c>
      <c r="D629" s="54" t="s">
        <v>1622</v>
      </c>
      <c r="E629" s="54" t="s">
        <v>25</v>
      </c>
      <c r="F629" s="54" t="s">
        <v>26</v>
      </c>
      <c r="G629" s="54"/>
      <c r="H629" s="54"/>
      <c r="I629" s="54"/>
      <c r="J629" s="54"/>
      <c r="K629" s="54" t="s">
        <v>30</v>
      </c>
      <c r="L629" s="54" t="s">
        <v>1255</v>
      </c>
      <c r="M629" s="54">
        <v>0</v>
      </c>
      <c r="N629" s="54">
        <v>0</v>
      </c>
      <c r="O629" s="54">
        <v>-0.46</v>
      </c>
      <c r="P629" s="54"/>
      <c r="Q629" s="54">
        <v>3</v>
      </c>
      <c r="R629" s="54">
        <v>0</v>
      </c>
      <c r="S629" s="54"/>
      <c r="T629" s="56">
        <v>43858.626863425925</v>
      </c>
      <c r="U629" s="54" t="s">
        <v>1623</v>
      </c>
      <c r="V629" s="56">
        <v>43859.338692129626</v>
      </c>
      <c r="W629" s="54" t="s">
        <v>1624</v>
      </c>
      <c r="X629" s="54" t="s">
        <v>1625</v>
      </c>
      <c r="Y629" s="54"/>
      <c r="Z629" s="54"/>
    </row>
    <row r="630" spans="2:26" x14ac:dyDescent="0.2">
      <c r="B630" s="54">
        <v>2148471762</v>
      </c>
      <c r="C630" s="55">
        <v>43831</v>
      </c>
      <c r="D630" s="54" t="s">
        <v>1622</v>
      </c>
      <c r="E630" s="54" t="s">
        <v>25</v>
      </c>
      <c r="F630" s="54" t="s">
        <v>26</v>
      </c>
      <c r="G630" s="54"/>
      <c r="H630" s="54"/>
      <c r="I630" s="54"/>
      <c r="J630" s="54"/>
      <c r="K630" s="54" t="s">
        <v>30</v>
      </c>
      <c r="L630" s="54" t="s">
        <v>1281</v>
      </c>
      <c r="M630" s="54">
        <v>0</v>
      </c>
      <c r="N630" s="54">
        <v>0</v>
      </c>
      <c r="O630" s="54">
        <v>0.43</v>
      </c>
      <c r="P630" s="54"/>
      <c r="Q630" s="54">
        <v>3</v>
      </c>
      <c r="R630" s="54">
        <v>0</v>
      </c>
      <c r="S630" s="54"/>
      <c r="T630" s="56">
        <v>43858.63076388889</v>
      </c>
      <c r="U630" s="54" t="s">
        <v>1623</v>
      </c>
      <c r="V630" s="56">
        <v>43859.338692129626</v>
      </c>
      <c r="W630" s="54" t="s">
        <v>1624</v>
      </c>
      <c r="X630" s="54" t="s">
        <v>1625</v>
      </c>
      <c r="Y630" s="54"/>
      <c r="Z630" s="54"/>
    </row>
    <row r="631" spans="2:26" x14ac:dyDescent="0.2">
      <c r="B631" s="54">
        <v>2148471772</v>
      </c>
      <c r="C631" s="55">
        <v>43831</v>
      </c>
      <c r="D631" s="54" t="s">
        <v>1622</v>
      </c>
      <c r="E631" s="54" t="s">
        <v>25</v>
      </c>
      <c r="F631" s="54" t="s">
        <v>26</v>
      </c>
      <c r="G631" s="54"/>
      <c r="H631" s="54"/>
      <c r="I631" s="54"/>
      <c r="J631" s="54"/>
      <c r="K631" s="54" t="s">
        <v>30</v>
      </c>
      <c r="L631" s="54" t="s">
        <v>1301</v>
      </c>
      <c r="M631" s="54">
        <v>0</v>
      </c>
      <c r="N631" s="54">
        <v>0</v>
      </c>
      <c r="O631" s="54">
        <v>0.27</v>
      </c>
      <c r="P631" s="54"/>
      <c r="Q631" s="54">
        <v>3</v>
      </c>
      <c r="R631" s="54">
        <v>0</v>
      </c>
      <c r="S631" s="54"/>
      <c r="T631" s="56">
        <v>43858.633773148147</v>
      </c>
      <c r="U631" s="54" t="s">
        <v>1623</v>
      </c>
      <c r="V631" s="56">
        <v>43859.338692129626</v>
      </c>
      <c r="W631" s="54" t="s">
        <v>1624</v>
      </c>
      <c r="X631" s="54" t="s">
        <v>1625</v>
      </c>
      <c r="Y631" s="54"/>
      <c r="Z631" s="54"/>
    </row>
    <row r="632" spans="2:26" x14ac:dyDescent="0.2">
      <c r="B632" s="54">
        <v>2148471781</v>
      </c>
      <c r="C632" s="55">
        <v>43831</v>
      </c>
      <c r="D632" s="54" t="s">
        <v>1622</v>
      </c>
      <c r="E632" s="54" t="s">
        <v>25</v>
      </c>
      <c r="F632" s="54" t="s">
        <v>26</v>
      </c>
      <c r="G632" s="54"/>
      <c r="H632" s="54"/>
      <c r="I632" s="54"/>
      <c r="J632" s="54"/>
      <c r="K632" s="54" t="s">
        <v>30</v>
      </c>
      <c r="L632" s="54" t="s">
        <v>1318</v>
      </c>
      <c r="M632" s="54">
        <v>0</v>
      </c>
      <c r="N632" s="54">
        <v>0</v>
      </c>
      <c r="O632" s="54">
        <v>-5.12</v>
      </c>
      <c r="P632" s="54"/>
      <c r="Q632" s="54">
        <v>3</v>
      </c>
      <c r="R632" s="54">
        <v>0</v>
      </c>
      <c r="S632" s="54"/>
      <c r="T632" s="56">
        <v>43858.636481481481</v>
      </c>
      <c r="U632" s="54" t="s">
        <v>1623</v>
      </c>
      <c r="V632" s="56">
        <v>43859.338692129626</v>
      </c>
      <c r="W632" s="54" t="s">
        <v>1624</v>
      </c>
      <c r="X632" s="54" t="s">
        <v>1625</v>
      </c>
      <c r="Y632" s="54"/>
      <c r="Z632" s="54"/>
    </row>
    <row r="633" spans="2:26" x14ac:dyDescent="0.2">
      <c r="B633" s="54">
        <v>2148471784</v>
      </c>
      <c r="C633" s="55">
        <v>43831</v>
      </c>
      <c r="D633" s="54" t="s">
        <v>1622</v>
      </c>
      <c r="E633" s="54" t="s">
        <v>25</v>
      </c>
      <c r="F633" s="54" t="s">
        <v>26</v>
      </c>
      <c r="G633" s="54"/>
      <c r="H633" s="54"/>
      <c r="I633" s="54"/>
      <c r="J633" s="54"/>
      <c r="K633" s="54" t="s">
        <v>30</v>
      </c>
      <c r="L633" s="54" t="s">
        <v>1323</v>
      </c>
      <c r="M633" s="54">
        <v>0</v>
      </c>
      <c r="N633" s="54">
        <v>0</v>
      </c>
      <c r="O633" s="54">
        <v>0.02</v>
      </c>
      <c r="P633" s="54"/>
      <c r="Q633" s="54">
        <v>3</v>
      </c>
      <c r="R633" s="54">
        <v>0</v>
      </c>
      <c r="S633" s="54"/>
      <c r="T633" s="56">
        <v>43858.637384259258</v>
      </c>
      <c r="U633" s="54" t="s">
        <v>1623</v>
      </c>
      <c r="V633" s="56">
        <v>43859.338692129626</v>
      </c>
      <c r="W633" s="54" t="s">
        <v>1624</v>
      </c>
      <c r="X633" s="54" t="s">
        <v>1625</v>
      </c>
      <c r="Y633" s="54"/>
      <c r="Z633" s="54"/>
    </row>
    <row r="634" spans="2:26" x14ac:dyDescent="0.2">
      <c r="B634" s="54">
        <v>2148471787</v>
      </c>
      <c r="C634" s="55">
        <v>43831</v>
      </c>
      <c r="D634" s="54" t="s">
        <v>1622</v>
      </c>
      <c r="E634" s="54" t="s">
        <v>25</v>
      </c>
      <c r="F634" s="54" t="s">
        <v>26</v>
      </c>
      <c r="G634" s="54"/>
      <c r="H634" s="54"/>
      <c r="I634" s="54"/>
      <c r="J634" s="54"/>
      <c r="K634" s="54" t="s">
        <v>30</v>
      </c>
      <c r="L634" s="54" t="s">
        <v>1329</v>
      </c>
      <c r="M634" s="54">
        <v>0</v>
      </c>
      <c r="N634" s="54">
        <v>0</v>
      </c>
      <c r="O634" s="54">
        <v>0.04</v>
      </c>
      <c r="P634" s="54"/>
      <c r="Q634" s="54">
        <v>3</v>
      </c>
      <c r="R634" s="54">
        <v>0</v>
      </c>
      <c r="S634" s="54"/>
      <c r="T634" s="56">
        <v>43858.638287037036</v>
      </c>
      <c r="U634" s="54" t="s">
        <v>1623</v>
      </c>
      <c r="V634" s="56">
        <v>43859.338692129626</v>
      </c>
      <c r="W634" s="54" t="s">
        <v>1624</v>
      </c>
      <c r="X634" s="54" t="s">
        <v>1625</v>
      </c>
      <c r="Y634" s="54"/>
      <c r="Z634" s="54"/>
    </row>
    <row r="635" spans="2:26" x14ac:dyDescent="0.2">
      <c r="B635" s="54">
        <v>2148471793</v>
      </c>
      <c r="C635" s="55">
        <v>43831</v>
      </c>
      <c r="D635" s="54" t="s">
        <v>1622</v>
      </c>
      <c r="E635" s="54" t="s">
        <v>25</v>
      </c>
      <c r="F635" s="54" t="s">
        <v>26</v>
      </c>
      <c r="G635" s="54"/>
      <c r="H635" s="54"/>
      <c r="I635" s="54"/>
      <c r="J635" s="54"/>
      <c r="K635" s="54" t="s">
        <v>30</v>
      </c>
      <c r="L635" s="54" t="s">
        <v>1341</v>
      </c>
      <c r="M635" s="54">
        <v>0</v>
      </c>
      <c r="N635" s="54">
        <v>0</v>
      </c>
      <c r="O635" s="54">
        <v>-0.89</v>
      </c>
      <c r="P635" s="54"/>
      <c r="Q635" s="54">
        <v>3</v>
      </c>
      <c r="R635" s="54">
        <v>0</v>
      </c>
      <c r="S635" s="54"/>
      <c r="T635" s="56">
        <v>43858.640092592592</v>
      </c>
      <c r="U635" s="54" t="s">
        <v>1623</v>
      </c>
      <c r="V635" s="56">
        <v>43859.338692129626</v>
      </c>
      <c r="W635" s="54" t="s">
        <v>1624</v>
      </c>
      <c r="X635" s="54" t="s">
        <v>1625</v>
      </c>
      <c r="Y635" s="54"/>
      <c r="Z635" s="54"/>
    </row>
    <row r="636" spans="2:26" x14ac:dyDescent="0.2">
      <c r="B636" s="54">
        <v>2148471797</v>
      </c>
      <c r="C636" s="55">
        <v>43831</v>
      </c>
      <c r="D636" s="54" t="s">
        <v>1622</v>
      </c>
      <c r="E636" s="54" t="s">
        <v>25</v>
      </c>
      <c r="F636" s="54" t="s">
        <v>26</v>
      </c>
      <c r="G636" s="54"/>
      <c r="H636" s="54"/>
      <c r="I636" s="54"/>
      <c r="J636" s="54"/>
      <c r="K636" s="54" t="s">
        <v>30</v>
      </c>
      <c r="L636" s="54" t="s">
        <v>1349</v>
      </c>
      <c r="M636" s="54">
        <v>0</v>
      </c>
      <c r="N636" s="54">
        <v>0</v>
      </c>
      <c r="O636" s="54">
        <v>1.31</v>
      </c>
      <c r="P636" s="54"/>
      <c r="Q636" s="54">
        <v>3</v>
      </c>
      <c r="R636" s="54">
        <v>0</v>
      </c>
      <c r="S636" s="54"/>
      <c r="T636" s="56">
        <v>43858.641296296293</v>
      </c>
      <c r="U636" s="54" t="s">
        <v>1623</v>
      </c>
      <c r="V636" s="56">
        <v>43859.338692129626</v>
      </c>
      <c r="W636" s="54" t="s">
        <v>1624</v>
      </c>
      <c r="X636" s="54" t="s">
        <v>1625</v>
      </c>
      <c r="Y636" s="54"/>
      <c r="Z636" s="54"/>
    </row>
    <row r="637" spans="2:26" x14ac:dyDescent="0.2">
      <c r="B637" s="54">
        <v>2148471798</v>
      </c>
      <c r="C637" s="55">
        <v>43831</v>
      </c>
      <c r="D637" s="54" t="s">
        <v>1622</v>
      </c>
      <c r="E637" s="54" t="s">
        <v>25</v>
      </c>
      <c r="F637" s="54" t="s">
        <v>26</v>
      </c>
      <c r="G637" s="54"/>
      <c r="H637" s="54"/>
      <c r="I637" s="54"/>
      <c r="J637" s="54"/>
      <c r="K637" s="54" t="s">
        <v>30</v>
      </c>
      <c r="L637" s="54" t="s">
        <v>1351</v>
      </c>
      <c r="M637" s="54">
        <v>0</v>
      </c>
      <c r="N637" s="54">
        <v>0</v>
      </c>
      <c r="O637" s="54">
        <v>0.01</v>
      </c>
      <c r="P637" s="54"/>
      <c r="Q637" s="54">
        <v>3</v>
      </c>
      <c r="R637" s="54">
        <v>0</v>
      </c>
      <c r="S637" s="54"/>
      <c r="T637" s="56">
        <v>43858.641597222224</v>
      </c>
      <c r="U637" s="54" t="s">
        <v>1623</v>
      </c>
      <c r="V637" s="56">
        <v>43859.338692129626</v>
      </c>
      <c r="W637" s="54" t="s">
        <v>1624</v>
      </c>
      <c r="X637" s="54" t="s">
        <v>1625</v>
      </c>
      <c r="Y637" s="54"/>
      <c r="Z637" s="54"/>
    </row>
    <row r="638" spans="2:26" x14ac:dyDescent="0.2">
      <c r="B638" s="54">
        <v>2148471806</v>
      </c>
      <c r="C638" s="55">
        <v>43831</v>
      </c>
      <c r="D638" s="54" t="s">
        <v>1622</v>
      </c>
      <c r="E638" s="54" t="s">
        <v>25</v>
      </c>
      <c r="F638" s="54" t="s">
        <v>26</v>
      </c>
      <c r="G638" s="54"/>
      <c r="H638" s="54"/>
      <c r="I638" s="54"/>
      <c r="J638" s="54"/>
      <c r="K638" s="54" t="s">
        <v>30</v>
      </c>
      <c r="L638" s="54" t="s">
        <v>1367</v>
      </c>
      <c r="M638" s="54">
        <v>0</v>
      </c>
      <c r="N638" s="54">
        <v>0</v>
      </c>
      <c r="O638" s="54">
        <v>-1.1100000000000001</v>
      </c>
      <c r="P638" s="54"/>
      <c r="Q638" s="54">
        <v>3</v>
      </c>
      <c r="R638" s="54">
        <v>0</v>
      </c>
      <c r="S638" s="54"/>
      <c r="T638" s="56">
        <v>43858.644004629627</v>
      </c>
      <c r="U638" s="54" t="s">
        <v>1623</v>
      </c>
      <c r="V638" s="56">
        <v>43859.338692129626</v>
      </c>
      <c r="W638" s="54" t="s">
        <v>1624</v>
      </c>
      <c r="X638" s="54" t="s">
        <v>1625</v>
      </c>
      <c r="Y638" s="54"/>
      <c r="Z638" s="54"/>
    </row>
    <row r="639" spans="2:26" x14ac:dyDescent="0.2">
      <c r="B639" s="54">
        <v>2148471808</v>
      </c>
      <c r="C639" s="55">
        <v>43831</v>
      </c>
      <c r="D639" s="54" t="s">
        <v>1622</v>
      </c>
      <c r="E639" s="54" t="s">
        <v>25</v>
      </c>
      <c r="F639" s="54" t="s">
        <v>26</v>
      </c>
      <c r="G639" s="54"/>
      <c r="H639" s="54"/>
      <c r="I639" s="54"/>
      <c r="J639" s="54"/>
      <c r="K639" s="54" t="s">
        <v>30</v>
      </c>
      <c r="L639" s="54" t="s">
        <v>1371</v>
      </c>
      <c r="M639" s="54">
        <v>0</v>
      </c>
      <c r="N639" s="54">
        <v>0</v>
      </c>
      <c r="O639" s="54">
        <v>0.31</v>
      </c>
      <c r="P639" s="54"/>
      <c r="Q639" s="54">
        <v>3</v>
      </c>
      <c r="R639" s="54">
        <v>0</v>
      </c>
      <c r="S639" s="54"/>
      <c r="T639" s="56">
        <v>43858.644606481481</v>
      </c>
      <c r="U639" s="54" t="s">
        <v>1623</v>
      </c>
      <c r="V639" s="56">
        <v>43859.338692129626</v>
      </c>
      <c r="W639" s="54" t="s">
        <v>1624</v>
      </c>
      <c r="X639" s="54" t="s">
        <v>1625</v>
      </c>
      <c r="Y639" s="54"/>
      <c r="Z639" s="54"/>
    </row>
    <row r="640" spans="2:26" x14ac:dyDescent="0.2">
      <c r="B640" s="54">
        <v>2148471814</v>
      </c>
      <c r="C640" s="55">
        <v>43831</v>
      </c>
      <c r="D640" s="54" t="s">
        <v>1622</v>
      </c>
      <c r="E640" s="54" t="s">
        <v>25</v>
      </c>
      <c r="F640" s="54" t="s">
        <v>26</v>
      </c>
      <c r="G640" s="54"/>
      <c r="H640" s="54"/>
      <c r="I640" s="54"/>
      <c r="J640" s="54"/>
      <c r="K640" s="54" t="s">
        <v>30</v>
      </c>
      <c r="L640" s="54" t="s">
        <v>1383</v>
      </c>
      <c r="M640" s="54">
        <v>0</v>
      </c>
      <c r="N640" s="54">
        <v>0</v>
      </c>
      <c r="O640" s="54">
        <v>-0.04</v>
      </c>
      <c r="P640" s="54"/>
      <c r="Q640" s="54">
        <v>3</v>
      </c>
      <c r="R640" s="54">
        <v>0</v>
      </c>
      <c r="S640" s="54"/>
      <c r="T640" s="56">
        <v>43858.646412037036</v>
      </c>
      <c r="U640" s="54" t="s">
        <v>1623</v>
      </c>
      <c r="V640" s="56">
        <v>43859.338692129626</v>
      </c>
      <c r="W640" s="54" t="s">
        <v>1624</v>
      </c>
      <c r="X640" s="54" t="s">
        <v>1625</v>
      </c>
      <c r="Y640" s="54"/>
      <c r="Z640" s="54"/>
    </row>
    <row r="641" spans="2:26" x14ac:dyDescent="0.2">
      <c r="B641" s="54">
        <v>2148471832</v>
      </c>
      <c r="C641" s="55">
        <v>43831</v>
      </c>
      <c r="D641" s="54" t="s">
        <v>1622</v>
      </c>
      <c r="E641" s="54" t="s">
        <v>25</v>
      </c>
      <c r="F641" s="54" t="s">
        <v>26</v>
      </c>
      <c r="G641" s="54"/>
      <c r="H641" s="54"/>
      <c r="I641" s="54"/>
      <c r="J641" s="54"/>
      <c r="K641" s="54" t="s">
        <v>30</v>
      </c>
      <c r="L641" s="54" t="s">
        <v>1419</v>
      </c>
      <c r="M641" s="54">
        <v>0</v>
      </c>
      <c r="N641" s="54">
        <v>0</v>
      </c>
      <c r="O641" s="54">
        <v>-3.95</v>
      </c>
      <c r="P641" s="54"/>
      <c r="Q641" s="54">
        <v>3</v>
      </c>
      <c r="R641" s="54">
        <v>0</v>
      </c>
      <c r="S641" s="54"/>
      <c r="T641" s="56">
        <v>43859.316666666666</v>
      </c>
      <c r="U641" s="54" t="s">
        <v>1623</v>
      </c>
      <c r="V641" s="56">
        <v>43859.338692129626</v>
      </c>
      <c r="W641" s="54" t="s">
        <v>1624</v>
      </c>
      <c r="X641" s="54" t="s">
        <v>1625</v>
      </c>
      <c r="Y641" s="54"/>
      <c r="Z641" s="54"/>
    </row>
    <row r="642" spans="2:26" x14ac:dyDescent="0.2">
      <c r="B642" s="54">
        <v>2148471839</v>
      </c>
      <c r="C642" s="55">
        <v>43831</v>
      </c>
      <c r="D642" s="54" t="s">
        <v>1622</v>
      </c>
      <c r="E642" s="54" t="s">
        <v>25</v>
      </c>
      <c r="F642" s="54" t="s">
        <v>26</v>
      </c>
      <c r="G642" s="54"/>
      <c r="H642" s="54"/>
      <c r="I642" s="54"/>
      <c r="J642" s="54"/>
      <c r="K642" s="54" t="s">
        <v>30</v>
      </c>
      <c r="L642" s="54" t="s">
        <v>1433</v>
      </c>
      <c r="M642" s="54">
        <v>0</v>
      </c>
      <c r="N642" s="54">
        <v>0</v>
      </c>
      <c r="O642" s="54">
        <v>-0.02</v>
      </c>
      <c r="P642" s="54"/>
      <c r="Q642" s="54">
        <v>3</v>
      </c>
      <c r="R642" s="54">
        <v>0</v>
      </c>
      <c r="S642" s="54"/>
      <c r="T642" s="56">
        <v>43859.318773148145</v>
      </c>
      <c r="U642" s="54" t="s">
        <v>1623</v>
      </c>
      <c r="V642" s="56">
        <v>43859.338692129626</v>
      </c>
      <c r="W642" s="54" t="s">
        <v>1624</v>
      </c>
      <c r="X642" s="54" t="s">
        <v>1625</v>
      </c>
      <c r="Y642" s="54"/>
      <c r="Z642" s="54"/>
    </row>
    <row r="643" spans="2:26" x14ac:dyDescent="0.2">
      <c r="B643" s="54">
        <v>2148471848</v>
      </c>
      <c r="C643" s="55">
        <v>43831</v>
      </c>
      <c r="D643" s="54" t="s">
        <v>1622</v>
      </c>
      <c r="E643" s="54" t="s">
        <v>25</v>
      </c>
      <c r="F643" s="54" t="s">
        <v>26</v>
      </c>
      <c r="G643" s="54"/>
      <c r="H643" s="54"/>
      <c r="I643" s="54"/>
      <c r="J643" s="54"/>
      <c r="K643" s="54" t="s">
        <v>30</v>
      </c>
      <c r="L643" s="54" t="s">
        <v>1451</v>
      </c>
      <c r="M643" s="54">
        <v>0</v>
      </c>
      <c r="N643" s="54">
        <v>0</v>
      </c>
      <c r="O643" s="54">
        <v>-0.83</v>
      </c>
      <c r="P643" s="54"/>
      <c r="Q643" s="54">
        <v>3</v>
      </c>
      <c r="R643" s="54">
        <v>0</v>
      </c>
      <c r="S643" s="54"/>
      <c r="T643" s="56">
        <v>43859.321481481478</v>
      </c>
      <c r="U643" s="54" t="s">
        <v>1623</v>
      </c>
      <c r="V643" s="56">
        <v>43859.338692129626</v>
      </c>
      <c r="W643" s="54" t="s">
        <v>1624</v>
      </c>
      <c r="X643" s="54" t="s">
        <v>1625</v>
      </c>
      <c r="Y643" s="54"/>
      <c r="Z643" s="54"/>
    </row>
    <row r="644" spans="2:26" x14ac:dyDescent="0.2">
      <c r="B644" s="54">
        <v>2148471857</v>
      </c>
      <c r="C644" s="55">
        <v>43831</v>
      </c>
      <c r="D644" s="54" t="s">
        <v>1622</v>
      </c>
      <c r="E644" s="54" t="s">
        <v>25</v>
      </c>
      <c r="F644" s="54" t="s">
        <v>26</v>
      </c>
      <c r="G644" s="54"/>
      <c r="H644" s="54"/>
      <c r="I644" s="54"/>
      <c r="J644" s="54"/>
      <c r="K644" s="54" t="s">
        <v>30</v>
      </c>
      <c r="L644" s="54" t="s">
        <v>1469</v>
      </c>
      <c r="M644" s="54">
        <v>0</v>
      </c>
      <c r="N644" s="54">
        <v>0</v>
      </c>
      <c r="O644" s="54">
        <v>-1.2</v>
      </c>
      <c r="P644" s="54"/>
      <c r="Q644" s="54">
        <v>3</v>
      </c>
      <c r="R644" s="54">
        <v>0</v>
      </c>
      <c r="S644" s="54"/>
      <c r="T644" s="56">
        <v>43859.324178240742</v>
      </c>
      <c r="U644" s="54" t="s">
        <v>1623</v>
      </c>
      <c r="V644" s="56">
        <v>43859.338692129626</v>
      </c>
      <c r="W644" s="54" t="s">
        <v>1624</v>
      </c>
      <c r="X644" s="54" t="s">
        <v>1625</v>
      </c>
      <c r="Y644" s="54"/>
      <c r="Z644" s="54"/>
    </row>
    <row r="645" spans="2:26" x14ac:dyDescent="0.2">
      <c r="B645" s="54">
        <v>2148471874</v>
      </c>
      <c r="C645" s="55">
        <v>43831</v>
      </c>
      <c r="D645" s="54" t="s">
        <v>1622</v>
      </c>
      <c r="E645" s="54" t="s">
        <v>25</v>
      </c>
      <c r="F645" s="54" t="s">
        <v>26</v>
      </c>
      <c r="G645" s="54"/>
      <c r="H645" s="54"/>
      <c r="I645" s="54"/>
      <c r="J645" s="54"/>
      <c r="K645" s="54" t="s">
        <v>30</v>
      </c>
      <c r="L645" s="54" t="s">
        <v>1503</v>
      </c>
      <c r="M645" s="54">
        <v>0</v>
      </c>
      <c r="N645" s="54">
        <v>0</v>
      </c>
      <c r="O645" s="54">
        <v>-8.7899999999999991</v>
      </c>
      <c r="P645" s="54"/>
      <c r="Q645" s="54">
        <v>3</v>
      </c>
      <c r="R645" s="54">
        <v>0</v>
      </c>
      <c r="S645" s="54"/>
      <c r="T645" s="56">
        <v>43859.329293981478</v>
      </c>
      <c r="U645" s="54" t="s">
        <v>1623</v>
      </c>
      <c r="V645" s="56">
        <v>43859.338692129626</v>
      </c>
      <c r="W645" s="54" t="s">
        <v>1624</v>
      </c>
      <c r="X645" s="54" t="s">
        <v>1625</v>
      </c>
      <c r="Y645" s="54"/>
      <c r="Z645" s="54"/>
    </row>
    <row r="646" spans="2:26" x14ac:dyDescent="0.2">
      <c r="B646" s="54">
        <v>2148471876</v>
      </c>
      <c r="C646" s="55">
        <v>43831</v>
      </c>
      <c r="D646" s="54" t="s">
        <v>1622</v>
      </c>
      <c r="E646" s="54" t="s">
        <v>25</v>
      </c>
      <c r="F646" s="54" t="s">
        <v>26</v>
      </c>
      <c r="G646" s="54"/>
      <c r="H646" s="54"/>
      <c r="I646" s="54"/>
      <c r="J646" s="54"/>
      <c r="K646" s="54" t="s">
        <v>30</v>
      </c>
      <c r="L646" s="54" t="s">
        <v>1507</v>
      </c>
      <c r="M646" s="54">
        <v>0</v>
      </c>
      <c r="N646" s="54">
        <v>0</v>
      </c>
      <c r="O646" s="54">
        <v>0.04</v>
      </c>
      <c r="P646" s="54"/>
      <c r="Q646" s="54">
        <v>3</v>
      </c>
      <c r="R646" s="54">
        <v>0</v>
      </c>
      <c r="S646" s="54"/>
      <c r="T646" s="56">
        <v>43859.329895833333</v>
      </c>
      <c r="U646" s="54" t="s">
        <v>1623</v>
      </c>
      <c r="V646" s="56">
        <v>43859.338692129626</v>
      </c>
      <c r="W646" s="54" t="s">
        <v>1624</v>
      </c>
      <c r="X646" s="54" t="s">
        <v>1625</v>
      </c>
      <c r="Y646" s="54"/>
      <c r="Z646" s="54"/>
    </row>
    <row r="647" spans="2:26" x14ac:dyDescent="0.2">
      <c r="B647" s="54">
        <v>2148471344</v>
      </c>
      <c r="C647" s="55">
        <v>43831</v>
      </c>
      <c r="D647" s="54" t="s">
        <v>1622</v>
      </c>
      <c r="E647" s="54" t="s">
        <v>25</v>
      </c>
      <c r="F647" s="54" t="s">
        <v>26</v>
      </c>
      <c r="G647" s="54"/>
      <c r="H647" s="54"/>
      <c r="I647" s="54"/>
      <c r="J647" s="54"/>
      <c r="K647" s="54" t="s">
        <v>30</v>
      </c>
      <c r="L647" s="54" t="s">
        <v>457</v>
      </c>
      <c r="M647" s="54">
        <v>0</v>
      </c>
      <c r="N647" s="54">
        <v>0</v>
      </c>
      <c r="O647" s="54">
        <v>0.53</v>
      </c>
      <c r="P647" s="54"/>
      <c r="Q647" s="54">
        <v>3</v>
      </c>
      <c r="R647" s="54">
        <v>0</v>
      </c>
      <c r="S647" s="54"/>
      <c r="T647" s="56">
        <v>43858.483067129629</v>
      </c>
      <c r="U647" s="54" t="s">
        <v>1623</v>
      </c>
      <c r="V647" s="56">
        <v>43859.338692129626</v>
      </c>
      <c r="W647" s="54" t="s">
        <v>1624</v>
      </c>
      <c r="X647" s="54" t="s">
        <v>1625</v>
      </c>
      <c r="Y647" s="54"/>
      <c r="Z647" s="54"/>
    </row>
    <row r="648" spans="2:26" x14ac:dyDescent="0.2">
      <c r="B648" s="54">
        <v>2148471471</v>
      </c>
      <c r="C648" s="55">
        <v>43831</v>
      </c>
      <c r="D648" s="54" t="s">
        <v>1622</v>
      </c>
      <c r="E648" s="54" t="s">
        <v>25</v>
      </c>
      <c r="F648" s="54" t="s">
        <v>26</v>
      </c>
      <c r="G648" s="54"/>
      <c r="H648" s="54"/>
      <c r="I648" s="54"/>
      <c r="J648" s="54"/>
      <c r="K648" s="54" t="s">
        <v>30</v>
      </c>
      <c r="L648" s="54" t="s">
        <v>711</v>
      </c>
      <c r="M648" s="54">
        <v>0</v>
      </c>
      <c r="N648" s="54">
        <v>0</v>
      </c>
      <c r="O648" s="54">
        <v>-3.65</v>
      </c>
      <c r="P648" s="54"/>
      <c r="Q648" s="54">
        <v>3</v>
      </c>
      <c r="R648" s="54">
        <v>0</v>
      </c>
      <c r="S648" s="54"/>
      <c r="T648" s="56">
        <v>43858.521261574075</v>
      </c>
      <c r="U648" s="54" t="s">
        <v>1623</v>
      </c>
      <c r="V648" s="56">
        <v>43859.338692129626</v>
      </c>
      <c r="W648" s="54" t="s">
        <v>1624</v>
      </c>
      <c r="X648" s="54" t="s">
        <v>1625</v>
      </c>
      <c r="Y648" s="54"/>
      <c r="Z648" s="54"/>
    </row>
    <row r="649" spans="2:26" x14ac:dyDescent="0.2">
      <c r="B649" s="54">
        <v>2148471479</v>
      </c>
      <c r="C649" s="55">
        <v>43831</v>
      </c>
      <c r="D649" s="54" t="s">
        <v>1622</v>
      </c>
      <c r="E649" s="54" t="s">
        <v>25</v>
      </c>
      <c r="F649" s="54" t="s">
        <v>26</v>
      </c>
      <c r="G649" s="54"/>
      <c r="H649" s="54"/>
      <c r="I649" s="54"/>
      <c r="J649" s="54"/>
      <c r="K649" s="54" t="s">
        <v>30</v>
      </c>
      <c r="L649" s="54" t="s">
        <v>727</v>
      </c>
      <c r="M649" s="54">
        <v>0</v>
      </c>
      <c r="N649" s="54">
        <v>0</v>
      </c>
      <c r="O649" s="54">
        <v>-0.54</v>
      </c>
      <c r="P649" s="54"/>
      <c r="Q649" s="54">
        <v>3</v>
      </c>
      <c r="R649" s="54">
        <v>0</v>
      </c>
      <c r="S649" s="54"/>
      <c r="T649" s="56">
        <v>43858.523668981485</v>
      </c>
      <c r="U649" s="54" t="s">
        <v>1623</v>
      </c>
      <c r="V649" s="56">
        <v>43859.338692129626</v>
      </c>
      <c r="W649" s="54" t="s">
        <v>1624</v>
      </c>
      <c r="X649" s="54" t="s">
        <v>1625</v>
      </c>
      <c r="Y649" s="54"/>
      <c r="Z649" s="54"/>
    </row>
    <row r="650" spans="2:26" x14ac:dyDescent="0.2">
      <c r="B650" s="54">
        <v>2148471264</v>
      </c>
      <c r="C650" s="55">
        <v>43831</v>
      </c>
      <c r="D650" s="54" t="s">
        <v>1622</v>
      </c>
      <c r="E650" s="54" t="s">
        <v>25</v>
      </c>
      <c r="F650" s="54" t="s">
        <v>26</v>
      </c>
      <c r="G650" s="54"/>
      <c r="H650" s="54"/>
      <c r="I650" s="54"/>
      <c r="J650" s="54"/>
      <c r="K650" s="54" t="s">
        <v>30</v>
      </c>
      <c r="L650" s="54" t="s">
        <v>296</v>
      </c>
      <c r="M650" s="54">
        <v>0</v>
      </c>
      <c r="N650" s="54">
        <v>0</v>
      </c>
      <c r="O650" s="54">
        <v>38.46</v>
      </c>
      <c r="P650" s="54"/>
      <c r="Q650" s="54">
        <v>3</v>
      </c>
      <c r="R650" s="54">
        <v>0</v>
      </c>
      <c r="S650" s="54"/>
      <c r="T650" s="56">
        <v>43858.458993055552</v>
      </c>
      <c r="U650" s="54" t="s">
        <v>1623</v>
      </c>
      <c r="V650" s="56">
        <v>43859.338692129626</v>
      </c>
      <c r="W650" s="54" t="s">
        <v>1624</v>
      </c>
      <c r="X650" s="54" t="s">
        <v>1625</v>
      </c>
      <c r="Y650" s="54"/>
      <c r="Z650" s="54"/>
    </row>
    <row r="651" spans="2:26" x14ac:dyDescent="0.2">
      <c r="B651" s="54">
        <v>2148471374</v>
      </c>
      <c r="C651" s="55">
        <v>43831</v>
      </c>
      <c r="D651" s="54" t="s">
        <v>1622</v>
      </c>
      <c r="E651" s="54" t="s">
        <v>25</v>
      </c>
      <c r="F651" s="54" t="s">
        <v>26</v>
      </c>
      <c r="G651" s="54"/>
      <c r="H651" s="54"/>
      <c r="I651" s="54"/>
      <c r="J651" s="54"/>
      <c r="K651" s="54" t="s">
        <v>30</v>
      </c>
      <c r="L651" s="54" t="s">
        <v>517</v>
      </c>
      <c r="M651" s="54">
        <v>0</v>
      </c>
      <c r="N651" s="54">
        <v>0</v>
      </c>
      <c r="O651" s="54">
        <v>-0.09</v>
      </c>
      <c r="P651" s="54"/>
      <c r="Q651" s="54">
        <v>3</v>
      </c>
      <c r="R651" s="54">
        <v>0</v>
      </c>
      <c r="S651" s="54"/>
      <c r="T651" s="56">
        <v>43858.492083333331</v>
      </c>
      <c r="U651" s="54" t="s">
        <v>1623</v>
      </c>
      <c r="V651" s="56">
        <v>43859.338692129626</v>
      </c>
      <c r="W651" s="54" t="s">
        <v>1624</v>
      </c>
      <c r="X651" s="54" t="s">
        <v>1625</v>
      </c>
      <c r="Y651" s="54"/>
      <c r="Z651" s="54"/>
    </row>
    <row r="652" spans="2:26" x14ac:dyDescent="0.2">
      <c r="B652" s="54">
        <v>2148471430</v>
      </c>
      <c r="C652" s="55">
        <v>43831</v>
      </c>
      <c r="D652" s="54" t="s">
        <v>1622</v>
      </c>
      <c r="E652" s="54" t="s">
        <v>25</v>
      </c>
      <c r="F652" s="54" t="s">
        <v>26</v>
      </c>
      <c r="G652" s="54"/>
      <c r="H652" s="54"/>
      <c r="I652" s="54"/>
      <c r="J652" s="54"/>
      <c r="K652" s="54" t="s">
        <v>30</v>
      </c>
      <c r="L652" s="54" t="s">
        <v>629</v>
      </c>
      <c r="M652" s="54">
        <v>0</v>
      </c>
      <c r="N652" s="54">
        <v>0</v>
      </c>
      <c r="O652" s="54">
        <v>-0.13</v>
      </c>
      <c r="P652" s="54"/>
      <c r="Q652" s="54">
        <v>3</v>
      </c>
      <c r="R652" s="54">
        <v>0</v>
      </c>
      <c r="S652" s="54"/>
      <c r="T652" s="56">
        <v>43858.508923611109</v>
      </c>
      <c r="U652" s="54" t="s">
        <v>1623</v>
      </c>
      <c r="V652" s="56">
        <v>43859.338692129626</v>
      </c>
      <c r="W652" s="54" t="s">
        <v>1624</v>
      </c>
      <c r="X652" s="54" t="s">
        <v>1625</v>
      </c>
      <c r="Y652" s="54"/>
      <c r="Z652" s="54"/>
    </row>
    <row r="653" spans="2:26" x14ac:dyDescent="0.2">
      <c r="B653" s="54">
        <v>2148471763</v>
      </c>
      <c r="C653" s="55">
        <v>43831</v>
      </c>
      <c r="D653" s="54" t="s">
        <v>1622</v>
      </c>
      <c r="E653" s="54" t="s">
        <v>25</v>
      </c>
      <c r="F653" s="54" t="s">
        <v>26</v>
      </c>
      <c r="G653" s="54"/>
      <c r="H653" s="54"/>
      <c r="I653" s="54"/>
      <c r="J653" s="54"/>
      <c r="K653" s="54" t="s">
        <v>30</v>
      </c>
      <c r="L653" s="54" t="s">
        <v>1283</v>
      </c>
      <c r="M653" s="54">
        <v>0</v>
      </c>
      <c r="N653" s="54">
        <v>0</v>
      </c>
      <c r="O653" s="54">
        <v>-0.05</v>
      </c>
      <c r="P653" s="54"/>
      <c r="Q653" s="54">
        <v>3</v>
      </c>
      <c r="R653" s="54">
        <v>0</v>
      </c>
      <c r="S653" s="54"/>
      <c r="T653" s="56">
        <v>43858.631064814814</v>
      </c>
      <c r="U653" s="54" t="s">
        <v>1623</v>
      </c>
      <c r="V653" s="56">
        <v>43859.338692129626</v>
      </c>
      <c r="W653" s="54" t="s">
        <v>1624</v>
      </c>
      <c r="X653" s="54" t="s">
        <v>1625</v>
      </c>
      <c r="Y653" s="54"/>
      <c r="Z653" s="54"/>
    </row>
    <row r="654" spans="2:26" x14ac:dyDescent="0.2">
      <c r="B654" s="54">
        <v>2148471897</v>
      </c>
      <c r="C654" s="55">
        <v>43831</v>
      </c>
      <c r="D654" s="54" t="s">
        <v>1622</v>
      </c>
      <c r="E654" s="54" t="s">
        <v>25</v>
      </c>
      <c r="F654" s="54" t="s">
        <v>26</v>
      </c>
      <c r="G654" s="54"/>
      <c r="H654" s="54"/>
      <c r="I654" s="54"/>
      <c r="J654" s="54"/>
      <c r="K654" s="54" t="s">
        <v>30</v>
      </c>
      <c r="L654" s="54" t="s">
        <v>1553</v>
      </c>
      <c r="M654" s="54">
        <v>0</v>
      </c>
      <c r="N654" s="54">
        <v>0</v>
      </c>
      <c r="O654" s="54">
        <v>-8.36</v>
      </c>
      <c r="P654" s="54"/>
      <c r="Q654" s="54">
        <v>3</v>
      </c>
      <c r="R654" s="54">
        <v>0</v>
      </c>
      <c r="S654" s="54"/>
      <c r="T654" s="56">
        <v>43859.367094907408</v>
      </c>
      <c r="U654" s="54" t="s">
        <v>1623</v>
      </c>
      <c r="V654" s="56">
        <v>43859.388472222221</v>
      </c>
      <c r="W654" s="54" t="s">
        <v>1624</v>
      </c>
      <c r="X654" s="54" t="s">
        <v>1625</v>
      </c>
      <c r="Y654" s="54"/>
      <c r="Z654" s="54"/>
    </row>
    <row r="655" spans="2:26" x14ac:dyDescent="0.2">
      <c r="B655" s="54">
        <v>2148471486</v>
      </c>
      <c r="C655" s="55">
        <v>43831</v>
      </c>
      <c r="D655" s="54" t="s">
        <v>1622</v>
      </c>
      <c r="E655" s="54" t="s">
        <v>25</v>
      </c>
      <c r="F655" s="54" t="s">
        <v>26</v>
      </c>
      <c r="G655" s="54"/>
      <c r="H655" s="54"/>
      <c r="I655" s="54"/>
      <c r="J655" s="54"/>
      <c r="K655" s="54" t="s">
        <v>30</v>
      </c>
      <c r="L655" s="54" t="s">
        <v>741</v>
      </c>
      <c r="M655" s="54">
        <v>0</v>
      </c>
      <c r="N655" s="54">
        <v>0</v>
      </c>
      <c r="O655" s="54">
        <v>-2.14</v>
      </c>
      <c r="P655" s="54"/>
      <c r="Q655" s="54">
        <v>3</v>
      </c>
      <c r="R655" s="54">
        <v>0</v>
      </c>
      <c r="S655" s="54"/>
      <c r="T655" s="56">
        <v>43858.525775462964</v>
      </c>
      <c r="U655" s="54" t="s">
        <v>1623</v>
      </c>
      <c r="V655" s="56">
        <v>43859.338692129626</v>
      </c>
      <c r="W655" s="54" t="s">
        <v>1624</v>
      </c>
      <c r="X655" s="54" t="s">
        <v>1625</v>
      </c>
      <c r="Y655" s="54"/>
      <c r="Z655" s="54"/>
    </row>
    <row r="656" spans="2:26" x14ac:dyDescent="0.2">
      <c r="B656" s="54">
        <v>2148471495</v>
      </c>
      <c r="C656" s="55">
        <v>43831</v>
      </c>
      <c r="D656" s="54" t="s">
        <v>1622</v>
      </c>
      <c r="E656" s="54" t="s">
        <v>25</v>
      </c>
      <c r="F656" s="54" t="s">
        <v>26</v>
      </c>
      <c r="G656" s="54"/>
      <c r="H656" s="54"/>
      <c r="I656" s="54"/>
      <c r="J656" s="54"/>
      <c r="K656" s="54" t="s">
        <v>30</v>
      </c>
      <c r="L656" s="54" t="s">
        <v>759</v>
      </c>
      <c r="M656" s="54">
        <v>0</v>
      </c>
      <c r="N656" s="54">
        <v>0</v>
      </c>
      <c r="O656" s="54">
        <v>-0.23</v>
      </c>
      <c r="P656" s="54"/>
      <c r="Q656" s="54">
        <v>3</v>
      </c>
      <c r="R656" s="54">
        <v>0</v>
      </c>
      <c r="S656" s="54"/>
      <c r="T656" s="56">
        <v>43858.528483796297</v>
      </c>
      <c r="U656" s="54" t="s">
        <v>1623</v>
      </c>
      <c r="V656" s="56">
        <v>43859.338692129626</v>
      </c>
      <c r="W656" s="54" t="s">
        <v>1624</v>
      </c>
      <c r="X656" s="54" t="s">
        <v>1625</v>
      </c>
      <c r="Y656" s="54"/>
      <c r="Z656" s="54"/>
    </row>
    <row r="657" spans="2:26" x14ac:dyDescent="0.2">
      <c r="B657" s="54">
        <v>2148471500</v>
      </c>
      <c r="C657" s="55">
        <v>43831</v>
      </c>
      <c r="D657" s="54" t="s">
        <v>1622</v>
      </c>
      <c r="E657" s="54" t="s">
        <v>25</v>
      </c>
      <c r="F657" s="54" t="s">
        <v>26</v>
      </c>
      <c r="G657" s="54"/>
      <c r="H657" s="54"/>
      <c r="I657" s="54"/>
      <c r="J657" s="54"/>
      <c r="K657" s="54" t="s">
        <v>30</v>
      </c>
      <c r="L657" s="54" t="s">
        <v>769</v>
      </c>
      <c r="M657" s="54">
        <v>0</v>
      </c>
      <c r="N657" s="54">
        <v>0</v>
      </c>
      <c r="O657" s="54">
        <v>-0.43</v>
      </c>
      <c r="P657" s="54"/>
      <c r="Q657" s="54">
        <v>3</v>
      </c>
      <c r="R657" s="54">
        <v>0</v>
      </c>
      <c r="S657" s="54"/>
      <c r="T657" s="56">
        <v>43858.529988425929</v>
      </c>
      <c r="U657" s="54" t="s">
        <v>1623</v>
      </c>
      <c r="V657" s="56">
        <v>43859.338692129626</v>
      </c>
      <c r="W657" s="54" t="s">
        <v>1624</v>
      </c>
      <c r="X657" s="54" t="s">
        <v>1625</v>
      </c>
      <c r="Y657" s="54"/>
      <c r="Z657" s="54"/>
    </row>
    <row r="658" spans="2:26" x14ac:dyDescent="0.2">
      <c r="B658" s="54">
        <v>2148471514</v>
      </c>
      <c r="C658" s="55">
        <v>43831</v>
      </c>
      <c r="D658" s="54" t="s">
        <v>1622</v>
      </c>
      <c r="E658" s="54" t="s">
        <v>25</v>
      </c>
      <c r="F658" s="54" t="s">
        <v>26</v>
      </c>
      <c r="G658" s="54"/>
      <c r="H658" s="54"/>
      <c r="I658" s="54"/>
      <c r="J658" s="54"/>
      <c r="K658" s="54" t="s">
        <v>30</v>
      </c>
      <c r="L658" s="54" t="s">
        <v>797</v>
      </c>
      <c r="M658" s="54">
        <v>0</v>
      </c>
      <c r="N658" s="54">
        <v>0</v>
      </c>
      <c r="O658" s="54">
        <v>-1.37</v>
      </c>
      <c r="P658" s="54"/>
      <c r="Q658" s="54">
        <v>3</v>
      </c>
      <c r="R658" s="54">
        <v>0</v>
      </c>
      <c r="S658" s="54"/>
      <c r="T658" s="56">
        <v>43858.534189814818</v>
      </c>
      <c r="U658" s="54" t="s">
        <v>1623</v>
      </c>
      <c r="V658" s="56">
        <v>43859.338692129626</v>
      </c>
      <c r="W658" s="54" t="s">
        <v>1624</v>
      </c>
      <c r="X658" s="54" t="s">
        <v>1625</v>
      </c>
      <c r="Y658" s="54"/>
      <c r="Z658" s="54"/>
    </row>
    <row r="659" spans="2:26" x14ac:dyDescent="0.2">
      <c r="B659" s="54">
        <v>2148471522</v>
      </c>
      <c r="C659" s="55">
        <v>43831</v>
      </c>
      <c r="D659" s="54" t="s">
        <v>1622</v>
      </c>
      <c r="E659" s="54" t="s">
        <v>25</v>
      </c>
      <c r="F659" s="54" t="s">
        <v>26</v>
      </c>
      <c r="G659" s="54"/>
      <c r="H659" s="54"/>
      <c r="I659" s="54"/>
      <c r="J659" s="54"/>
      <c r="K659" s="54" t="s">
        <v>30</v>
      </c>
      <c r="L659" s="54" t="s">
        <v>813</v>
      </c>
      <c r="M659" s="54">
        <v>0</v>
      </c>
      <c r="N659" s="54">
        <v>0</v>
      </c>
      <c r="O659" s="54">
        <v>-2.2000000000000002</v>
      </c>
      <c r="P659" s="54"/>
      <c r="Q659" s="54">
        <v>3</v>
      </c>
      <c r="R659" s="54">
        <v>0</v>
      </c>
      <c r="S659" s="54"/>
      <c r="T659" s="56">
        <v>43858.536597222221</v>
      </c>
      <c r="U659" s="54" t="s">
        <v>1623</v>
      </c>
      <c r="V659" s="56">
        <v>43859.338692129626</v>
      </c>
      <c r="W659" s="54" t="s">
        <v>1624</v>
      </c>
      <c r="X659" s="54" t="s">
        <v>1625</v>
      </c>
      <c r="Y659" s="54"/>
      <c r="Z659" s="54"/>
    </row>
    <row r="660" spans="2:26" x14ac:dyDescent="0.2">
      <c r="B660" s="54">
        <v>2148471536</v>
      </c>
      <c r="C660" s="55">
        <v>43831</v>
      </c>
      <c r="D660" s="54" t="s">
        <v>1622</v>
      </c>
      <c r="E660" s="54" t="s">
        <v>25</v>
      </c>
      <c r="F660" s="54" t="s">
        <v>26</v>
      </c>
      <c r="G660" s="54"/>
      <c r="H660" s="54"/>
      <c r="I660" s="54"/>
      <c r="J660" s="54"/>
      <c r="K660" s="54" t="s">
        <v>30</v>
      </c>
      <c r="L660" s="54" t="s">
        <v>841</v>
      </c>
      <c r="M660" s="54">
        <v>0</v>
      </c>
      <c r="N660" s="54">
        <v>0</v>
      </c>
      <c r="O660" s="54">
        <v>0.08</v>
      </c>
      <c r="P660" s="54"/>
      <c r="Q660" s="54">
        <v>3</v>
      </c>
      <c r="R660" s="54">
        <v>0</v>
      </c>
      <c r="S660" s="54"/>
      <c r="T660" s="56">
        <v>43858.540810185186</v>
      </c>
      <c r="U660" s="54" t="s">
        <v>1623</v>
      </c>
      <c r="V660" s="56">
        <v>43859.338692129626</v>
      </c>
      <c r="W660" s="54" t="s">
        <v>1624</v>
      </c>
      <c r="X660" s="54" t="s">
        <v>1625</v>
      </c>
      <c r="Y660" s="54"/>
      <c r="Z660" s="54"/>
    </row>
    <row r="661" spans="2:26" x14ac:dyDescent="0.2">
      <c r="B661" s="54">
        <v>2148471538</v>
      </c>
      <c r="C661" s="55">
        <v>43831</v>
      </c>
      <c r="D661" s="54" t="s">
        <v>1622</v>
      </c>
      <c r="E661" s="54" t="s">
        <v>25</v>
      </c>
      <c r="F661" s="54" t="s">
        <v>26</v>
      </c>
      <c r="G661" s="54"/>
      <c r="H661" s="54"/>
      <c r="I661" s="54"/>
      <c r="J661" s="54"/>
      <c r="K661" s="54" t="s">
        <v>30</v>
      </c>
      <c r="L661" s="54" t="s">
        <v>845</v>
      </c>
      <c r="M661" s="54">
        <v>0</v>
      </c>
      <c r="N661" s="54">
        <v>0</v>
      </c>
      <c r="O661" s="54">
        <v>-0.19</v>
      </c>
      <c r="P661" s="54"/>
      <c r="Q661" s="54">
        <v>3</v>
      </c>
      <c r="R661" s="54">
        <v>0</v>
      </c>
      <c r="S661" s="54"/>
      <c r="T661" s="56">
        <v>43858.541412037041</v>
      </c>
      <c r="U661" s="54" t="s">
        <v>1623</v>
      </c>
      <c r="V661" s="56">
        <v>43859.338692129626</v>
      </c>
      <c r="W661" s="54" t="s">
        <v>1624</v>
      </c>
      <c r="X661" s="54" t="s">
        <v>1625</v>
      </c>
      <c r="Y661" s="54"/>
      <c r="Z661" s="54"/>
    </row>
    <row r="662" spans="2:26" x14ac:dyDescent="0.2">
      <c r="B662" s="54">
        <v>2148471543</v>
      </c>
      <c r="C662" s="55">
        <v>43831</v>
      </c>
      <c r="D662" s="54" t="s">
        <v>1622</v>
      </c>
      <c r="E662" s="54" t="s">
        <v>25</v>
      </c>
      <c r="F662" s="54" t="s">
        <v>26</v>
      </c>
      <c r="G662" s="54"/>
      <c r="H662" s="54"/>
      <c r="I662" s="54"/>
      <c r="J662" s="54"/>
      <c r="K662" s="54" t="s">
        <v>30</v>
      </c>
      <c r="L662" s="54" t="s">
        <v>855</v>
      </c>
      <c r="M662" s="54">
        <v>0</v>
      </c>
      <c r="N662" s="54">
        <v>0</v>
      </c>
      <c r="O662" s="54">
        <v>-0.26</v>
      </c>
      <c r="P662" s="54"/>
      <c r="Q662" s="54">
        <v>3</v>
      </c>
      <c r="R662" s="54">
        <v>0</v>
      </c>
      <c r="S662" s="54"/>
      <c r="T662" s="56">
        <v>43858.542916666665</v>
      </c>
      <c r="U662" s="54" t="s">
        <v>1623</v>
      </c>
      <c r="V662" s="56">
        <v>43859.338692129626</v>
      </c>
      <c r="W662" s="54" t="s">
        <v>1624</v>
      </c>
      <c r="X662" s="54" t="s">
        <v>1625</v>
      </c>
      <c r="Y662" s="54"/>
      <c r="Z662" s="54"/>
    </row>
    <row r="663" spans="2:26" x14ac:dyDescent="0.2">
      <c r="B663" s="54">
        <v>2148471545</v>
      </c>
      <c r="C663" s="55">
        <v>43831</v>
      </c>
      <c r="D663" s="54" t="s">
        <v>1622</v>
      </c>
      <c r="E663" s="54" t="s">
        <v>25</v>
      </c>
      <c r="F663" s="54" t="s">
        <v>26</v>
      </c>
      <c r="G663" s="54"/>
      <c r="H663" s="54"/>
      <c r="I663" s="54"/>
      <c r="J663" s="54"/>
      <c r="K663" s="54" t="s">
        <v>30</v>
      </c>
      <c r="L663" s="54" t="s">
        <v>859</v>
      </c>
      <c r="M663" s="54">
        <v>0</v>
      </c>
      <c r="N663" s="54">
        <v>0</v>
      </c>
      <c r="O663" s="54">
        <v>-0.51</v>
      </c>
      <c r="P663" s="54"/>
      <c r="Q663" s="54">
        <v>3</v>
      </c>
      <c r="R663" s="54">
        <v>0</v>
      </c>
      <c r="S663" s="54"/>
      <c r="T663" s="56">
        <v>43858.54351851852</v>
      </c>
      <c r="U663" s="54" t="s">
        <v>1623</v>
      </c>
      <c r="V663" s="56">
        <v>43859.338692129626</v>
      </c>
      <c r="W663" s="54" t="s">
        <v>1624</v>
      </c>
      <c r="X663" s="54" t="s">
        <v>1625</v>
      </c>
      <c r="Y663" s="54"/>
      <c r="Z663" s="54"/>
    </row>
    <row r="664" spans="2:26" x14ac:dyDescent="0.2">
      <c r="B664" s="54">
        <v>2148471551</v>
      </c>
      <c r="C664" s="55">
        <v>43831</v>
      </c>
      <c r="D664" s="54" t="s">
        <v>1622</v>
      </c>
      <c r="E664" s="54" t="s">
        <v>25</v>
      </c>
      <c r="F664" s="54" t="s">
        <v>26</v>
      </c>
      <c r="G664" s="54"/>
      <c r="H664" s="54"/>
      <c r="I664" s="54"/>
      <c r="J664" s="54"/>
      <c r="K664" s="54" t="s">
        <v>30</v>
      </c>
      <c r="L664" s="54" t="s">
        <v>871</v>
      </c>
      <c r="M664" s="54">
        <v>0</v>
      </c>
      <c r="N664" s="54">
        <v>0</v>
      </c>
      <c r="O664" s="54">
        <v>-0.02</v>
      </c>
      <c r="P664" s="54"/>
      <c r="Q664" s="54">
        <v>3</v>
      </c>
      <c r="R664" s="54">
        <v>0</v>
      </c>
      <c r="S664" s="54"/>
      <c r="T664" s="56">
        <v>43858.545324074075</v>
      </c>
      <c r="U664" s="54" t="s">
        <v>1623</v>
      </c>
      <c r="V664" s="56">
        <v>43859.338692129626</v>
      </c>
      <c r="W664" s="54" t="s">
        <v>1624</v>
      </c>
      <c r="X664" s="54" t="s">
        <v>1625</v>
      </c>
      <c r="Y664" s="54"/>
      <c r="Z664" s="54"/>
    </row>
    <row r="665" spans="2:26" x14ac:dyDescent="0.2">
      <c r="B665" s="54">
        <v>2148471563</v>
      </c>
      <c r="C665" s="55">
        <v>43831</v>
      </c>
      <c r="D665" s="54" t="s">
        <v>1622</v>
      </c>
      <c r="E665" s="54" t="s">
        <v>25</v>
      </c>
      <c r="F665" s="54" t="s">
        <v>26</v>
      </c>
      <c r="G665" s="54"/>
      <c r="H665" s="54"/>
      <c r="I665" s="54"/>
      <c r="J665" s="54"/>
      <c r="K665" s="54" t="s">
        <v>30</v>
      </c>
      <c r="L665" s="54" t="s">
        <v>895</v>
      </c>
      <c r="M665" s="54">
        <v>0</v>
      </c>
      <c r="N665" s="54">
        <v>0</v>
      </c>
      <c r="O665" s="54">
        <v>0.02</v>
      </c>
      <c r="P665" s="54"/>
      <c r="Q665" s="54">
        <v>3</v>
      </c>
      <c r="R665" s="54">
        <v>0</v>
      </c>
      <c r="S665" s="54"/>
      <c r="T665" s="56">
        <v>43858.548935185187</v>
      </c>
      <c r="U665" s="54" t="s">
        <v>1623</v>
      </c>
      <c r="V665" s="56">
        <v>43859.338692129626</v>
      </c>
      <c r="W665" s="54" t="s">
        <v>1624</v>
      </c>
      <c r="X665" s="54" t="s">
        <v>1625</v>
      </c>
      <c r="Y665" s="54"/>
      <c r="Z665" s="54"/>
    </row>
    <row r="666" spans="2:26" x14ac:dyDescent="0.2">
      <c r="B666" s="54">
        <v>2148471572</v>
      </c>
      <c r="C666" s="55">
        <v>43831</v>
      </c>
      <c r="D666" s="54" t="s">
        <v>1622</v>
      </c>
      <c r="E666" s="54" t="s">
        <v>25</v>
      </c>
      <c r="F666" s="54" t="s">
        <v>26</v>
      </c>
      <c r="G666" s="54"/>
      <c r="H666" s="54"/>
      <c r="I666" s="54"/>
      <c r="J666" s="54"/>
      <c r="K666" s="54" t="s">
        <v>30</v>
      </c>
      <c r="L666" s="54" t="s">
        <v>913</v>
      </c>
      <c r="M666" s="54">
        <v>0</v>
      </c>
      <c r="N666" s="54">
        <v>0</v>
      </c>
      <c r="O666" s="54">
        <v>-0.52</v>
      </c>
      <c r="P666" s="54"/>
      <c r="Q666" s="54">
        <v>3</v>
      </c>
      <c r="R666" s="54">
        <v>0</v>
      </c>
      <c r="S666" s="54"/>
      <c r="T666" s="56">
        <v>43858.55164351852</v>
      </c>
      <c r="U666" s="54" t="s">
        <v>1623</v>
      </c>
      <c r="V666" s="56">
        <v>43859.338692129626</v>
      </c>
      <c r="W666" s="54" t="s">
        <v>1624</v>
      </c>
      <c r="X666" s="54" t="s">
        <v>1625</v>
      </c>
      <c r="Y666" s="54"/>
      <c r="Z666" s="54"/>
    </row>
    <row r="667" spans="2:26" x14ac:dyDescent="0.2">
      <c r="B667" s="54">
        <v>2148471574</v>
      </c>
      <c r="C667" s="55">
        <v>43831</v>
      </c>
      <c r="D667" s="54" t="s">
        <v>1622</v>
      </c>
      <c r="E667" s="54" t="s">
        <v>25</v>
      </c>
      <c r="F667" s="54" t="s">
        <v>26</v>
      </c>
      <c r="G667" s="54"/>
      <c r="H667" s="54"/>
      <c r="I667" s="54"/>
      <c r="J667" s="54"/>
      <c r="K667" s="54" t="s">
        <v>30</v>
      </c>
      <c r="L667" s="54" t="s">
        <v>917</v>
      </c>
      <c r="M667" s="54">
        <v>0</v>
      </c>
      <c r="N667" s="54">
        <v>0</v>
      </c>
      <c r="O667" s="54">
        <v>-0.1</v>
      </c>
      <c r="P667" s="54"/>
      <c r="Q667" s="54">
        <v>3</v>
      </c>
      <c r="R667" s="54">
        <v>0</v>
      </c>
      <c r="S667" s="54"/>
      <c r="T667" s="56">
        <v>43858.552245370367</v>
      </c>
      <c r="U667" s="54" t="s">
        <v>1623</v>
      </c>
      <c r="V667" s="56">
        <v>43859.338692129626</v>
      </c>
      <c r="W667" s="54" t="s">
        <v>1624</v>
      </c>
      <c r="X667" s="54" t="s">
        <v>1625</v>
      </c>
      <c r="Y667" s="54"/>
      <c r="Z667" s="54"/>
    </row>
    <row r="668" spans="2:26" x14ac:dyDescent="0.2">
      <c r="B668" s="54">
        <v>2148471577</v>
      </c>
      <c r="C668" s="55">
        <v>43831</v>
      </c>
      <c r="D668" s="54" t="s">
        <v>1622</v>
      </c>
      <c r="E668" s="54" t="s">
        <v>25</v>
      </c>
      <c r="F668" s="54" t="s">
        <v>26</v>
      </c>
      <c r="G668" s="54"/>
      <c r="H668" s="54"/>
      <c r="I668" s="54"/>
      <c r="J668" s="54"/>
      <c r="K668" s="54" t="s">
        <v>30</v>
      </c>
      <c r="L668" s="54" t="s">
        <v>923</v>
      </c>
      <c r="M668" s="54">
        <v>0</v>
      </c>
      <c r="N668" s="54">
        <v>0</v>
      </c>
      <c r="O668" s="54">
        <v>-0.38</v>
      </c>
      <c r="P668" s="54"/>
      <c r="Q668" s="54">
        <v>3</v>
      </c>
      <c r="R668" s="54">
        <v>0</v>
      </c>
      <c r="S668" s="54"/>
      <c r="T668" s="56">
        <v>43858.553136574075</v>
      </c>
      <c r="U668" s="54" t="s">
        <v>1623</v>
      </c>
      <c r="V668" s="56">
        <v>43859.338692129626</v>
      </c>
      <c r="W668" s="54" t="s">
        <v>1624</v>
      </c>
      <c r="X668" s="54" t="s">
        <v>1625</v>
      </c>
      <c r="Y668" s="54"/>
      <c r="Z668" s="54"/>
    </row>
    <row r="669" spans="2:26" x14ac:dyDescent="0.2">
      <c r="B669" s="54">
        <v>2148471581</v>
      </c>
      <c r="C669" s="55">
        <v>43831</v>
      </c>
      <c r="D669" s="54" t="s">
        <v>1622</v>
      </c>
      <c r="E669" s="54" t="s">
        <v>25</v>
      </c>
      <c r="F669" s="54" t="s">
        <v>26</v>
      </c>
      <c r="G669" s="54"/>
      <c r="H669" s="54"/>
      <c r="I669" s="54"/>
      <c r="J669" s="54"/>
      <c r="K669" s="54" t="s">
        <v>30</v>
      </c>
      <c r="L669" s="54" t="s">
        <v>931</v>
      </c>
      <c r="M669" s="54">
        <v>0</v>
      </c>
      <c r="N669" s="54">
        <v>0</v>
      </c>
      <c r="O669" s="54">
        <v>-1.37</v>
      </c>
      <c r="P669" s="54"/>
      <c r="Q669" s="54">
        <v>3</v>
      </c>
      <c r="R669" s="54">
        <v>0</v>
      </c>
      <c r="S669" s="54"/>
      <c r="T669" s="56">
        <v>43858.554340277777</v>
      </c>
      <c r="U669" s="54" t="s">
        <v>1623</v>
      </c>
      <c r="V669" s="56">
        <v>43859.338692129626</v>
      </c>
      <c r="W669" s="54" t="s">
        <v>1624</v>
      </c>
      <c r="X669" s="54" t="s">
        <v>1625</v>
      </c>
      <c r="Y669" s="54"/>
      <c r="Z669" s="54"/>
    </row>
    <row r="670" spans="2:26" x14ac:dyDescent="0.2">
      <c r="B670" s="54">
        <v>2148471586</v>
      </c>
      <c r="C670" s="55">
        <v>43831</v>
      </c>
      <c r="D670" s="54" t="s">
        <v>1622</v>
      </c>
      <c r="E670" s="54" t="s">
        <v>25</v>
      </c>
      <c r="F670" s="54" t="s">
        <v>26</v>
      </c>
      <c r="G670" s="54"/>
      <c r="H670" s="54"/>
      <c r="I670" s="54"/>
      <c r="J670" s="54"/>
      <c r="K670" s="54" t="s">
        <v>30</v>
      </c>
      <c r="L670" s="54" t="s">
        <v>941</v>
      </c>
      <c r="M670" s="54">
        <v>0</v>
      </c>
      <c r="N670" s="54">
        <v>0</v>
      </c>
      <c r="O670" s="54">
        <v>0.35</v>
      </c>
      <c r="P670" s="54"/>
      <c r="Q670" s="54">
        <v>3</v>
      </c>
      <c r="R670" s="54">
        <v>0</v>
      </c>
      <c r="S670" s="54"/>
      <c r="T670" s="56">
        <v>43858.555844907409</v>
      </c>
      <c r="U670" s="54" t="s">
        <v>1623</v>
      </c>
      <c r="V670" s="56">
        <v>43859.338692129626</v>
      </c>
      <c r="W670" s="54" t="s">
        <v>1624</v>
      </c>
      <c r="X670" s="54" t="s">
        <v>1625</v>
      </c>
      <c r="Y670" s="54"/>
      <c r="Z670" s="54"/>
    </row>
    <row r="671" spans="2:26" x14ac:dyDescent="0.2">
      <c r="B671" s="54">
        <v>2148471595</v>
      </c>
      <c r="C671" s="55">
        <v>43831</v>
      </c>
      <c r="D671" s="54" t="s">
        <v>1622</v>
      </c>
      <c r="E671" s="54" t="s">
        <v>25</v>
      </c>
      <c r="F671" s="54" t="s">
        <v>26</v>
      </c>
      <c r="G671" s="54"/>
      <c r="H671" s="54"/>
      <c r="I671" s="54"/>
      <c r="J671" s="54"/>
      <c r="K671" s="54" t="s">
        <v>30</v>
      </c>
      <c r="L671" s="54" t="s">
        <v>959</v>
      </c>
      <c r="M671" s="54">
        <v>0</v>
      </c>
      <c r="N671" s="54">
        <v>0</v>
      </c>
      <c r="O671" s="54">
        <v>8.98</v>
      </c>
      <c r="P671" s="54"/>
      <c r="Q671" s="54">
        <v>3</v>
      </c>
      <c r="R671" s="54">
        <v>0</v>
      </c>
      <c r="S671" s="54"/>
      <c r="T671" s="56">
        <v>43858.558553240742</v>
      </c>
      <c r="U671" s="54" t="s">
        <v>1623</v>
      </c>
      <c r="V671" s="56">
        <v>43859.338692129626</v>
      </c>
      <c r="W671" s="54" t="s">
        <v>1624</v>
      </c>
      <c r="X671" s="54" t="s">
        <v>1625</v>
      </c>
      <c r="Y671" s="54"/>
      <c r="Z671" s="54"/>
    </row>
    <row r="672" spans="2:26" x14ac:dyDescent="0.2">
      <c r="B672" s="54">
        <v>2148471600</v>
      </c>
      <c r="C672" s="55">
        <v>43831</v>
      </c>
      <c r="D672" s="54" t="s">
        <v>1622</v>
      </c>
      <c r="E672" s="54" t="s">
        <v>25</v>
      </c>
      <c r="F672" s="54" t="s">
        <v>26</v>
      </c>
      <c r="G672" s="54"/>
      <c r="H672" s="54"/>
      <c r="I672" s="54"/>
      <c r="J672" s="54"/>
      <c r="K672" s="54" t="s">
        <v>30</v>
      </c>
      <c r="L672" s="54" t="s">
        <v>969</v>
      </c>
      <c r="M672" s="54">
        <v>0</v>
      </c>
      <c r="N672" s="54">
        <v>0</v>
      </c>
      <c r="O672" s="54">
        <v>-18.510000000000002</v>
      </c>
      <c r="P672" s="54"/>
      <c r="Q672" s="54">
        <v>3</v>
      </c>
      <c r="R672" s="54">
        <v>0</v>
      </c>
      <c r="S672" s="54"/>
      <c r="T672" s="56">
        <v>43858.560057870367</v>
      </c>
      <c r="U672" s="54" t="s">
        <v>1623</v>
      </c>
      <c r="V672" s="56">
        <v>43859.338692129626</v>
      </c>
      <c r="W672" s="54" t="s">
        <v>1624</v>
      </c>
      <c r="X672" s="54" t="s">
        <v>1625</v>
      </c>
      <c r="Y672" s="54"/>
      <c r="Z672" s="54"/>
    </row>
    <row r="673" spans="2:26" x14ac:dyDescent="0.2">
      <c r="B673" s="54">
        <v>2148471608</v>
      </c>
      <c r="C673" s="55">
        <v>43831</v>
      </c>
      <c r="D673" s="54" t="s">
        <v>1622</v>
      </c>
      <c r="E673" s="54" t="s">
        <v>25</v>
      </c>
      <c r="F673" s="54" t="s">
        <v>26</v>
      </c>
      <c r="G673" s="54"/>
      <c r="H673" s="54"/>
      <c r="I673" s="54"/>
      <c r="J673" s="54"/>
      <c r="K673" s="54" t="s">
        <v>30</v>
      </c>
      <c r="L673" s="54" t="s">
        <v>985</v>
      </c>
      <c r="M673" s="54">
        <v>0</v>
      </c>
      <c r="N673" s="54">
        <v>0</v>
      </c>
      <c r="O673" s="54">
        <v>0.15</v>
      </c>
      <c r="P673" s="54"/>
      <c r="Q673" s="54">
        <v>3</v>
      </c>
      <c r="R673" s="54">
        <v>0</v>
      </c>
      <c r="S673" s="54"/>
      <c r="T673" s="56">
        <v>43858.562465277777</v>
      </c>
      <c r="U673" s="54" t="s">
        <v>1623</v>
      </c>
      <c r="V673" s="56">
        <v>43859.338692129626</v>
      </c>
      <c r="W673" s="54" t="s">
        <v>1624</v>
      </c>
      <c r="X673" s="54" t="s">
        <v>1625</v>
      </c>
      <c r="Y673" s="54"/>
      <c r="Z673" s="54"/>
    </row>
    <row r="674" spans="2:26" x14ac:dyDescent="0.2">
      <c r="B674" s="54">
        <v>2148471618</v>
      </c>
      <c r="C674" s="55">
        <v>43831</v>
      </c>
      <c r="D674" s="54" t="s">
        <v>1622</v>
      </c>
      <c r="E674" s="54" t="s">
        <v>25</v>
      </c>
      <c r="F674" s="54" t="s">
        <v>26</v>
      </c>
      <c r="G674" s="54"/>
      <c r="H674" s="54"/>
      <c r="I674" s="54"/>
      <c r="J674" s="54"/>
      <c r="K674" s="54" t="s">
        <v>30</v>
      </c>
      <c r="L674" s="54" t="s">
        <v>1005</v>
      </c>
      <c r="M674" s="54">
        <v>0</v>
      </c>
      <c r="N674" s="54">
        <v>0</v>
      </c>
      <c r="O674" s="54">
        <v>12.31</v>
      </c>
      <c r="P674" s="54"/>
      <c r="Q674" s="54">
        <v>3</v>
      </c>
      <c r="R674" s="54">
        <v>0</v>
      </c>
      <c r="S674" s="54"/>
      <c r="T674" s="56">
        <v>43858.565474537034</v>
      </c>
      <c r="U674" s="54" t="s">
        <v>1623</v>
      </c>
      <c r="V674" s="56">
        <v>43859.338692129626</v>
      </c>
      <c r="W674" s="54" t="s">
        <v>1624</v>
      </c>
      <c r="X674" s="54" t="s">
        <v>1625</v>
      </c>
      <c r="Y674" s="54"/>
      <c r="Z674" s="54"/>
    </row>
    <row r="675" spans="2:26" x14ac:dyDescent="0.2">
      <c r="B675" s="54">
        <v>2148471622</v>
      </c>
      <c r="C675" s="55">
        <v>43831</v>
      </c>
      <c r="D675" s="54" t="s">
        <v>1622</v>
      </c>
      <c r="E675" s="54" t="s">
        <v>25</v>
      </c>
      <c r="F675" s="54" t="s">
        <v>26</v>
      </c>
      <c r="G675" s="54"/>
      <c r="H675" s="54"/>
      <c r="I675" s="54"/>
      <c r="J675" s="54"/>
      <c r="K675" s="54" t="s">
        <v>30</v>
      </c>
      <c r="L675" s="54" t="s">
        <v>1013</v>
      </c>
      <c r="M675" s="54">
        <v>0</v>
      </c>
      <c r="N675" s="54">
        <v>0</v>
      </c>
      <c r="O675" s="54">
        <v>-0.17</v>
      </c>
      <c r="P675" s="54"/>
      <c r="Q675" s="54">
        <v>3</v>
      </c>
      <c r="R675" s="54">
        <v>0</v>
      </c>
      <c r="S675" s="54"/>
      <c r="T675" s="56">
        <v>43858.566678240742</v>
      </c>
      <c r="U675" s="54" t="s">
        <v>1623</v>
      </c>
      <c r="V675" s="56">
        <v>43859.338692129626</v>
      </c>
      <c r="W675" s="54" t="s">
        <v>1624</v>
      </c>
      <c r="X675" s="54" t="s">
        <v>1625</v>
      </c>
      <c r="Y675" s="54"/>
      <c r="Z675" s="54"/>
    </row>
    <row r="676" spans="2:26" x14ac:dyDescent="0.2">
      <c r="B676" s="54">
        <v>2148471627</v>
      </c>
      <c r="C676" s="55">
        <v>43831</v>
      </c>
      <c r="D676" s="54" t="s">
        <v>1622</v>
      </c>
      <c r="E676" s="54" t="s">
        <v>25</v>
      </c>
      <c r="F676" s="54" t="s">
        <v>26</v>
      </c>
      <c r="G676" s="54"/>
      <c r="H676" s="54"/>
      <c r="I676" s="54"/>
      <c r="J676" s="54"/>
      <c r="K676" s="54" t="s">
        <v>30</v>
      </c>
      <c r="L676" s="54" t="s">
        <v>1023</v>
      </c>
      <c r="M676" s="54">
        <v>0</v>
      </c>
      <c r="N676" s="54">
        <v>0</v>
      </c>
      <c r="O676" s="54">
        <v>2.76</v>
      </c>
      <c r="P676" s="54"/>
      <c r="Q676" s="54">
        <v>3</v>
      </c>
      <c r="R676" s="54">
        <v>0</v>
      </c>
      <c r="S676" s="54"/>
      <c r="T676" s="56">
        <v>43858.568182870367</v>
      </c>
      <c r="U676" s="54" t="s">
        <v>1623</v>
      </c>
      <c r="V676" s="56">
        <v>43859.338692129626</v>
      </c>
      <c r="W676" s="54" t="s">
        <v>1624</v>
      </c>
      <c r="X676" s="54" t="s">
        <v>1625</v>
      </c>
      <c r="Y676" s="54"/>
      <c r="Z676" s="54"/>
    </row>
    <row r="677" spans="2:26" x14ac:dyDescent="0.2">
      <c r="B677" s="54">
        <v>2148471645</v>
      </c>
      <c r="C677" s="55">
        <v>43831</v>
      </c>
      <c r="D677" s="54" t="s">
        <v>1622</v>
      </c>
      <c r="E677" s="54" t="s">
        <v>25</v>
      </c>
      <c r="F677" s="54" t="s">
        <v>26</v>
      </c>
      <c r="G677" s="54"/>
      <c r="H677" s="54"/>
      <c r="I677" s="54"/>
      <c r="J677" s="54"/>
      <c r="K677" s="54" t="s">
        <v>30</v>
      </c>
      <c r="L677" s="54" t="s">
        <v>1059</v>
      </c>
      <c r="M677" s="54">
        <v>0</v>
      </c>
      <c r="N677" s="54">
        <v>0</v>
      </c>
      <c r="O677" s="54">
        <v>-0.61</v>
      </c>
      <c r="P677" s="54"/>
      <c r="Q677" s="54">
        <v>3</v>
      </c>
      <c r="R677" s="54">
        <v>0</v>
      </c>
      <c r="S677" s="54"/>
      <c r="T677" s="56">
        <v>43858.573599537034</v>
      </c>
      <c r="U677" s="54" t="s">
        <v>1623</v>
      </c>
      <c r="V677" s="56">
        <v>43859.338692129626</v>
      </c>
      <c r="W677" s="54" t="s">
        <v>1624</v>
      </c>
      <c r="X677" s="54" t="s">
        <v>1625</v>
      </c>
      <c r="Y677" s="54"/>
      <c r="Z677" s="54"/>
    </row>
    <row r="678" spans="2:26" x14ac:dyDescent="0.2">
      <c r="B678" s="54">
        <v>2148471649</v>
      </c>
      <c r="C678" s="55">
        <v>43831</v>
      </c>
      <c r="D678" s="54" t="s">
        <v>1622</v>
      </c>
      <c r="E678" s="54" t="s">
        <v>25</v>
      </c>
      <c r="F678" s="54" t="s">
        <v>26</v>
      </c>
      <c r="G678" s="54"/>
      <c r="H678" s="54"/>
      <c r="I678" s="54"/>
      <c r="J678" s="54"/>
      <c r="K678" s="54" t="s">
        <v>30</v>
      </c>
      <c r="L678" s="54" t="s">
        <v>1067</v>
      </c>
      <c r="M678" s="54">
        <v>0</v>
      </c>
      <c r="N678" s="54">
        <v>0</v>
      </c>
      <c r="O678" s="54">
        <v>-5.38</v>
      </c>
      <c r="P678" s="54"/>
      <c r="Q678" s="54">
        <v>3</v>
      </c>
      <c r="R678" s="54">
        <v>0</v>
      </c>
      <c r="S678" s="54"/>
      <c r="T678" s="56">
        <v>43858.574803240743</v>
      </c>
      <c r="U678" s="54" t="s">
        <v>1623</v>
      </c>
      <c r="V678" s="56">
        <v>43859.338692129626</v>
      </c>
      <c r="W678" s="54" t="s">
        <v>1624</v>
      </c>
      <c r="X678" s="54" t="s">
        <v>1625</v>
      </c>
      <c r="Y678" s="54"/>
      <c r="Z678" s="54"/>
    </row>
    <row r="679" spans="2:26" x14ac:dyDescent="0.2">
      <c r="B679" s="54">
        <v>2148471654</v>
      </c>
      <c r="C679" s="55">
        <v>43831</v>
      </c>
      <c r="D679" s="54" t="s">
        <v>1622</v>
      </c>
      <c r="E679" s="54" t="s">
        <v>25</v>
      </c>
      <c r="F679" s="54" t="s">
        <v>26</v>
      </c>
      <c r="G679" s="54"/>
      <c r="H679" s="54"/>
      <c r="I679" s="54"/>
      <c r="J679" s="54"/>
      <c r="K679" s="54" t="s">
        <v>30</v>
      </c>
      <c r="L679" s="54" t="s">
        <v>1077</v>
      </c>
      <c r="M679" s="54">
        <v>0</v>
      </c>
      <c r="N679" s="54">
        <v>0</v>
      </c>
      <c r="O679" s="54">
        <v>-0.04</v>
      </c>
      <c r="P679" s="54"/>
      <c r="Q679" s="54">
        <v>3</v>
      </c>
      <c r="R679" s="54">
        <v>0</v>
      </c>
      <c r="S679" s="54"/>
      <c r="T679" s="56">
        <v>43858.576307870368</v>
      </c>
      <c r="U679" s="54" t="s">
        <v>1623</v>
      </c>
      <c r="V679" s="56">
        <v>43859.338692129626</v>
      </c>
      <c r="W679" s="54" t="s">
        <v>1624</v>
      </c>
      <c r="X679" s="54" t="s">
        <v>1625</v>
      </c>
      <c r="Y679" s="54"/>
      <c r="Z679" s="54"/>
    </row>
    <row r="680" spans="2:26" x14ac:dyDescent="0.2">
      <c r="B680" s="54">
        <v>2148471657</v>
      </c>
      <c r="C680" s="55">
        <v>43831</v>
      </c>
      <c r="D680" s="54" t="s">
        <v>1622</v>
      </c>
      <c r="E680" s="54" t="s">
        <v>25</v>
      </c>
      <c r="F680" s="54" t="s">
        <v>26</v>
      </c>
      <c r="G680" s="54"/>
      <c r="H680" s="54"/>
      <c r="I680" s="54"/>
      <c r="J680" s="54"/>
      <c r="K680" s="54" t="s">
        <v>30</v>
      </c>
      <c r="L680" s="54" t="s">
        <v>1083</v>
      </c>
      <c r="M680" s="54">
        <v>0</v>
      </c>
      <c r="N680" s="54">
        <v>0</v>
      </c>
      <c r="O680" s="54">
        <v>-0.9</v>
      </c>
      <c r="P680" s="54"/>
      <c r="Q680" s="54">
        <v>3</v>
      </c>
      <c r="R680" s="54">
        <v>0</v>
      </c>
      <c r="S680" s="54"/>
      <c r="T680" s="56">
        <v>43858.577199074076</v>
      </c>
      <c r="U680" s="54" t="s">
        <v>1623</v>
      </c>
      <c r="V680" s="56">
        <v>43859.338692129626</v>
      </c>
      <c r="W680" s="54" t="s">
        <v>1624</v>
      </c>
      <c r="X680" s="54" t="s">
        <v>1625</v>
      </c>
      <c r="Y680" s="54"/>
      <c r="Z680" s="54"/>
    </row>
    <row r="681" spans="2:26" x14ac:dyDescent="0.2">
      <c r="B681" s="54">
        <v>2148471724</v>
      </c>
      <c r="C681" s="55">
        <v>43831</v>
      </c>
      <c r="D681" s="54" t="s">
        <v>1622</v>
      </c>
      <c r="E681" s="54" t="s">
        <v>25</v>
      </c>
      <c r="F681" s="54" t="s">
        <v>26</v>
      </c>
      <c r="G681" s="54"/>
      <c r="H681" s="54"/>
      <c r="I681" s="54"/>
      <c r="J681" s="54"/>
      <c r="K681" s="54" t="s">
        <v>30</v>
      </c>
      <c r="L681" s="54" t="s">
        <v>1206</v>
      </c>
      <c r="M681" s="54">
        <v>0</v>
      </c>
      <c r="N681" s="54">
        <v>0</v>
      </c>
      <c r="O681" s="54">
        <v>0.01</v>
      </c>
      <c r="P681" s="54"/>
      <c r="Q681" s="54">
        <v>3</v>
      </c>
      <c r="R681" s="54">
        <v>0</v>
      </c>
      <c r="S681" s="54"/>
      <c r="T681" s="56">
        <v>43858.619039351855</v>
      </c>
      <c r="U681" s="54" t="s">
        <v>1623</v>
      </c>
      <c r="V681" s="56">
        <v>43859.338692129626</v>
      </c>
      <c r="W681" s="54" t="s">
        <v>1624</v>
      </c>
      <c r="X681" s="54" t="s">
        <v>1625</v>
      </c>
      <c r="Y681" s="54"/>
      <c r="Z681" s="54"/>
    </row>
    <row r="682" spans="2:26" x14ac:dyDescent="0.2">
      <c r="B682" s="54">
        <v>2148471738</v>
      </c>
      <c r="C682" s="55">
        <v>43831</v>
      </c>
      <c r="D682" s="54" t="s">
        <v>1622</v>
      </c>
      <c r="E682" s="54" t="s">
        <v>25</v>
      </c>
      <c r="F682" s="54" t="s">
        <v>26</v>
      </c>
      <c r="G682" s="54"/>
      <c r="H682" s="54"/>
      <c r="I682" s="54"/>
      <c r="J682" s="54"/>
      <c r="K682" s="54" t="s">
        <v>30</v>
      </c>
      <c r="L682" s="54" t="s">
        <v>1232</v>
      </c>
      <c r="M682" s="54">
        <v>0</v>
      </c>
      <c r="N682" s="54">
        <v>0</v>
      </c>
      <c r="O682" s="54">
        <v>0.01</v>
      </c>
      <c r="P682" s="54"/>
      <c r="Q682" s="54">
        <v>3</v>
      </c>
      <c r="R682" s="54">
        <v>0</v>
      </c>
      <c r="S682" s="54"/>
      <c r="T682" s="56">
        <v>43858.623252314814</v>
      </c>
      <c r="U682" s="54" t="s">
        <v>1623</v>
      </c>
      <c r="V682" s="56">
        <v>43859.338692129626</v>
      </c>
      <c r="W682" s="54" t="s">
        <v>1624</v>
      </c>
      <c r="X682" s="54" t="s">
        <v>1625</v>
      </c>
      <c r="Y682" s="54"/>
      <c r="Z682" s="54"/>
    </row>
    <row r="683" spans="2:26" x14ac:dyDescent="0.2">
      <c r="B683" s="54">
        <v>2148471759</v>
      </c>
      <c r="C683" s="55">
        <v>43831</v>
      </c>
      <c r="D683" s="54" t="s">
        <v>1622</v>
      </c>
      <c r="E683" s="54" t="s">
        <v>25</v>
      </c>
      <c r="F683" s="54" t="s">
        <v>26</v>
      </c>
      <c r="G683" s="54"/>
      <c r="H683" s="54"/>
      <c r="I683" s="54"/>
      <c r="J683" s="54"/>
      <c r="K683" s="54" t="s">
        <v>30</v>
      </c>
      <c r="L683" s="54" t="s">
        <v>1275</v>
      </c>
      <c r="M683" s="54">
        <v>0</v>
      </c>
      <c r="N683" s="54">
        <v>0</v>
      </c>
      <c r="O683" s="54">
        <v>-0.02</v>
      </c>
      <c r="P683" s="54"/>
      <c r="Q683" s="54">
        <v>3</v>
      </c>
      <c r="R683" s="54">
        <v>0</v>
      </c>
      <c r="S683" s="54"/>
      <c r="T683" s="56">
        <v>43858.629861111112</v>
      </c>
      <c r="U683" s="54" t="s">
        <v>1623</v>
      </c>
      <c r="V683" s="56">
        <v>43859.338692129626</v>
      </c>
      <c r="W683" s="54" t="s">
        <v>1624</v>
      </c>
      <c r="X683" s="54" t="s">
        <v>1625</v>
      </c>
      <c r="Y683" s="54"/>
      <c r="Z683" s="54"/>
    </row>
    <row r="684" spans="2:26" x14ac:dyDescent="0.2">
      <c r="B684" s="54">
        <v>2148471774</v>
      </c>
      <c r="C684" s="55">
        <v>43831</v>
      </c>
      <c r="D684" s="54" t="s">
        <v>1622</v>
      </c>
      <c r="E684" s="54" t="s">
        <v>25</v>
      </c>
      <c r="F684" s="54" t="s">
        <v>26</v>
      </c>
      <c r="G684" s="54"/>
      <c r="H684" s="54"/>
      <c r="I684" s="54"/>
      <c r="J684" s="54"/>
      <c r="K684" s="54" t="s">
        <v>30</v>
      </c>
      <c r="L684" s="54" t="s">
        <v>1305</v>
      </c>
      <c r="M684" s="54">
        <v>0</v>
      </c>
      <c r="N684" s="54">
        <v>0</v>
      </c>
      <c r="O684" s="54">
        <v>0.37</v>
      </c>
      <c r="P684" s="54"/>
      <c r="Q684" s="54">
        <v>3</v>
      </c>
      <c r="R684" s="54">
        <v>0</v>
      </c>
      <c r="S684" s="54"/>
      <c r="T684" s="56">
        <v>43858.634375000001</v>
      </c>
      <c r="U684" s="54" t="s">
        <v>1623</v>
      </c>
      <c r="V684" s="56">
        <v>43859.338692129626</v>
      </c>
      <c r="W684" s="54" t="s">
        <v>1624</v>
      </c>
      <c r="X684" s="54" t="s">
        <v>1625</v>
      </c>
      <c r="Y684" s="54"/>
      <c r="Z684" s="54"/>
    </row>
    <row r="685" spans="2:26" x14ac:dyDescent="0.2">
      <c r="B685" s="54">
        <v>2148471779</v>
      </c>
      <c r="C685" s="55">
        <v>43831</v>
      </c>
      <c r="D685" s="54" t="s">
        <v>1622</v>
      </c>
      <c r="E685" s="54" t="s">
        <v>25</v>
      </c>
      <c r="F685" s="54" t="s">
        <v>26</v>
      </c>
      <c r="G685" s="54"/>
      <c r="H685" s="54"/>
      <c r="I685" s="54"/>
      <c r="J685" s="54"/>
      <c r="K685" s="54" t="s">
        <v>30</v>
      </c>
      <c r="L685" s="54" t="s">
        <v>1315</v>
      </c>
      <c r="M685" s="54">
        <v>0</v>
      </c>
      <c r="N685" s="54">
        <v>0</v>
      </c>
      <c r="O685" s="54">
        <v>0.03</v>
      </c>
      <c r="P685" s="54"/>
      <c r="Q685" s="54">
        <v>3</v>
      </c>
      <c r="R685" s="54">
        <v>0</v>
      </c>
      <c r="S685" s="54"/>
      <c r="T685" s="56">
        <v>43858.635879629626</v>
      </c>
      <c r="U685" s="54" t="s">
        <v>1623</v>
      </c>
      <c r="V685" s="56">
        <v>43859.338692129626</v>
      </c>
      <c r="W685" s="54" t="s">
        <v>1624</v>
      </c>
      <c r="X685" s="54" t="s">
        <v>1625</v>
      </c>
      <c r="Y685" s="54"/>
      <c r="Z685" s="54"/>
    </row>
    <row r="686" spans="2:26" x14ac:dyDescent="0.2">
      <c r="B686" s="54">
        <v>2148471792</v>
      </c>
      <c r="C686" s="55">
        <v>43831</v>
      </c>
      <c r="D686" s="54" t="s">
        <v>1622</v>
      </c>
      <c r="E686" s="54" t="s">
        <v>25</v>
      </c>
      <c r="F686" s="54" t="s">
        <v>26</v>
      </c>
      <c r="G686" s="54"/>
      <c r="H686" s="54"/>
      <c r="I686" s="54"/>
      <c r="J686" s="54"/>
      <c r="K686" s="54" t="s">
        <v>30</v>
      </c>
      <c r="L686" s="54" t="s">
        <v>1339</v>
      </c>
      <c r="M686" s="54">
        <v>0</v>
      </c>
      <c r="N686" s="54">
        <v>0</v>
      </c>
      <c r="O686" s="54">
        <v>0.03</v>
      </c>
      <c r="P686" s="54"/>
      <c r="Q686" s="54">
        <v>3</v>
      </c>
      <c r="R686" s="54">
        <v>0</v>
      </c>
      <c r="S686" s="54"/>
      <c r="T686" s="56">
        <v>43858.639791666668</v>
      </c>
      <c r="U686" s="54" t="s">
        <v>1623</v>
      </c>
      <c r="V686" s="56">
        <v>43859.338692129626</v>
      </c>
      <c r="W686" s="54" t="s">
        <v>1624</v>
      </c>
      <c r="X686" s="54" t="s">
        <v>1625</v>
      </c>
      <c r="Y686" s="54"/>
      <c r="Z686" s="54"/>
    </row>
    <row r="687" spans="2:26" x14ac:dyDescent="0.2">
      <c r="B687" s="54">
        <v>2148471802</v>
      </c>
      <c r="C687" s="55">
        <v>43831</v>
      </c>
      <c r="D687" s="54" t="s">
        <v>1622</v>
      </c>
      <c r="E687" s="54" t="s">
        <v>25</v>
      </c>
      <c r="F687" s="54" t="s">
        <v>26</v>
      </c>
      <c r="G687" s="54"/>
      <c r="H687" s="54"/>
      <c r="I687" s="54"/>
      <c r="J687" s="54"/>
      <c r="K687" s="54" t="s">
        <v>30</v>
      </c>
      <c r="L687" s="54" t="s">
        <v>1359</v>
      </c>
      <c r="M687" s="54">
        <v>0</v>
      </c>
      <c r="N687" s="54">
        <v>0</v>
      </c>
      <c r="O687" s="54">
        <v>-12.76</v>
      </c>
      <c r="P687" s="54"/>
      <c r="Q687" s="54">
        <v>3</v>
      </c>
      <c r="R687" s="54">
        <v>0</v>
      </c>
      <c r="S687" s="54"/>
      <c r="T687" s="56">
        <v>43858.642800925925</v>
      </c>
      <c r="U687" s="54" t="s">
        <v>1623</v>
      </c>
      <c r="V687" s="56">
        <v>43859.338692129626</v>
      </c>
      <c r="W687" s="54" t="s">
        <v>1624</v>
      </c>
      <c r="X687" s="54" t="s">
        <v>1625</v>
      </c>
      <c r="Y687" s="54"/>
      <c r="Z687" s="54"/>
    </row>
    <row r="688" spans="2:26" x14ac:dyDescent="0.2">
      <c r="B688" s="54">
        <v>2148471807</v>
      </c>
      <c r="C688" s="55">
        <v>43831</v>
      </c>
      <c r="D688" s="54" t="s">
        <v>1622</v>
      </c>
      <c r="E688" s="54" t="s">
        <v>25</v>
      </c>
      <c r="F688" s="54" t="s">
        <v>26</v>
      </c>
      <c r="G688" s="54"/>
      <c r="H688" s="54"/>
      <c r="I688" s="54"/>
      <c r="J688" s="54"/>
      <c r="K688" s="54" t="s">
        <v>30</v>
      </c>
      <c r="L688" s="54" t="s">
        <v>1369</v>
      </c>
      <c r="M688" s="54">
        <v>0</v>
      </c>
      <c r="N688" s="54">
        <v>0</v>
      </c>
      <c r="O688" s="54">
        <v>-0.01</v>
      </c>
      <c r="P688" s="54"/>
      <c r="Q688" s="54">
        <v>3</v>
      </c>
      <c r="R688" s="54">
        <v>0</v>
      </c>
      <c r="S688" s="54"/>
      <c r="T688" s="56">
        <v>43858.644305555557</v>
      </c>
      <c r="U688" s="54" t="s">
        <v>1623</v>
      </c>
      <c r="V688" s="56">
        <v>43859.338692129626</v>
      </c>
      <c r="W688" s="54" t="s">
        <v>1624</v>
      </c>
      <c r="X688" s="54" t="s">
        <v>1625</v>
      </c>
      <c r="Y688" s="54"/>
      <c r="Z688" s="54"/>
    </row>
    <row r="689" spans="2:26" x14ac:dyDescent="0.2">
      <c r="B689" s="54">
        <v>2148471820</v>
      </c>
      <c r="C689" s="55">
        <v>43831</v>
      </c>
      <c r="D689" s="54" t="s">
        <v>1622</v>
      </c>
      <c r="E689" s="54" t="s">
        <v>25</v>
      </c>
      <c r="F689" s="54" t="s">
        <v>26</v>
      </c>
      <c r="G689" s="54"/>
      <c r="H689" s="54"/>
      <c r="I689" s="54"/>
      <c r="J689" s="54"/>
      <c r="K689" s="54" t="s">
        <v>30</v>
      </c>
      <c r="L689" s="54" t="s">
        <v>1395</v>
      </c>
      <c r="M689" s="54">
        <v>0</v>
      </c>
      <c r="N689" s="54">
        <v>0</v>
      </c>
      <c r="O689" s="54">
        <v>-3.48</v>
      </c>
      <c r="P689" s="54"/>
      <c r="Q689" s="54">
        <v>3</v>
      </c>
      <c r="R689" s="54">
        <v>0</v>
      </c>
      <c r="S689" s="54"/>
      <c r="T689" s="56">
        <v>43858.648217592592</v>
      </c>
      <c r="U689" s="54" t="s">
        <v>1623</v>
      </c>
      <c r="V689" s="56">
        <v>43859.338692129626</v>
      </c>
      <c r="W689" s="54" t="s">
        <v>1624</v>
      </c>
      <c r="X689" s="54" t="s">
        <v>1625</v>
      </c>
      <c r="Y689" s="54"/>
      <c r="Z689" s="54"/>
    </row>
    <row r="690" spans="2:26" x14ac:dyDescent="0.2">
      <c r="B690" s="54">
        <v>2148471853</v>
      </c>
      <c r="C690" s="55">
        <v>43831</v>
      </c>
      <c r="D690" s="54" t="s">
        <v>1622</v>
      </c>
      <c r="E690" s="54" t="s">
        <v>25</v>
      </c>
      <c r="F690" s="54" t="s">
        <v>26</v>
      </c>
      <c r="G690" s="54"/>
      <c r="H690" s="54"/>
      <c r="I690" s="54"/>
      <c r="J690" s="54"/>
      <c r="K690" s="54" t="s">
        <v>30</v>
      </c>
      <c r="L690" s="54" t="s">
        <v>1461</v>
      </c>
      <c r="M690" s="54">
        <v>0</v>
      </c>
      <c r="N690" s="54">
        <v>0</v>
      </c>
      <c r="O690" s="54">
        <v>-0.79</v>
      </c>
      <c r="P690" s="54"/>
      <c r="Q690" s="54">
        <v>3</v>
      </c>
      <c r="R690" s="54">
        <v>0</v>
      </c>
      <c r="S690" s="54"/>
      <c r="T690" s="56">
        <v>43859.32298611111</v>
      </c>
      <c r="U690" s="54" t="s">
        <v>1623</v>
      </c>
      <c r="V690" s="56">
        <v>43859.338692129626</v>
      </c>
      <c r="W690" s="54" t="s">
        <v>1624</v>
      </c>
      <c r="X690" s="54" t="s">
        <v>1625</v>
      </c>
      <c r="Y690" s="54"/>
      <c r="Z690" s="54"/>
    </row>
    <row r="691" spans="2:26" x14ac:dyDescent="0.2">
      <c r="B691" s="54">
        <v>2148471860</v>
      </c>
      <c r="C691" s="55">
        <v>43831</v>
      </c>
      <c r="D691" s="54" t="s">
        <v>1622</v>
      </c>
      <c r="E691" s="54" t="s">
        <v>25</v>
      </c>
      <c r="F691" s="54" t="s">
        <v>26</v>
      </c>
      <c r="G691" s="54"/>
      <c r="H691" s="54"/>
      <c r="I691" s="54"/>
      <c r="J691" s="54"/>
      <c r="K691" s="54" t="s">
        <v>30</v>
      </c>
      <c r="L691" s="54" t="s">
        <v>1475</v>
      </c>
      <c r="M691" s="54">
        <v>0</v>
      </c>
      <c r="N691" s="54">
        <v>0</v>
      </c>
      <c r="O691" s="54">
        <v>0.08</v>
      </c>
      <c r="P691" s="54"/>
      <c r="Q691" s="54">
        <v>3</v>
      </c>
      <c r="R691" s="54">
        <v>0</v>
      </c>
      <c r="S691" s="54"/>
      <c r="T691" s="56">
        <v>43859.32508101852</v>
      </c>
      <c r="U691" s="54" t="s">
        <v>1623</v>
      </c>
      <c r="V691" s="56">
        <v>43859.338692129626</v>
      </c>
      <c r="W691" s="54" t="s">
        <v>1624</v>
      </c>
      <c r="X691" s="54" t="s">
        <v>1625</v>
      </c>
      <c r="Y691" s="54"/>
      <c r="Z691" s="54"/>
    </row>
    <row r="692" spans="2:26" x14ac:dyDescent="0.2">
      <c r="B692" s="54">
        <v>2148471498</v>
      </c>
      <c r="C692" s="55">
        <v>43831</v>
      </c>
      <c r="D692" s="54" t="s">
        <v>1622</v>
      </c>
      <c r="E692" s="54" t="s">
        <v>25</v>
      </c>
      <c r="F692" s="54" t="s">
        <v>26</v>
      </c>
      <c r="G692" s="54"/>
      <c r="H692" s="54"/>
      <c r="I692" s="54"/>
      <c r="J692" s="54"/>
      <c r="K692" s="54" t="s">
        <v>30</v>
      </c>
      <c r="L692" s="54" t="s">
        <v>765</v>
      </c>
      <c r="M692" s="54">
        <v>0</v>
      </c>
      <c r="N692" s="54">
        <v>0</v>
      </c>
      <c r="O692" s="54">
        <v>-2.8</v>
      </c>
      <c r="P692" s="54"/>
      <c r="Q692" s="54">
        <v>3</v>
      </c>
      <c r="R692" s="54">
        <v>0</v>
      </c>
      <c r="S692" s="54"/>
      <c r="T692" s="56">
        <v>43858.529374999998</v>
      </c>
      <c r="U692" s="54" t="s">
        <v>1623</v>
      </c>
      <c r="V692" s="56">
        <v>43859.338692129626</v>
      </c>
      <c r="W692" s="54" t="s">
        <v>1624</v>
      </c>
      <c r="X692" s="54" t="s">
        <v>1625</v>
      </c>
      <c r="Y692" s="54"/>
      <c r="Z692" s="54"/>
    </row>
    <row r="693" spans="2:26" x14ac:dyDescent="0.2">
      <c r="B693" s="54">
        <v>2148471503</v>
      </c>
      <c r="C693" s="55">
        <v>43831</v>
      </c>
      <c r="D693" s="54" t="s">
        <v>1622</v>
      </c>
      <c r="E693" s="54" t="s">
        <v>25</v>
      </c>
      <c r="F693" s="54" t="s">
        <v>26</v>
      </c>
      <c r="G693" s="54"/>
      <c r="H693" s="54"/>
      <c r="I693" s="54"/>
      <c r="J693" s="54"/>
      <c r="K693" s="54" t="s">
        <v>30</v>
      </c>
      <c r="L693" s="54" t="s">
        <v>775</v>
      </c>
      <c r="M693" s="54">
        <v>0</v>
      </c>
      <c r="N693" s="54">
        <v>0</v>
      </c>
      <c r="O693" s="54">
        <v>-5.48</v>
      </c>
      <c r="P693" s="54"/>
      <c r="Q693" s="54">
        <v>3</v>
      </c>
      <c r="R693" s="54">
        <v>0</v>
      </c>
      <c r="S693" s="54"/>
      <c r="T693" s="56">
        <v>43858.53087962963</v>
      </c>
      <c r="U693" s="54" t="s">
        <v>1623</v>
      </c>
      <c r="V693" s="56">
        <v>43859.338692129626</v>
      </c>
      <c r="W693" s="54" t="s">
        <v>1624</v>
      </c>
      <c r="X693" s="54" t="s">
        <v>1625</v>
      </c>
      <c r="Y693" s="54"/>
      <c r="Z693" s="54"/>
    </row>
    <row r="694" spans="2:26" x14ac:dyDescent="0.2">
      <c r="B694" s="54">
        <v>2148471512</v>
      </c>
      <c r="C694" s="55">
        <v>43831</v>
      </c>
      <c r="D694" s="54" t="s">
        <v>1622</v>
      </c>
      <c r="E694" s="54" t="s">
        <v>25</v>
      </c>
      <c r="F694" s="54" t="s">
        <v>26</v>
      </c>
      <c r="G694" s="54"/>
      <c r="H694" s="54"/>
      <c r="I694" s="54"/>
      <c r="J694" s="54"/>
      <c r="K694" s="54" t="s">
        <v>30</v>
      </c>
      <c r="L694" s="54" t="s">
        <v>793</v>
      </c>
      <c r="M694" s="54">
        <v>0</v>
      </c>
      <c r="N694" s="54">
        <v>0</v>
      </c>
      <c r="O694" s="54">
        <v>0.76</v>
      </c>
      <c r="P694" s="54"/>
      <c r="Q694" s="54">
        <v>3</v>
      </c>
      <c r="R694" s="54">
        <v>0</v>
      </c>
      <c r="S694" s="54"/>
      <c r="T694" s="56">
        <v>43858.533587962964</v>
      </c>
      <c r="U694" s="54" t="s">
        <v>1623</v>
      </c>
      <c r="V694" s="56">
        <v>43859.338692129626</v>
      </c>
      <c r="W694" s="54" t="s">
        <v>1624</v>
      </c>
      <c r="X694" s="54" t="s">
        <v>1625</v>
      </c>
      <c r="Y694" s="54"/>
      <c r="Z694" s="54"/>
    </row>
    <row r="695" spans="2:26" x14ac:dyDescent="0.2">
      <c r="B695" s="54">
        <v>2148471527</v>
      </c>
      <c r="C695" s="55">
        <v>43831</v>
      </c>
      <c r="D695" s="54" t="s">
        <v>1622</v>
      </c>
      <c r="E695" s="54" t="s">
        <v>25</v>
      </c>
      <c r="F695" s="54" t="s">
        <v>26</v>
      </c>
      <c r="G695" s="54"/>
      <c r="H695" s="54"/>
      <c r="I695" s="54"/>
      <c r="J695" s="54"/>
      <c r="K695" s="54" t="s">
        <v>30</v>
      </c>
      <c r="L695" s="54" t="s">
        <v>823</v>
      </c>
      <c r="M695" s="54">
        <v>0</v>
      </c>
      <c r="N695" s="54">
        <v>0</v>
      </c>
      <c r="O695" s="54">
        <v>-7.68</v>
      </c>
      <c r="P695" s="54"/>
      <c r="Q695" s="54">
        <v>3</v>
      </c>
      <c r="R695" s="54">
        <v>0</v>
      </c>
      <c r="S695" s="54"/>
      <c r="T695" s="56">
        <v>43858.538101851853</v>
      </c>
      <c r="U695" s="54" t="s">
        <v>1623</v>
      </c>
      <c r="V695" s="56">
        <v>43859.338692129626</v>
      </c>
      <c r="W695" s="54" t="s">
        <v>1624</v>
      </c>
      <c r="X695" s="54" t="s">
        <v>1625</v>
      </c>
      <c r="Y695" s="54"/>
      <c r="Z695" s="54"/>
    </row>
    <row r="696" spans="2:26" x14ac:dyDescent="0.2">
      <c r="B696" s="54">
        <v>2148471535</v>
      </c>
      <c r="C696" s="55">
        <v>43831</v>
      </c>
      <c r="D696" s="54" t="s">
        <v>1622</v>
      </c>
      <c r="E696" s="54" t="s">
        <v>25</v>
      </c>
      <c r="F696" s="54" t="s">
        <v>26</v>
      </c>
      <c r="G696" s="54"/>
      <c r="H696" s="54"/>
      <c r="I696" s="54"/>
      <c r="J696" s="54"/>
      <c r="K696" s="54" t="s">
        <v>30</v>
      </c>
      <c r="L696" s="54" t="s">
        <v>839</v>
      </c>
      <c r="M696" s="54">
        <v>0</v>
      </c>
      <c r="N696" s="54">
        <v>0</v>
      </c>
      <c r="O696" s="54">
        <v>0.06</v>
      </c>
      <c r="P696" s="54"/>
      <c r="Q696" s="54">
        <v>3</v>
      </c>
      <c r="R696" s="54">
        <v>0</v>
      </c>
      <c r="S696" s="54"/>
      <c r="T696" s="56">
        <v>43858.540509259263</v>
      </c>
      <c r="U696" s="54" t="s">
        <v>1623</v>
      </c>
      <c r="V696" s="56">
        <v>43859.338692129626</v>
      </c>
      <c r="W696" s="54" t="s">
        <v>1624</v>
      </c>
      <c r="X696" s="54" t="s">
        <v>1625</v>
      </c>
      <c r="Y696" s="54"/>
      <c r="Z696" s="54"/>
    </row>
    <row r="697" spans="2:26" x14ac:dyDescent="0.2">
      <c r="B697" s="54">
        <v>2148471540</v>
      </c>
      <c r="C697" s="55">
        <v>43831</v>
      </c>
      <c r="D697" s="54" t="s">
        <v>1622</v>
      </c>
      <c r="E697" s="54" t="s">
        <v>25</v>
      </c>
      <c r="F697" s="54" t="s">
        <v>26</v>
      </c>
      <c r="G697" s="54"/>
      <c r="H697" s="54"/>
      <c r="I697" s="54"/>
      <c r="J697" s="54"/>
      <c r="K697" s="54" t="s">
        <v>30</v>
      </c>
      <c r="L697" s="54" t="s">
        <v>849</v>
      </c>
      <c r="M697" s="54">
        <v>0</v>
      </c>
      <c r="N697" s="54">
        <v>0</v>
      </c>
      <c r="O697" s="54">
        <v>-0.47</v>
      </c>
      <c r="P697" s="54"/>
      <c r="Q697" s="54">
        <v>3</v>
      </c>
      <c r="R697" s="54">
        <v>0</v>
      </c>
      <c r="S697" s="54"/>
      <c r="T697" s="56">
        <v>43858.542013888888</v>
      </c>
      <c r="U697" s="54" t="s">
        <v>1623</v>
      </c>
      <c r="V697" s="56">
        <v>43859.338692129626</v>
      </c>
      <c r="W697" s="54" t="s">
        <v>1624</v>
      </c>
      <c r="X697" s="54" t="s">
        <v>1625</v>
      </c>
      <c r="Y697" s="54"/>
      <c r="Z697" s="54"/>
    </row>
    <row r="698" spans="2:26" x14ac:dyDescent="0.2">
      <c r="B698" s="54">
        <v>2148471548</v>
      </c>
      <c r="C698" s="55">
        <v>43831</v>
      </c>
      <c r="D698" s="54" t="s">
        <v>1622</v>
      </c>
      <c r="E698" s="54" t="s">
        <v>25</v>
      </c>
      <c r="F698" s="54" t="s">
        <v>26</v>
      </c>
      <c r="G698" s="54"/>
      <c r="H698" s="54"/>
      <c r="I698" s="54"/>
      <c r="J698" s="54"/>
      <c r="K698" s="54" t="s">
        <v>30</v>
      </c>
      <c r="L698" s="54" t="s">
        <v>865</v>
      </c>
      <c r="M698" s="54">
        <v>0</v>
      </c>
      <c r="N698" s="54">
        <v>0</v>
      </c>
      <c r="O698" s="54">
        <v>-0.11</v>
      </c>
      <c r="P698" s="54"/>
      <c r="Q698" s="54">
        <v>3</v>
      </c>
      <c r="R698" s="54">
        <v>0</v>
      </c>
      <c r="S698" s="54"/>
      <c r="T698" s="56">
        <v>43858.544421296298</v>
      </c>
      <c r="U698" s="54" t="s">
        <v>1623</v>
      </c>
      <c r="V698" s="56">
        <v>43859.338692129626</v>
      </c>
      <c r="W698" s="54" t="s">
        <v>1624</v>
      </c>
      <c r="X698" s="54" t="s">
        <v>1625</v>
      </c>
      <c r="Y698" s="54"/>
      <c r="Z698" s="54"/>
    </row>
    <row r="699" spans="2:26" x14ac:dyDescent="0.2">
      <c r="B699" s="54">
        <v>2148471552</v>
      </c>
      <c r="C699" s="55">
        <v>43831</v>
      </c>
      <c r="D699" s="54" t="s">
        <v>1622</v>
      </c>
      <c r="E699" s="54" t="s">
        <v>25</v>
      </c>
      <c r="F699" s="54" t="s">
        <v>26</v>
      </c>
      <c r="G699" s="54"/>
      <c r="H699" s="54"/>
      <c r="I699" s="54"/>
      <c r="J699" s="54"/>
      <c r="K699" s="54" t="s">
        <v>30</v>
      </c>
      <c r="L699" s="54" t="s">
        <v>873</v>
      </c>
      <c r="M699" s="54">
        <v>0</v>
      </c>
      <c r="N699" s="54">
        <v>0</v>
      </c>
      <c r="O699" s="54">
        <v>-0.02</v>
      </c>
      <c r="P699" s="54"/>
      <c r="Q699" s="54">
        <v>3</v>
      </c>
      <c r="R699" s="54">
        <v>0</v>
      </c>
      <c r="S699" s="54"/>
      <c r="T699" s="56">
        <v>43858.545624999999</v>
      </c>
      <c r="U699" s="54" t="s">
        <v>1623</v>
      </c>
      <c r="V699" s="56">
        <v>43859.338692129626</v>
      </c>
      <c r="W699" s="54" t="s">
        <v>1624</v>
      </c>
      <c r="X699" s="54" t="s">
        <v>1625</v>
      </c>
      <c r="Y699" s="54"/>
      <c r="Z699" s="54"/>
    </row>
    <row r="700" spans="2:26" x14ac:dyDescent="0.2">
      <c r="B700" s="54">
        <v>2148471555</v>
      </c>
      <c r="C700" s="55">
        <v>43831</v>
      </c>
      <c r="D700" s="54" t="s">
        <v>1622</v>
      </c>
      <c r="E700" s="54" t="s">
        <v>25</v>
      </c>
      <c r="F700" s="54" t="s">
        <v>26</v>
      </c>
      <c r="G700" s="54"/>
      <c r="H700" s="54"/>
      <c r="I700" s="54"/>
      <c r="J700" s="54"/>
      <c r="K700" s="54" t="s">
        <v>30</v>
      </c>
      <c r="L700" s="54" t="s">
        <v>879</v>
      </c>
      <c r="M700" s="54">
        <v>0</v>
      </c>
      <c r="N700" s="54">
        <v>0</v>
      </c>
      <c r="O700" s="54">
        <v>-0.32</v>
      </c>
      <c r="P700" s="54"/>
      <c r="Q700" s="54">
        <v>3</v>
      </c>
      <c r="R700" s="54">
        <v>0</v>
      </c>
      <c r="S700" s="54"/>
      <c r="T700" s="56">
        <v>43858.546527777777</v>
      </c>
      <c r="U700" s="54" t="s">
        <v>1623</v>
      </c>
      <c r="V700" s="56">
        <v>43859.338692129626</v>
      </c>
      <c r="W700" s="54" t="s">
        <v>1624</v>
      </c>
      <c r="X700" s="54" t="s">
        <v>1625</v>
      </c>
      <c r="Y700" s="54"/>
      <c r="Z700" s="54"/>
    </row>
    <row r="701" spans="2:26" x14ac:dyDescent="0.2">
      <c r="B701" s="54">
        <v>2148471560</v>
      </c>
      <c r="C701" s="55">
        <v>43831</v>
      </c>
      <c r="D701" s="54" t="s">
        <v>1622</v>
      </c>
      <c r="E701" s="54" t="s">
        <v>25</v>
      </c>
      <c r="F701" s="54" t="s">
        <v>26</v>
      </c>
      <c r="G701" s="54"/>
      <c r="H701" s="54"/>
      <c r="I701" s="54"/>
      <c r="J701" s="54"/>
      <c r="K701" s="54" t="s">
        <v>30</v>
      </c>
      <c r="L701" s="54" t="s">
        <v>889</v>
      </c>
      <c r="M701" s="54">
        <v>0</v>
      </c>
      <c r="N701" s="54">
        <v>0</v>
      </c>
      <c r="O701" s="54">
        <v>-0.35</v>
      </c>
      <c r="P701" s="54"/>
      <c r="Q701" s="54">
        <v>3</v>
      </c>
      <c r="R701" s="54">
        <v>0</v>
      </c>
      <c r="S701" s="54"/>
      <c r="T701" s="56">
        <v>43858.548032407409</v>
      </c>
      <c r="U701" s="54" t="s">
        <v>1623</v>
      </c>
      <c r="V701" s="56">
        <v>43859.338692129626</v>
      </c>
      <c r="W701" s="54" t="s">
        <v>1624</v>
      </c>
      <c r="X701" s="54" t="s">
        <v>1625</v>
      </c>
      <c r="Y701" s="54"/>
      <c r="Z701" s="54"/>
    </row>
    <row r="702" spans="2:26" x14ac:dyDescent="0.2">
      <c r="B702" s="54">
        <v>2148471562</v>
      </c>
      <c r="C702" s="55">
        <v>43831</v>
      </c>
      <c r="D702" s="54" t="s">
        <v>1622</v>
      </c>
      <c r="E702" s="54" t="s">
        <v>25</v>
      </c>
      <c r="F702" s="54" t="s">
        <v>26</v>
      </c>
      <c r="G702" s="54"/>
      <c r="H702" s="54"/>
      <c r="I702" s="54"/>
      <c r="J702" s="54"/>
      <c r="K702" s="54" t="s">
        <v>30</v>
      </c>
      <c r="L702" s="54" t="s">
        <v>893</v>
      </c>
      <c r="M702" s="54">
        <v>0</v>
      </c>
      <c r="N702" s="54">
        <v>0</v>
      </c>
      <c r="O702" s="54">
        <v>-0.1</v>
      </c>
      <c r="P702" s="54"/>
      <c r="Q702" s="54">
        <v>3</v>
      </c>
      <c r="R702" s="54">
        <v>0</v>
      </c>
      <c r="S702" s="54"/>
      <c r="T702" s="56">
        <v>43858.548634259256</v>
      </c>
      <c r="U702" s="54" t="s">
        <v>1623</v>
      </c>
      <c r="V702" s="56">
        <v>43859.338692129626</v>
      </c>
      <c r="W702" s="54" t="s">
        <v>1624</v>
      </c>
      <c r="X702" s="54" t="s">
        <v>1625</v>
      </c>
      <c r="Y702" s="54"/>
      <c r="Z702" s="54"/>
    </row>
    <row r="703" spans="2:26" x14ac:dyDescent="0.2">
      <c r="B703" s="54">
        <v>2148471567</v>
      </c>
      <c r="C703" s="55">
        <v>43831</v>
      </c>
      <c r="D703" s="54" t="s">
        <v>1622</v>
      </c>
      <c r="E703" s="54" t="s">
        <v>25</v>
      </c>
      <c r="F703" s="54" t="s">
        <v>26</v>
      </c>
      <c r="G703" s="54"/>
      <c r="H703" s="54"/>
      <c r="I703" s="54"/>
      <c r="J703" s="54"/>
      <c r="K703" s="54" t="s">
        <v>30</v>
      </c>
      <c r="L703" s="54" t="s">
        <v>903</v>
      </c>
      <c r="M703" s="54">
        <v>0</v>
      </c>
      <c r="N703" s="54">
        <v>0</v>
      </c>
      <c r="O703" s="54">
        <v>-0.04</v>
      </c>
      <c r="P703" s="54"/>
      <c r="Q703" s="54">
        <v>3</v>
      </c>
      <c r="R703" s="54">
        <v>0</v>
      </c>
      <c r="S703" s="54"/>
      <c r="T703" s="56">
        <v>43858.550127314818</v>
      </c>
      <c r="U703" s="54" t="s">
        <v>1623</v>
      </c>
      <c r="V703" s="56">
        <v>43859.338692129626</v>
      </c>
      <c r="W703" s="54" t="s">
        <v>1624</v>
      </c>
      <c r="X703" s="54" t="s">
        <v>1625</v>
      </c>
      <c r="Y703" s="54"/>
      <c r="Z703" s="54"/>
    </row>
    <row r="704" spans="2:26" x14ac:dyDescent="0.2">
      <c r="B704" s="54">
        <v>2148471569</v>
      </c>
      <c r="C704" s="55">
        <v>43831</v>
      </c>
      <c r="D704" s="54" t="s">
        <v>1622</v>
      </c>
      <c r="E704" s="54" t="s">
        <v>25</v>
      </c>
      <c r="F704" s="54" t="s">
        <v>26</v>
      </c>
      <c r="G704" s="54"/>
      <c r="H704" s="54"/>
      <c r="I704" s="54"/>
      <c r="J704" s="54"/>
      <c r="K704" s="54" t="s">
        <v>30</v>
      </c>
      <c r="L704" s="54" t="s">
        <v>907</v>
      </c>
      <c r="M704" s="54">
        <v>0</v>
      </c>
      <c r="N704" s="54">
        <v>0</v>
      </c>
      <c r="O704" s="54">
        <v>-0.1</v>
      </c>
      <c r="P704" s="54"/>
      <c r="Q704" s="54">
        <v>3</v>
      </c>
      <c r="R704" s="54">
        <v>0</v>
      </c>
      <c r="S704" s="54"/>
      <c r="T704" s="56">
        <v>43858.550729166665</v>
      </c>
      <c r="U704" s="54" t="s">
        <v>1623</v>
      </c>
      <c r="V704" s="56">
        <v>43859.338692129626</v>
      </c>
      <c r="W704" s="54" t="s">
        <v>1624</v>
      </c>
      <c r="X704" s="54" t="s">
        <v>1625</v>
      </c>
      <c r="Y704" s="54"/>
      <c r="Z704" s="54"/>
    </row>
    <row r="705" spans="2:26" x14ac:dyDescent="0.2">
      <c r="B705" s="54">
        <v>2148471576</v>
      </c>
      <c r="C705" s="55">
        <v>43831</v>
      </c>
      <c r="D705" s="54" t="s">
        <v>1622</v>
      </c>
      <c r="E705" s="54" t="s">
        <v>25</v>
      </c>
      <c r="F705" s="54" t="s">
        <v>26</v>
      </c>
      <c r="G705" s="54"/>
      <c r="H705" s="54"/>
      <c r="I705" s="54"/>
      <c r="J705" s="54"/>
      <c r="K705" s="54" t="s">
        <v>30</v>
      </c>
      <c r="L705" s="54" t="s">
        <v>921</v>
      </c>
      <c r="M705" s="54">
        <v>0</v>
      </c>
      <c r="N705" s="54">
        <v>0</v>
      </c>
      <c r="O705" s="54">
        <v>-3.45</v>
      </c>
      <c r="P705" s="54"/>
      <c r="Q705" s="54">
        <v>3</v>
      </c>
      <c r="R705" s="54">
        <v>0</v>
      </c>
      <c r="S705" s="54"/>
      <c r="T705" s="56">
        <v>43858.552835648145</v>
      </c>
      <c r="U705" s="54" t="s">
        <v>1623</v>
      </c>
      <c r="V705" s="56">
        <v>43859.338692129626</v>
      </c>
      <c r="W705" s="54" t="s">
        <v>1624</v>
      </c>
      <c r="X705" s="54" t="s">
        <v>1625</v>
      </c>
      <c r="Y705" s="54"/>
      <c r="Z705" s="54"/>
    </row>
    <row r="706" spans="2:26" x14ac:dyDescent="0.2">
      <c r="B706" s="54">
        <v>2148471579</v>
      </c>
      <c r="C706" s="55">
        <v>43831</v>
      </c>
      <c r="D706" s="54" t="s">
        <v>1622</v>
      </c>
      <c r="E706" s="54" t="s">
        <v>25</v>
      </c>
      <c r="F706" s="54" t="s">
        <v>26</v>
      </c>
      <c r="G706" s="54"/>
      <c r="H706" s="54"/>
      <c r="I706" s="54"/>
      <c r="J706" s="54"/>
      <c r="K706" s="54" t="s">
        <v>30</v>
      </c>
      <c r="L706" s="54" t="s">
        <v>927</v>
      </c>
      <c r="M706" s="54">
        <v>0</v>
      </c>
      <c r="N706" s="54">
        <v>0</v>
      </c>
      <c r="O706" s="54">
        <v>-0.5</v>
      </c>
      <c r="P706" s="54"/>
      <c r="Q706" s="54">
        <v>3</v>
      </c>
      <c r="R706" s="54">
        <v>0</v>
      </c>
      <c r="S706" s="54"/>
      <c r="T706" s="56">
        <v>43858.553738425922</v>
      </c>
      <c r="U706" s="54" t="s">
        <v>1623</v>
      </c>
      <c r="V706" s="56">
        <v>43859.338692129626</v>
      </c>
      <c r="W706" s="54" t="s">
        <v>1624</v>
      </c>
      <c r="X706" s="54" t="s">
        <v>1625</v>
      </c>
      <c r="Y706" s="54"/>
      <c r="Z706" s="54"/>
    </row>
    <row r="707" spans="2:26" x14ac:dyDescent="0.2">
      <c r="B707" s="54">
        <v>2148471584</v>
      </c>
      <c r="C707" s="55">
        <v>43831</v>
      </c>
      <c r="D707" s="54" t="s">
        <v>1622</v>
      </c>
      <c r="E707" s="54" t="s">
        <v>25</v>
      </c>
      <c r="F707" s="54" t="s">
        <v>26</v>
      </c>
      <c r="G707" s="54"/>
      <c r="H707" s="54"/>
      <c r="I707" s="54"/>
      <c r="J707" s="54"/>
      <c r="K707" s="54" t="s">
        <v>30</v>
      </c>
      <c r="L707" s="54" t="s">
        <v>937</v>
      </c>
      <c r="M707" s="54">
        <v>0</v>
      </c>
      <c r="N707" s="54">
        <v>0</v>
      </c>
      <c r="O707" s="54">
        <v>5.34</v>
      </c>
      <c r="P707" s="54"/>
      <c r="Q707" s="54">
        <v>3</v>
      </c>
      <c r="R707" s="54">
        <v>0</v>
      </c>
      <c r="S707" s="54"/>
      <c r="T707" s="56">
        <v>43858.555243055554</v>
      </c>
      <c r="U707" s="54" t="s">
        <v>1623</v>
      </c>
      <c r="V707" s="56">
        <v>43859.338692129626</v>
      </c>
      <c r="W707" s="54" t="s">
        <v>1624</v>
      </c>
      <c r="X707" s="54" t="s">
        <v>1625</v>
      </c>
      <c r="Y707" s="54"/>
      <c r="Z707" s="54"/>
    </row>
    <row r="708" spans="2:26" x14ac:dyDescent="0.2">
      <c r="B708" s="54">
        <v>2148471585</v>
      </c>
      <c r="C708" s="55">
        <v>43831</v>
      </c>
      <c r="D708" s="54" t="s">
        <v>1622</v>
      </c>
      <c r="E708" s="54" t="s">
        <v>25</v>
      </c>
      <c r="F708" s="54" t="s">
        <v>26</v>
      </c>
      <c r="G708" s="54"/>
      <c r="H708" s="54"/>
      <c r="I708" s="54"/>
      <c r="J708" s="54"/>
      <c r="K708" s="54" t="s">
        <v>30</v>
      </c>
      <c r="L708" s="54" t="s">
        <v>939</v>
      </c>
      <c r="M708" s="54">
        <v>0</v>
      </c>
      <c r="N708" s="54">
        <v>0</v>
      </c>
      <c r="O708" s="54">
        <v>0.16</v>
      </c>
      <c r="P708" s="54"/>
      <c r="Q708" s="54">
        <v>3</v>
      </c>
      <c r="R708" s="54">
        <v>0</v>
      </c>
      <c r="S708" s="54"/>
      <c r="T708" s="56">
        <v>43858.555543981478</v>
      </c>
      <c r="U708" s="54" t="s">
        <v>1623</v>
      </c>
      <c r="V708" s="56">
        <v>43859.338692129626</v>
      </c>
      <c r="W708" s="54" t="s">
        <v>1624</v>
      </c>
      <c r="X708" s="54" t="s">
        <v>1625</v>
      </c>
      <c r="Y708" s="54"/>
      <c r="Z708" s="54"/>
    </row>
    <row r="709" spans="2:26" x14ac:dyDescent="0.2">
      <c r="B709" s="54">
        <v>2148471588</v>
      </c>
      <c r="C709" s="55">
        <v>43831</v>
      </c>
      <c r="D709" s="54" t="s">
        <v>1622</v>
      </c>
      <c r="E709" s="54" t="s">
        <v>25</v>
      </c>
      <c r="F709" s="54" t="s">
        <v>26</v>
      </c>
      <c r="G709" s="54"/>
      <c r="H709" s="54"/>
      <c r="I709" s="54"/>
      <c r="J709" s="54"/>
      <c r="K709" s="54" t="s">
        <v>30</v>
      </c>
      <c r="L709" s="54" t="s">
        <v>945</v>
      </c>
      <c r="M709" s="54">
        <v>0</v>
      </c>
      <c r="N709" s="54">
        <v>0</v>
      </c>
      <c r="O709" s="54">
        <v>0.01</v>
      </c>
      <c r="P709" s="54"/>
      <c r="Q709" s="54">
        <v>3</v>
      </c>
      <c r="R709" s="54">
        <v>0</v>
      </c>
      <c r="S709" s="54"/>
      <c r="T709" s="56">
        <v>43858.556446759256</v>
      </c>
      <c r="U709" s="54" t="s">
        <v>1623</v>
      </c>
      <c r="V709" s="56">
        <v>43859.338692129626</v>
      </c>
      <c r="W709" s="54" t="s">
        <v>1624</v>
      </c>
      <c r="X709" s="54" t="s">
        <v>1625</v>
      </c>
      <c r="Y709" s="54"/>
      <c r="Z709" s="54"/>
    </row>
    <row r="710" spans="2:26" x14ac:dyDescent="0.2">
      <c r="B710" s="54">
        <v>2148471593</v>
      </c>
      <c r="C710" s="55">
        <v>43831</v>
      </c>
      <c r="D710" s="54" t="s">
        <v>1622</v>
      </c>
      <c r="E710" s="54" t="s">
        <v>25</v>
      </c>
      <c r="F710" s="54" t="s">
        <v>26</v>
      </c>
      <c r="G710" s="54"/>
      <c r="H710" s="54"/>
      <c r="I710" s="54"/>
      <c r="J710" s="54"/>
      <c r="K710" s="54" t="s">
        <v>30</v>
      </c>
      <c r="L710" s="54" t="s">
        <v>955</v>
      </c>
      <c r="M710" s="54">
        <v>0</v>
      </c>
      <c r="N710" s="54">
        <v>0</v>
      </c>
      <c r="O710" s="54">
        <v>-18.899999999999999</v>
      </c>
      <c r="P710" s="54"/>
      <c r="Q710" s="54">
        <v>3</v>
      </c>
      <c r="R710" s="54">
        <v>0</v>
      </c>
      <c r="S710" s="54"/>
      <c r="T710" s="56">
        <v>43858.557951388888</v>
      </c>
      <c r="U710" s="54" t="s">
        <v>1623</v>
      </c>
      <c r="V710" s="56">
        <v>43859.338692129626</v>
      </c>
      <c r="W710" s="54" t="s">
        <v>1624</v>
      </c>
      <c r="X710" s="54" t="s">
        <v>1625</v>
      </c>
      <c r="Y710" s="54"/>
      <c r="Z710" s="54"/>
    </row>
    <row r="711" spans="2:26" x14ac:dyDescent="0.2">
      <c r="B711" s="54">
        <v>2148471602</v>
      </c>
      <c r="C711" s="55">
        <v>43831</v>
      </c>
      <c r="D711" s="54" t="s">
        <v>1622</v>
      </c>
      <c r="E711" s="54" t="s">
        <v>25</v>
      </c>
      <c r="F711" s="54" t="s">
        <v>26</v>
      </c>
      <c r="G711" s="54"/>
      <c r="H711" s="54"/>
      <c r="I711" s="54"/>
      <c r="J711" s="54"/>
      <c r="K711" s="54" t="s">
        <v>30</v>
      </c>
      <c r="L711" s="54" t="s">
        <v>973</v>
      </c>
      <c r="M711" s="54">
        <v>0</v>
      </c>
      <c r="N711" s="54">
        <v>0</v>
      </c>
      <c r="O711" s="54">
        <v>-22.45</v>
      </c>
      <c r="P711" s="54"/>
      <c r="Q711" s="54">
        <v>3</v>
      </c>
      <c r="R711" s="54">
        <v>0</v>
      </c>
      <c r="S711" s="54"/>
      <c r="T711" s="56">
        <v>43858.560659722221</v>
      </c>
      <c r="U711" s="54" t="s">
        <v>1623</v>
      </c>
      <c r="V711" s="56">
        <v>43859.338692129626</v>
      </c>
      <c r="W711" s="54" t="s">
        <v>1624</v>
      </c>
      <c r="X711" s="54" t="s">
        <v>1625</v>
      </c>
      <c r="Y711" s="54"/>
      <c r="Z711" s="54"/>
    </row>
    <row r="712" spans="2:26" x14ac:dyDescent="0.2">
      <c r="B712" s="54">
        <v>2148471607</v>
      </c>
      <c r="C712" s="55">
        <v>43831</v>
      </c>
      <c r="D712" s="54" t="s">
        <v>1622</v>
      </c>
      <c r="E712" s="54" t="s">
        <v>25</v>
      </c>
      <c r="F712" s="54" t="s">
        <v>26</v>
      </c>
      <c r="G712" s="54"/>
      <c r="H712" s="54"/>
      <c r="I712" s="54"/>
      <c r="J712" s="54"/>
      <c r="K712" s="54" t="s">
        <v>30</v>
      </c>
      <c r="L712" s="54" t="s">
        <v>983</v>
      </c>
      <c r="M712" s="54">
        <v>0</v>
      </c>
      <c r="N712" s="54">
        <v>0</v>
      </c>
      <c r="O712" s="54">
        <v>-59.6</v>
      </c>
      <c r="P712" s="54"/>
      <c r="Q712" s="54">
        <v>3</v>
      </c>
      <c r="R712" s="54">
        <v>0</v>
      </c>
      <c r="S712" s="54"/>
      <c r="T712" s="56">
        <v>43858.562164351853</v>
      </c>
      <c r="U712" s="54" t="s">
        <v>1623</v>
      </c>
      <c r="V712" s="56">
        <v>43859.338692129626</v>
      </c>
      <c r="W712" s="54" t="s">
        <v>1624</v>
      </c>
      <c r="X712" s="54" t="s">
        <v>1625</v>
      </c>
      <c r="Y712" s="54"/>
      <c r="Z712" s="54"/>
    </row>
    <row r="713" spans="2:26" x14ac:dyDescent="0.2">
      <c r="B713" s="54">
        <v>2148471611</v>
      </c>
      <c r="C713" s="55">
        <v>43831</v>
      </c>
      <c r="D713" s="54" t="s">
        <v>1622</v>
      </c>
      <c r="E713" s="54" t="s">
        <v>25</v>
      </c>
      <c r="F713" s="54" t="s">
        <v>26</v>
      </c>
      <c r="G713" s="54"/>
      <c r="H713" s="54"/>
      <c r="I713" s="54"/>
      <c r="J713" s="54"/>
      <c r="K713" s="54" t="s">
        <v>30</v>
      </c>
      <c r="L713" s="54" t="s">
        <v>991</v>
      </c>
      <c r="M713" s="54">
        <v>0</v>
      </c>
      <c r="N713" s="54">
        <v>0</v>
      </c>
      <c r="O713" s="54">
        <v>-2.2999999999999998</v>
      </c>
      <c r="P713" s="54"/>
      <c r="Q713" s="54">
        <v>3</v>
      </c>
      <c r="R713" s="54">
        <v>0</v>
      </c>
      <c r="S713" s="54"/>
      <c r="T713" s="56">
        <v>43858.563368055555</v>
      </c>
      <c r="U713" s="54" t="s">
        <v>1623</v>
      </c>
      <c r="V713" s="56">
        <v>43859.338692129626</v>
      </c>
      <c r="W713" s="54" t="s">
        <v>1624</v>
      </c>
      <c r="X713" s="54" t="s">
        <v>1625</v>
      </c>
      <c r="Y713" s="54"/>
      <c r="Z713" s="54"/>
    </row>
    <row r="714" spans="2:26" x14ac:dyDescent="0.2">
      <c r="B714" s="54">
        <v>2148471624</v>
      </c>
      <c r="C714" s="55">
        <v>43831</v>
      </c>
      <c r="D714" s="54" t="s">
        <v>1622</v>
      </c>
      <c r="E714" s="54" t="s">
        <v>25</v>
      </c>
      <c r="F714" s="54" t="s">
        <v>26</v>
      </c>
      <c r="G714" s="54"/>
      <c r="H714" s="54"/>
      <c r="I714" s="54"/>
      <c r="J714" s="54"/>
      <c r="K714" s="54" t="s">
        <v>30</v>
      </c>
      <c r="L714" s="54" t="s">
        <v>1017</v>
      </c>
      <c r="M714" s="54">
        <v>0</v>
      </c>
      <c r="N714" s="54">
        <v>0</v>
      </c>
      <c r="O714" s="54">
        <v>-0.1</v>
      </c>
      <c r="P714" s="54"/>
      <c r="Q714" s="54">
        <v>3</v>
      </c>
      <c r="R714" s="54">
        <v>0</v>
      </c>
      <c r="S714" s="54"/>
      <c r="T714" s="56">
        <v>43858.567280092589</v>
      </c>
      <c r="U714" s="54" t="s">
        <v>1623</v>
      </c>
      <c r="V714" s="56">
        <v>43859.338692129626</v>
      </c>
      <c r="W714" s="54" t="s">
        <v>1624</v>
      </c>
      <c r="X714" s="54" t="s">
        <v>1625</v>
      </c>
      <c r="Y714" s="54"/>
      <c r="Z714" s="54"/>
    </row>
    <row r="715" spans="2:26" x14ac:dyDescent="0.2">
      <c r="B715" s="54">
        <v>2148471632</v>
      </c>
      <c r="C715" s="55">
        <v>43831</v>
      </c>
      <c r="D715" s="54" t="s">
        <v>1622</v>
      </c>
      <c r="E715" s="54" t="s">
        <v>25</v>
      </c>
      <c r="F715" s="54" t="s">
        <v>26</v>
      </c>
      <c r="G715" s="54"/>
      <c r="H715" s="54"/>
      <c r="I715" s="54"/>
      <c r="J715" s="54"/>
      <c r="K715" s="54" t="s">
        <v>30</v>
      </c>
      <c r="L715" s="54" t="s">
        <v>1033</v>
      </c>
      <c r="M715" s="54">
        <v>0</v>
      </c>
      <c r="N715" s="54">
        <v>0</v>
      </c>
      <c r="O715" s="54">
        <v>0.01</v>
      </c>
      <c r="P715" s="54"/>
      <c r="Q715" s="54">
        <v>3</v>
      </c>
      <c r="R715" s="54">
        <v>0</v>
      </c>
      <c r="S715" s="54"/>
      <c r="T715" s="56">
        <v>43858.569687499999</v>
      </c>
      <c r="U715" s="54" t="s">
        <v>1623</v>
      </c>
      <c r="V715" s="56">
        <v>43859.338692129626</v>
      </c>
      <c r="W715" s="54" t="s">
        <v>1624</v>
      </c>
      <c r="X715" s="54" t="s">
        <v>1625</v>
      </c>
      <c r="Y715" s="54"/>
      <c r="Z715" s="54"/>
    </row>
    <row r="716" spans="2:26" x14ac:dyDescent="0.2">
      <c r="B716" s="54">
        <v>2148471637</v>
      </c>
      <c r="C716" s="55">
        <v>43831</v>
      </c>
      <c r="D716" s="54" t="s">
        <v>1622</v>
      </c>
      <c r="E716" s="54" t="s">
        <v>25</v>
      </c>
      <c r="F716" s="54" t="s">
        <v>26</v>
      </c>
      <c r="G716" s="54"/>
      <c r="H716" s="54"/>
      <c r="I716" s="54"/>
      <c r="J716" s="54"/>
      <c r="K716" s="54" t="s">
        <v>30</v>
      </c>
      <c r="L716" s="54" t="s">
        <v>1043</v>
      </c>
      <c r="M716" s="54">
        <v>0</v>
      </c>
      <c r="N716" s="54">
        <v>0</v>
      </c>
      <c r="O716" s="54">
        <v>-10.88</v>
      </c>
      <c r="P716" s="54"/>
      <c r="Q716" s="54">
        <v>3</v>
      </c>
      <c r="R716" s="54">
        <v>0</v>
      </c>
      <c r="S716" s="54"/>
      <c r="T716" s="56">
        <v>43858.571192129632</v>
      </c>
      <c r="U716" s="54" t="s">
        <v>1623</v>
      </c>
      <c r="V716" s="56">
        <v>43859.338692129626</v>
      </c>
      <c r="W716" s="54" t="s">
        <v>1624</v>
      </c>
      <c r="X716" s="54" t="s">
        <v>1625</v>
      </c>
      <c r="Y716" s="54"/>
      <c r="Z716" s="54"/>
    </row>
    <row r="717" spans="2:26" x14ac:dyDescent="0.2">
      <c r="B717" s="54">
        <v>2148471641</v>
      </c>
      <c r="C717" s="55">
        <v>43831</v>
      </c>
      <c r="D717" s="54" t="s">
        <v>1622</v>
      </c>
      <c r="E717" s="54" t="s">
        <v>25</v>
      </c>
      <c r="F717" s="54" t="s">
        <v>26</v>
      </c>
      <c r="G717" s="54"/>
      <c r="H717" s="54"/>
      <c r="I717" s="54"/>
      <c r="J717" s="54"/>
      <c r="K717" s="54" t="s">
        <v>30</v>
      </c>
      <c r="L717" s="54" t="s">
        <v>1051</v>
      </c>
      <c r="M717" s="54">
        <v>0</v>
      </c>
      <c r="N717" s="54">
        <v>0</v>
      </c>
      <c r="O717" s="54">
        <v>-1.68</v>
      </c>
      <c r="P717" s="54"/>
      <c r="Q717" s="54">
        <v>3</v>
      </c>
      <c r="R717" s="54">
        <v>0</v>
      </c>
      <c r="S717" s="54"/>
      <c r="T717" s="56">
        <v>43858.572395833333</v>
      </c>
      <c r="U717" s="54" t="s">
        <v>1623</v>
      </c>
      <c r="V717" s="56">
        <v>43859.338692129626</v>
      </c>
      <c r="W717" s="54" t="s">
        <v>1624</v>
      </c>
      <c r="X717" s="54" t="s">
        <v>1625</v>
      </c>
      <c r="Y717" s="54"/>
      <c r="Z717" s="54"/>
    </row>
    <row r="718" spans="2:26" x14ac:dyDescent="0.2">
      <c r="B718" s="54">
        <v>2148471648</v>
      </c>
      <c r="C718" s="55">
        <v>43831</v>
      </c>
      <c r="D718" s="54" t="s">
        <v>1622</v>
      </c>
      <c r="E718" s="54" t="s">
        <v>25</v>
      </c>
      <c r="F718" s="54" t="s">
        <v>26</v>
      </c>
      <c r="G718" s="54"/>
      <c r="H718" s="54"/>
      <c r="I718" s="54"/>
      <c r="J718" s="54"/>
      <c r="K718" s="54" t="s">
        <v>30</v>
      </c>
      <c r="L718" s="54" t="s">
        <v>1065</v>
      </c>
      <c r="M718" s="54">
        <v>0</v>
      </c>
      <c r="N718" s="54">
        <v>0</v>
      </c>
      <c r="O718" s="54">
        <v>-0.01</v>
      </c>
      <c r="P718" s="54"/>
      <c r="Q718" s="54">
        <v>3</v>
      </c>
      <c r="R718" s="54">
        <v>0</v>
      </c>
      <c r="S718" s="54"/>
      <c r="T718" s="56">
        <v>43858.574502314812</v>
      </c>
      <c r="U718" s="54" t="s">
        <v>1623</v>
      </c>
      <c r="V718" s="56">
        <v>43859.338692129626</v>
      </c>
      <c r="W718" s="54" t="s">
        <v>1624</v>
      </c>
      <c r="X718" s="54" t="s">
        <v>1625</v>
      </c>
      <c r="Y718" s="54"/>
      <c r="Z718" s="54"/>
    </row>
    <row r="719" spans="2:26" x14ac:dyDescent="0.2">
      <c r="B719" s="54">
        <v>2148471653</v>
      </c>
      <c r="C719" s="55">
        <v>43831</v>
      </c>
      <c r="D719" s="54" t="s">
        <v>1622</v>
      </c>
      <c r="E719" s="54" t="s">
        <v>25</v>
      </c>
      <c r="F719" s="54" t="s">
        <v>26</v>
      </c>
      <c r="G719" s="54"/>
      <c r="H719" s="54"/>
      <c r="I719" s="54"/>
      <c r="J719" s="54"/>
      <c r="K719" s="54" t="s">
        <v>30</v>
      </c>
      <c r="L719" s="54" t="s">
        <v>1075</v>
      </c>
      <c r="M719" s="54">
        <v>0</v>
      </c>
      <c r="N719" s="54">
        <v>0</v>
      </c>
      <c r="O719" s="54">
        <v>-0.51</v>
      </c>
      <c r="P719" s="54"/>
      <c r="Q719" s="54">
        <v>3</v>
      </c>
      <c r="R719" s="54">
        <v>0</v>
      </c>
      <c r="S719" s="54"/>
      <c r="T719" s="56">
        <v>43858.576006944444</v>
      </c>
      <c r="U719" s="54" t="s">
        <v>1623</v>
      </c>
      <c r="V719" s="56">
        <v>43859.338692129626</v>
      </c>
      <c r="W719" s="54" t="s">
        <v>1624</v>
      </c>
      <c r="X719" s="54" t="s">
        <v>1625</v>
      </c>
      <c r="Y719" s="54"/>
      <c r="Z719" s="54"/>
    </row>
    <row r="720" spans="2:26" x14ac:dyDescent="0.2">
      <c r="B720" s="54">
        <v>2148471664</v>
      </c>
      <c r="C720" s="55">
        <v>43831</v>
      </c>
      <c r="D720" s="54" t="s">
        <v>1622</v>
      </c>
      <c r="E720" s="54" t="s">
        <v>25</v>
      </c>
      <c r="F720" s="54" t="s">
        <v>26</v>
      </c>
      <c r="G720" s="54"/>
      <c r="H720" s="54"/>
      <c r="I720" s="54"/>
      <c r="J720" s="54"/>
      <c r="K720" s="54" t="s">
        <v>30</v>
      </c>
      <c r="L720" s="54" t="s">
        <v>1097</v>
      </c>
      <c r="M720" s="54">
        <v>0</v>
      </c>
      <c r="N720" s="54">
        <v>0</v>
      </c>
      <c r="O720" s="54">
        <v>-1.52</v>
      </c>
      <c r="P720" s="54"/>
      <c r="Q720" s="54">
        <v>3</v>
      </c>
      <c r="R720" s="54">
        <v>0</v>
      </c>
      <c r="S720" s="54"/>
      <c r="T720" s="56">
        <v>43858.579305555555</v>
      </c>
      <c r="U720" s="54" t="s">
        <v>1623</v>
      </c>
      <c r="V720" s="56">
        <v>43859.338692129626</v>
      </c>
      <c r="W720" s="54" t="s">
        <v>1624</v>
      </c>
      <c r="X720" s="54" t="s">
        <v>1625</v>
      </c>
      <c r="Y720" s="54"/>
      <c r="Z720" s="54"/>
    </row>
    <row r="721" spans="2:26" x14ac:dyDescent="0.2">
      <c r="B721" s="54">
        <v>2148471667</v>
      </c>
      <c r="C721" s="55">
        <v>43831</v>
      </c>
      <c r="D721" s="54" t="s">
        <v>1622</v>
      </c>
      <c r="E721" s="54" t="s">
        <v>25</v>
      </c>
      <c r="F721" s="54" t="s">
        <v>26</v>
      </c>
      <c r="G721" s="54"/>
      <c r="H721" s="54"/>
      <c r="I721" s="54"/>
      <c r="J721" s="54"/>
      <c r="K721" s="54" t="s">
        <v>30</v>
      </c>
      <c r="L721" s="54" t="s">
        <v>1103</v>
      </c>
      <c r="M721" s="54">
        <v>0</v>
      </c>
      <c r="N721" s="54">
        <v>0</v>
      </c>
      <c r="O721" s="54">
        <v>-11.84</v>
      </c>
      <c r="P721" s="54"/>
      <c r="Q721" s="54">
        <v>3</v>
      </c>
      <c r="R721" s="54">
        <v>0</v>
      </c>
      <c r="S721" s="54"/>
      <c r="T721" s="56">
        <v>43858.580208333333</v>
      </c>
      <c r="U721" s="54" t="s">
        <v>1623</v>
      </c>
      <c r="V721" s="56">
        <v>43859.338692129626</v>
      </c>
      <c r="W721" s="54" t="s">
        <v>1624</v>
      </c>
      <c r="X721" s="54" t="s">
        <v>1625</v>
      </c>
      <c r="Y721" s="54"/>
      <c r="Z721" s="54"/>
    </row>
    <row r="722" spans="2:26" x14ac:dyDescent="0.2">
      <c r="B722" s="54">
        <v>2148471972</v>
      </c>
      <c r="C722" s="55">
        <v>43831</v>
      </c>
      <c r="D722" s="54" t="s">
        <v>1622</v>
      </c>
      <c r="E722" s="54" t="s">
        <v>25</v>
      </c>
      <c r="F722" s="54" t="s">
        <v>26</v>
      </c>
      <c r="G722" s="54"/>
      <c r="H722" s="54"/>
      <c r="I722" s="54"/>
      <c r="J722" s="54"/>
      <c r="K722" s="54" t="s">
        <v>30</v>
      </c>
      <c r="L722" s="54" t="s">
        <v>37</v>
      </c>
      <c r="M722" s="54">
        <v>0</v>
      </c>
      <c r="N722" s="54">
        <v>0</v>
      </c>
      <c r="O722" s="54">
        <v>8.92</v>
      </c>
      <c r="P722" s="54"/>
      <c r="Q722" s="54">
        <v>3</v>
      </c>
      <c r="R722" s="54">
        <v>0</v>
      </c>
      <c r="S722" s="54"/>
      <c r="T722" s="56">
        <v>43859.422777777778</v>
      </c>
      <c r="U722" s="54" t="s">
        <v>1623</v>
      </c>
      <c r="V722" s="56">
        <v>43859.570162037038</v>
      </c>
      <c r="W722" s="54" t="s">
        <v>1624</v>
      </c>
      <c r="X722" s="54" t="s">
        <v>1625</v>
      </c>
      <c r="Y722" s="54"/>
      <c r="Z722" s="54"/>
    </row>
    <row r="723" spans="2:26" x14ac:dyDescent="0.2">
      <c r="B723" s="54">
        <v>2148471977</v>
      </c>
      <c r="C723" s="55">
        <v>43831</v>
      </c>
      <c r="D723" s="54" t="s">
        <v>1622</v>
      </c>
      <c r="E723" s="54" t="s">
        <v>25</v>
      </c>
      <c r="F723" s="54" t="s">
        <v>26</v>
      </c>
      <c r="G723" s="54"/>
      <c r="H723" s="54"/>
      <c r="I723" s="54"/>
      <c r="J723" s="54"/>
      <c r="K723" s="54" t="s">
        <v>30</v>
      </c>
      <c r="L723" s="54" t="s">
        <v>48</v>
      </c>
      <c r="M723" s="54">
        <v>0</v>
      </c>
      <c r="N723" s="54">
        <v>0</v>
      </c>
      <c r="O723" s="54">
        <v>0.42</v>
      </c>
      <c r="P723" s="54"/>
      <c r="Q723" s="54">
        <v>3</v>
      </c>
      <c r="R723" s="54">
        <v>0</v>
      </c>
      <c r="S723" s="54"/>
      <c r="T723" s="56">
        <v>43859.42428240741</v>
      </c>
      <c r="U723" s="54" t="s">
        <v>1623</v>
      </c>
      <c r="V723" s="56">
        <v>43859.570162037038</v>
      </c>
      <c r="W723" s="54" t="s">
        <v>1624</v>
      </c>
      <c r="X723" s="54" t="s">
        <v>1625</v>
      </c>
      <c r="Y723" s="54"/>
      <c r="Z723" s="54"/>
    </row>
    <row r="724" spans="2:26" x14ac:dyDescent="0.2">
      <c r="B724" s="54">
        <v>2148471978</v>
      </c>
      <c r="C724" s="55">
        <v>43831</v>
      </c>
      <c r="D724" s="54" t="s">
        <v>1622</v>
      </c>
      <c r="E724" s="54" t="s">
        <v>25</v>
      </c>
      <c r="F724" s="54" t="s">
        <v>26</v>
      </c>
      <c r="G724" s="54"/>
      <c r="H724" s="54"/>
      <c r="I724" s="54"/>
      <c r="J724" s="54"/>
      <c r="K724" s="54" t="s">
        <v>30</v>
      </c>
      <c r="L724" s="54" t="s">
        <v>50</v>
      </c>
      <c r="M724" s="54">
        <v>0</v>
      </c>
      <c r="N724" s="54">
        <v>0</v>
      </c>
      <c r="O724" s="54">
        <v>2.59</v>
      </c>
      <c r="P724" s="54"/>
      <c r="Q724" s="54">
        <v>3</v>
      </c>
      <c r="R724" s="54">
        <v>0</v>
      </c>
      <c r="S724" s="54"/>
      <c r="T724" s="56">
        <v>43859.424583333333</v>
      </c>
      <c r="U724" s="54" t="s">
        <v>1623</v>
      </c>
      <c r="V724" s="56">
        <v>43859.570162037038</v>
      </c>
      <c r="W724" s="54" t="s">
        <v>1624</v>
      </c>
      <c r="X724" s="54" t="s">
        <v>1625</v>
      </c>
      <c r="Y724" s="54"/>
      <c r="Z724" s="54"/>
    </row>
    <row r="725" spans="2:26" x14ac:dyDescent="0.2">
      <c r="B725" s="54">
        <v>2148471979</v>
      </c>
      <c r="C725" s="55">
        <v>43831</v>
      </c>
      <c r="D725" s="54" t="s">
        <v>1622</v>
      </c>
      <c r="E725" s="54" t="s">
        <v>25</v>
      </c>
      <c r="F725" s="54" t="s">
        <v>26</v>
      </c>
      <c r="G725" s="54"/>
      <c r="H725" s="54"/>
      <c r="I725" s="54"/>
      <c r="J725" s="54"/>
      <c r="K725" s="54" t="s">
        <v>30</v>
      </c>
      <c r="L725" s="54" t="s">
        <v>52</v>
      </c>
      <c r="M725" s="54">
        <v>0</v>
      </c>
      <c r="N725" s="54">
        <v>0</v>
      </c>
      <c r="O725" s="54">
        <v>0.57999999999999996</v>
      </c>
      <c r="P725" s="54"/>
      <c r="Q725" s="54">
        <v>3</v>
      </c>
      <c r="R725" s="54">
        <v>0</v>
      </c>
      <c r="S725" s="54"/>
      <c r="T725" s="56">
        <v>43859.424884259257</v>
      </c>
      <c r="U725" s="54" t="s">
        <v>1623</v>
      </c>
      <c r="V725" s="56">
        <v>43859.570162037038</v>
      </c>
      <c r="W725" s="54" t="s">
        <v>1624</v>
      </c>
      <c r="X725" s="54" t="s">
        <v>1625</v>
      </c>
      <c r="Y725" s="54"/>
      <c r="Z725" s="54"/>
    </row>
    <row r="726" spans="2:26" x14ac:dyDescent="0.2">
      <c r="B726" s="54">
        <v>2148471990</v>
      </c>
      <c r="C726" s="55">
        <v>43831</v>
      </c>
      <c r="D726" s="54" t="s">
        <v>1622</v>
      </c>
      <c r="E726" s="54" t="s">
        <v>25</v>
      </c>
      <c r="F726" s="54" t="s">
        <v>26</v>
      </c>
      <c r="G726" s="54"/>
      <c r="H726" s="54"/>
      <c r="I726" s="54"/>
      <c r="J726" s="54"/>
      <c r="K726" s="54" t="s">
        <v>30</v>
      </c>
      <c r="L726" s="54" t="s">
        <v>74</v>
      </c>
      <c r="M726" s="54">
        <v>0</v>
      </c>
      <c r="N726" s="54">
        <v>0</v>
      </c>
      <c r="O726" s="54">
        <v>6.01</v>
      </c>
      <c r="P726" s="54"/>
      <c r="Q726" s="54">
        <v>3</v>
      </c>
      <c r="R726" s="54">
        <v>0</v>
      </c>
      <c r="S726" s="54"/>
      <c r="T726" s="56">
        <v>43859.428182870368</v>
      </c>
      <c r="U726" s="54" t="s">
        <v>1623</v>
      </c>
      <c r="V726" s="56">
        <v>43859.570162037038</v>
      </c>
      <c r="W726" s="54" t="s">
        <v>1624</v>
      </c>
      <c r="X726" s="54" t="s">
        <v>1625</v>
      </c>
      <c r="Y726" s="54"/>
      <c r="Z726" s="54"/>
    </row>
    <row r="727" spans="2:26" x14ac:dyDescent="0.2">
      <c r="B727" s="54">
        <v>2148471992</v>
      </c>
      <c r="C727" s="55">
        <v>43831</v>
      </c>
      <c r="D727" s="54" t="s">
        <v>1622</v>
      </c>
      <c r="E727" s="54" t="s">
        <v>25</v>
      </c>
      <c r="F727" s="54" t="s">
        <v>26</v>
      </c>
      <c r="G727" s="54"/>
      <c r="H727" s="54"/>
      <c r="I727" s="54"/>
      <c r="J727" s="54"/>
      <c r="K727" s="54" t="s">
        <v>30</v>
      </c>
      <c r="L727" s="54" t="s">
        <v>78</v>
      </c>
      <c r="M727" s="54">
        <v>0</v>
      </c>
      <c r="N727" s="54">
        <v>0</v>
      </c>
      <c r="O727" s="54">
        <v>28.48</v>
      </c>
      <c r="P727" s="54"/>
      <c r="Q727" s="54">
        <v>3</v>
      </c>
      <c r="R727" s="54">
        <v>0</v>
      </c>
      <c r="S727" s="54"/>
      <c r="T727" s="56">
        <v>43859.428784722222</v>
      </c>
      <c r="U727" s="54" t="s">
        <v>1623</v>
      </c>
      <c r="V727" s="56">
        <v>43859.570162037038</v>
      </c>
      <c r="W727" s="54" t="s">
        <v>1624</v>
      </c>
      <c r="X727" s="54" t="s">
        <v>1625</v>
      </c>
      <c r="Y727" s="54"/>
      <c r="Z727" s="54"/>
    </row>
    <row r="728" spans="2:26" x14ac:dyDescent="0.2">
      <c r="B728" s="54">
        <v>2148471996</v>
      </c>
      <c r="C728" s="55">
        <v>43831</v>
      </c>
      <c r="D728" s="54" t="s">
        <v>1622</v>
      </c>
      <c r="E728" s="54" t="s">
        <v>25</v>
      </c>
      <c r="F728" s="54" t="s">
        <v>26</v>
      </c>
      <c r="G728" s="54"/>
      <c r="H728" s="54"/>
      <c r="I728" s="54"/>
      <c r="J728" s="54"/>
      <c r="K728" s="54" t="s">
        <v>30</v>
      </c>
      <c r="L728" s="54" t="s">
        <v>86</v>
      </c>
      <c r="M728" s="54">
        <v>0</v>
      </c>
      <c r="N728" s="54">
        <v>0</v>
      </c>
      <c r="O728" s="54">
        <v>1.82</v>
      </c>
      <c r="P728" s="54"/>
      <c r="Q728" s="54">
        <v>3</v>
      </c>
      <c r="R728" s="54">
        <v>0</v>
      </c>
      <c r="S728" s="54"/>
      <c r="T728" s="56">
        <v>43859.429988425924</v>
      </c>
      <c r="U728" s="54" t="s">
        <v>1623</v>
      </c>
      <c r="V728" s="56">
        <v>43859.570162037038</v>
      </c>
      <c r="W728" s="54" t="s">
        <v>1624</v>
      </c>
      <c r="X728" s="54" t="s">
        <v>1625</v>
      </c>
      <c r="Y728" s="54"/>
      <c r="Z728" s="54"/>
    </row>
    <row r="729" spans="2:26" x14ac:dyDescent="0.2">
      <c r="B729" s="54">
        <v>2148471997</v>
      </c>
      <c r="C729" s="55">
        <v>43831</v>
      </c>
      <c r="D729" s="54" t="s">
        <v>1622</v>
      </c>
      <c r="E729" s="54" t="s">
        <v>25</v>
      </c>
      <c r="F729" s="54" t="s">
        <v>26</v>
      </c>
      <c r="G729" s="54"/>
      <c r="H729" s="54"/>
      <c r="I729" s="54"/>
      <c r="J729" s="54"/>
      <c r="K729" s="54" t="s">
        <v>30</v>
      </c>
      <c r="L729" s="54" t="s">
        <v>88</v>
      </c>
      <c r="M729" s="54">
        <v>0</v>
      </c>
      <c r="N729" s="54">
        <v>0</v>
      </c>
      <c r="O729" s="54">
        <v>9.07</v>
      </c>
      <c r="P729" s="54"/>
      <c r="Q729" s="54">
        <v>3</v>
      </c>
      <c r="R729" s="54">
        <v>0</v>
      </c>
      <c r="S729" s="54"/>
      <c r="T729" s="56">
        <v>43859.430289351854</v>
      </c>
      <c r="U729" s="54" t="s">
        <v>1623</v>
      </c>
      <c r="V729" s="56">
        <v>43859.570162037038</v>
      </c>
      <c r="W729" s="54" t="s">
        <v>1624</v>
      </c>
      <c r="X729" s="54" t="s">
        <v>1625</v>
      </c>
      <c r="Y729" s="54"/>
      <c r="Z729" s="54"/>
    </row>
    <row r="730" spans="2:26" x14ac:dyDescent="0.2">
      <c r="B730" s="54">
        <v>2148471999</v>
      </c>
      <c r="C730" s="55">
        <v>43831</v>
      </c>
      <c r="D730" s="54" t="s">
        <v>1622</v>
      </c>
      <c r="E730" s="54" t="s">
        <v>25</v>
      </c>
      <c r="F730" s="54" t="s">
        <v>26</v>
      </c>
      <c r="G730" s="54"/>
      <c r="H730" s="54"/>
      <c r="I730" s="54"/>
      <c r="J730" s="54"/>
      <c r="K730" s="54" t="s">
        <v>30</v>
      </c>
      <c r="L730" s="54" t="s">
        <v>92</v>
      </c>
      <c r="M730" s="54">
        <v>0</v>
      </c>
      <c r="N730" s="54">
        <v>0</v>
      </c>
      <c r="O730" s="54">
        <v>-0.76</v>
      </c>
      <c r="P730" s="54"/>
      <c r="Q730" s="54">
        <v>3</v>
      </c>
      <c r="R730" s="54">
        <v>0</v>
      </c>
      <c r="S730" s="54"/>
      <c r="T730" s="56">
        <v>43859.430891203701</v>
      </c>
      <c r="U730" s="54" t="s">
        <v>1623</v>
      </c>
      <c r="V730" s="56">
        <v>43859.570162037038</v>
      </c>
      <c r="W730" s="54" t="s">
        <v>1624</v>
      </c>
      <c r="X730" s="54" t="s">
        <v>1625</v>
      </c>
      <c r="Y730" s="54"/>
      <c r="Z730" s="54"/>
    </row>
    <row r="731" spans="2:26" x14ac:dyDescent="0.2">
      <c r="B731" s="54">
        <v>2148472001</v>
      </c>
      <c r="C731" s="55">
        <v>43831</v>
      </c>
      <c r="D731" s="54" t="s">
        <v>1622</v>
      </c>
      <c r="E731" s="54" t="s">
        <v>25</v>
      </c>
      <c r="F731" s="54" t="s">
        <v>26</v>
      </c>
      <c r="G731" s="54"/>
      <c r="H731" s="54"/>
      <c r="I731" s="54"/>
      <c r="J731" s="54"/>
      <c r="K731" s="54" t="s">
        <v>30</v>
      </c>
      <c r="L731" s="54" t="s">
        <v>96</v>
      </c>
      <c r="M731" s="54">
        <v>0</v>
      </c>
      <c r="N731" s="54">
        <v>0</v>
      </c>
      <c r="O731" s="54">
        <v>-0.19</v>
      </c>
      <c r="P731" s="54"/>
      <c r="Q731" s="54">
        <v>3</v>
      </c>
      <c r="R731" s="54">
        <v>0</v>
      </c>
      <c r="S731" s="54"/>
      <c r="T731" s="56">
        <v>43859.431504629632</v>
      </c>
      <c r="U731" s="54" t="s">
        <v>1623</v>
      </c>
      <c r="V731" s="56">
        <v>43859.570162037038</v>
      </c>
      <c r="W731" s="54" t="s">
        <v>1624</v>
      </c>
      <c r="X731" s="54" t="s">
        <v>1625</v>
      </c>
      <c r="Y731" s="54"/>
      <c r="Z731" s="54"/>
    </row>
    <row r="732" spans="2:26" x14ac:dyDescent="0.2">
      <c r="B732" s="54">
        <v>2148472002</v>
      </c>
      <c r="C732" s="55">
        <v>43831</v>
      </c>
      <c r="D732" s="54" t="s">
        <v>1622</v>
      </c>
      <c r="E732" s="54" t="s">
        <v>25</v>
      </c>
      <c r="F732" s="54" t="s">
        <v>26</v>
      </c>
      <c r="G732" s="54"/>
      <c r="H732" s="54"/>
      <c r="I732" s="54"/>
      <c r="J732" s="54"/>
      <c r="K732" s="54" t="s">
        <v>30</v>
      </c>
      <c r="L732" s="54" t="s">
        <v>98</v>
      </c>
      <c r="M732" s="54">
        <v>0</v>
      </c>
      <c r="N732" s="54">
        <v>0</v>
      </c>
      <c r="O732" s="54">
        <v>0.72</v>
      </c>
      <c r="P732" s="54"/>
      <c r="Q732" s="54">
        <v>3</v>
      </c>
      <c r="R732" s="54">
        <v>0</v>
      </c>
      <c r="S732" s="54"/>
      <c r="T732" s="56">
        <v>43859.431793981479</v>
      </c>
      <c r="U732" s="54" t="s">
        <v>1623</v>
      </c>
      <c r="V732" s="56">
        <v>43859.570162037038</v>
      </c>
      <c r="W732" s="54" t="s">
        <v>1624</v>
      </c>
      <c r="X732" s="54" t="s">
        <v>1625</v>
      </c>
      <c r="Y732" s="54"/>
      <c r="Z732" s="54"/>
    </row>
    <row r="733" spans="2:26" x14ac:dyDescent="0.2">
      <c r="B733" s="54">
        <v>2148472007</v>
      </c>
      <c r="C733" s="55">
        <v>43831</v>
      </c>
      <c r="D733" s="54" t="s">
        <v>1622</v>
      </c>
      <c r="E733" s="54" t="s">
        <v>25</v>
      </c>
      <c r="F733" s="54" t="s">
        <v>26</v>
      </c>
      <c r="G733" s="54"/>
      <c r="H733" s="54"/>
      <c r="I733" s="54"/>
      <c r="J733" s="54"/>
      <c r="K733" s="54" t="s">
        <v>30</v>
      </c>
      <c r="L733" s="54" t="s">
        <v>108</v>
      </c>
      <c r="M733" s="54">
        <v>0</v>
      </c>
      <c r="N733" s="54">
        <v>0</v>
      </c>
      <c r="O733" s="54">
        <v>0.45</v>
      </c>
      <c r="P733" s="54"/>
      <c r="Q733" s="54">
        <v>3</v>
      </c>
      <c r="R733" s="54">
        <v>0</v>
      </c>
      <c r="S733" s="54"/>
      <c r="T733" s="56">
        <v>43859.433298611111</v>
      </c>
      <c r="U733" s="54" t="s">
        <v>1623</v>
      </c>
      <c r="V733" s="56">
        <v>43859.570162037038</v>
      </c>
      <c r="W733" s="54" t="s">
        <v>1624</v>
      </c>
      <c r="X733" s="54" t="s">
        <v>1625</v>
      </c>
      <c r="Y733" s="54"/>
      <c r="Z733" s="54"/>
    </row>
    <row r="734" spans="2:26" x14ac:dyDescent="0.2">
      <c r="B734" s="54">
        <v>2148472009</v>
      </c>
      <c r="C734" s="55">
        <v>43831</v>
      </c>
      <c r="D734" s="54" t="s">
        <v>1622</v>
      </c>
      <c r="E734" s="54" t="s">
        <v>25</v>
      </c>
      <c r="F734" s="54" t="s">
        <v>26</v>
      </c>
      <c r="G734" s="54"/>
      <c r="H734" s="54"/>
      <c r="I734" s="54"/>
      <c r="J734" s="54"/>
      <c r="K734" s="54" t="s">
        <v>30</v>
      </c>
      <c r="L734" s="54" t="s">
        <v>112</v>
      </c>
      <c r="M734" s="54">
        <v>0</v>
      </c>
      <c r="N734" s="54">
        <v>0</v>
      </c>
      <c r="O734" s="54">
        <v>-0.04</v>
      </c>
      <c r="P734" s="54"/>
      <c r="Q734" s="54">
        <v>3</v>
      </c>
      <c r="R734" s="54">
        <v>0</v>
      </c>
      <c r="S734" s="54"/>
      <c r="T734" s="56">
        <v>43859.433900462966</v>
      </c>
      <c r="U734" s="54" t="s">
        <v>1623</v>
      </c>
      <c r="V734" s="56">
        <v>43859.570162037038</v>
      </c>
      <c r="W734" s="54" t="s">
        <v>1624</v>
      </c>
      <c r="X734" s="54" t="s">
        <v>1625</v>
      </c>
      <c r="Y734" s="54"/>
      <c r="Z734" s="54"/>
    </row>
    <row r="735" spans="2:26" x14ac:dyDescent="0.2">
      <c r="B735" s="54">
        <v>2148472011</v>
      </c>
      <c r="C735" s="55">
        <v>43831</v>
      </c>
      <c r="D735" s="54" t="s">
        <v>1622</v>
      </c>
      <c r="E735" s="54" t="s">
        <v>25</v>
      </c>
      <c r="F735" s="54" t="s">
        <v>26</v>
      </c>
      <c r="G735" s="54"/>
      <c r="H735" s="54"/>
      <c r="I735" s="54"/>
      <c r="J735" s="54"/>
      <c r="K735" s="54" t="s">
        <v>30</v>
      </c>
      <c r="L735" s="54" t="s">
        <v>116</v>
      </c>
      <c r="M735" s="54">
        <v>0</v>
      </c>
      <c r="N735" s="54">
        <v>0</v>
      </c>
      <c r="O735" s="54">
        <v>-0.04</v>
      </c>
      <c r="P735" s="54"/>
      <c r="Q735" s="54">
        <v>3</v>
      </c>
      <c r="R735" s="54">
        <v>0</v>
      </c>
      <c r="S735" s="54"/>
      <c r="T735" s="56">
        <v>43859.434502314813</v>
      </c>
      <c r="U735" s="54" t="s">
        <v>1623</v>
      </c>
      <c r="V735" s="56">
        <v>43859.570162037038</v>
      </c>
      <c r="W735" s="54" t="s">
        <v>1624</v>
      </c>
      <c r="X735" s="54" t="s">
        <v>1625</v>
      </c>
      <c r="Y735" s="54"/>
      <c r="Z735" s="54"/>
    </row>
    <row r="736" spans="2:26" x14ac:dyDescent="0.2">
      <c r="B736" s="54">
        <v>2148472014</v>
      </c>
      <c r="C736" s="55">
        <v>43831</v>
      </c>
      <c r="D736" s="54" t="s">
        <v>1622</v>
      </c>
      <c r="E736" s="54" t="s">
        <v>25</v>
      </c>
      <c r="F736" s="54" t="s">
        <v>26</v>
      </c>
      <c r="G736" s="54"/>
      <c r="H736" s="54"/>
      <c r="I736" s="54"/>
      <c r="J736" s="54"/>
      <c r="K736" s="54" t="s">
        <v>30</v>
      </c>
      <c r="L736" s="54" t="s">
        <v>122</v>
      </c>
      <c r="M736" s="54">
        <v>0</v>
      </c>
      <c r="N736" s="54">
        <v>0</v>
      </c>
      <c r="O736" s="54">
        <v>-0.02</v>
      </c>
      <c r="P736" s="54"/>
      <c r="Q736" s="54">
        <v>3</v>
      </c>
      <c r="R736" s="54">
        <v>0</v>
      </c>
      <c r="S736" s="54"/>
      <c r="T736" s="56">
        <v>43859.43540509259</v>
      </c>
      <c r="U736" s="54" t="s">
        <v>1623</v>
      </c>
      <c r="V736" s="56">
        <v>43859.570162037038</v>
      </c>
      <c r="W736" s="54" t="s">
        <v>1624</v>
      </c>
      <c r="X736" s="54" t="s">
        <v>1625</v>
      </c>
      <c r="Y736" s="54"/>
      <c r="Z736" s="54"/>
    </row>
    <row r="737" spans="2:26" x14ac:dyDescent="0.2">
      <c r="B737" s="54">
        <v>2148472017</v>
      </c>
      <c r="C737" s="55">
        <v>43831</v>
      </c>
      <c r="D737" s="54" t="s">
        <v>1622</v>
      </c>
      <c r="E737" s="54" t="s">
        <v>25</v>
      </c>
      <c r="F737" s="54" t="s">
        <v>26</v>
      </c>
      <c r="G737" s="54"/>
      <c r="H737" s="54"/>
      <c r="I737" s="54"/>
      <c r="J737" s="54"/>
      <c r="K737" s="54" t="s">
        <v>30</v>
      </c>
      <c r="L737" s="54" t="s">
        <v>128</v>
      </c>
      <c r="M737" s="54">
        <v>0</v>
      </c>
      <c r="N737" s="54">
        <v>0</v>
      </c>
      <c r="O737" s="54">
        <v>-0.03</v>
      </c>
      <c r="P737" s="54"/>
      <c r="Q737" s="54">
        <v>3</v>
      </c>
      <c r="R737" s="54">
        <v>0</v>
      </c>
      <c r="S737" s="54"/>
      <c r="T737" s="56">
        <v>43859.436307870368</v>
      </c>
      <c r="U737" s="54" t="s">
        <v>1623</v>
      </c>
      <c r="V737" s="56">
        <v>43859.570162037038</v>
      </c>
      <c r="W737" s="54" t="s">
        <v>1624</v>
      </c>
      <c r="X737" s="54" t="s">
        <v>1625</v>
      </c>
      <c r="Y737" s="54"/>
      <c r="Z737" s="54"/>
    </row>
    <row r="738" spans="2:26" x14ac:dyDescent="0.2">
      <c r="B738" s="54">
        <v>2148471483</v>
      </c>
      <c r="C738" s="55">
        <v>43831</v>
      </c>
      <c r="D738" s="54" t="s">
        <v>1622</v>
      </c>
      <c r="E738" s="54" t="s">
        <v>25</v>
      </c>
      <c r="F738" s="54" t="s">
        <v>26</v>
      </c>
      <c r="G738" s="54"/>
      <c r="H738" s="54"/>
      <c r="I738" s="54"/>
      <c r="J738" s="54"/>
      <c r="K738" s="54" t="s">
        <v>30</v>
      </c>
      <c r="L738" s="54" t="s">
        <v>735</v>
      </c>
      <c r="M738" s="54">
        <v>0</v>
      </c>
      <c r="N738" s="54">
        <v>0</v>
      </c>
      <c r="O738" s="54">
        <v>-1.31</v>
      </c>
      <c r="P738" s="54"/>
      <c r="Q738" s="54">
        <v>3</v>
      </c>
      <c r="R738" s="54">
        <v>0</v>
      </c>
      <c r="S738" s="54"/>
      <c r="T738" s="56">
        <v>43858.524872685186</v>
      </c>
      <c r="U738" s="54" t="s">
        <v>1623</v>
      </c>
      <c r="V738" s="56">
        <v>43859.338692129626</v>
      </c>
      <c r="W738" s="54" t="s">
        <v>1624</v>
      </c>
      <c r="X738" s="54" t="s">
        <v>1625</v>
      </c>
      <c r="Y738" s="54"/>
      <c r="Z738" s="54"/>
    </row>
    <row r="739" spans="2:26" x14ac:dyDescent="0.2">
      <c r="B739" s="54">
        <v>2148471488</v>
      </c>
      <c r="C739" s="55">
        <v>43831</v>
      </c>
      <c r="D739" s="54" t="s">
        <v>1622</v>
      </c>
      <c r="E739" s="54" t="s">
        <v>25</v>
      </c>
      <c r="F739" s="54" t="s">
        <v>26</v>
      </c>
      <c r="G739" s="54"/>
      <c r="H739" s="54"/>
      <c r="I739" s="54"/>
      <c r="J739" s="54"/>
      <c r="K739" s="54" t="s">
        <v>30</v>
      </c>
      <c r="L739" s="54" t="s">
        <v>745</v>
      </c>
      <c r="M739" s="54">
        <v>0</v>
      </c>
      <c r="N739" s="54">
        <v>0</v>
      </c>
      <c r="O739" s="54">
        <v>-0.6</v>
      </c>
      <c r="P739" s="54"/>
      <c r="Q739" s="54">
        <v>3</v>
      </c>
      <c r="R739" s="54">
        <v>0</v>
      </c>
      <c r="S739" s="54"/>
      <c r="T739" s="56">
        <v>43858.526377314818</v>
      </c>
      <c r="U739" s="54" t="s">
        <v>1623</v>
      </c>
      <c r="V739" s="56">
        <v>43859.338692129626</v>
      </c>
      <c r="W739" s="54" t="s">
        <v>1624</v>
      </c>
      <c r="X739" s="54" t="s">
        <v>1625</v>
      </c>
      <c r="Y739" s="54"/>
      <c r="Z739" s="54"/>
    </row>
    <row r="740" spans="2:26" x14ac:dyDescent="0.2">
      <c r="B740" s="54">
        <v>2148471492</v>
      </c>
      <c r="C740" s="55">
        <v>43831</v>
      </c>
      <c r="D740" s="54" t="s">
        <v>1622</v>
      </c>
      <c r="E740" s="54" t="s">
        <v>25</v>
      </c>
      <c r="F740" s="54" t="s">
        <v>26</v>
      </c>
      <c r="G740" s="54"/>
      <c r="H740" s="54"/>
      <c r="I740" s="54"/>
      <c r="J740" s="54"/>
      <c r="K740" s="54" t="s">
        <v>30</v>
      </c>
      <c r="L740" s="54" t="s">
        <v>753</v>
      </c>
      <c r="M740" s="54">
        <v>0</v>
      </c>
      <c r="N740" s="54">
        <v>0</v>
      </c>
      <c r="O740" s="54">
        <v>-0.11</v>
      </c>
      <c r="P740" s="54"/>
      <c r="Q740" s="54">
        <v>3</v>
      </c>
      <c r="R740" s="54">
        <v>0</v>
      </c>
      <c r="S740" s="54"/>
      <c r="T740" s="56">
        <v>43858.527569444443</v>
      </c>
      <c r="U740" s="54" t="s">
        <v>1623</v>
      </c>
      <c r="V740" s="56">
        <v>43859.338692129626</v>
      </c>
      <c r="W740" s="54" t="s">
        <v>1624</v>
      </c>
      <c r="X740" s="54" t="s">
        <v>1625</v>
      </c>
      <c r="Y740" s="54"/>
      <c r="Z740" s="54"/>
    </row>
    <row r="741" spans="2:26" x14ac:dyDescent="0.2">
      <c r="B741" s="54">
        <v>2148471493</v>
      </c>
      <c r="C741" s="55">
        <v>43831</v>
      </c>
      <c r="D741" s="54" t="s">
        <v>1622</v>
      </c>
      <c r="E741" s="54" t="s">
        <v>25</v>
      </c>
      <c r="F741" s="54" t="s">
        <v>26</v>
      </c>
      <c r="G741" s="54"/>
      <c r="H741" s="54"/>
      <c r="I741" s="54"/>
      <c r="J741" s="54"/>
      <c r="K741" s="54" t="s">
        <v>30</v>
      </c>
      <c r="L741" s="54" t="s">
        <v>755</v>
      </c>
      <c r="M741" s="54">
        <v>0</v>
      </c>
      <c r="N741" s="54">
        <v>0</v>
      </c>
      <c r="O741" s="54">
        <v>-0.38</v>
      </c>
      <c r="P741" s="54"/>
      <c r="Q741" s="54">
        <v>3</v>
      </c>
      <c r="R741" s="54">
        <v>0</v>
      </c>
      <c r="S741" s="54"/>
      <c r="T741" s="56">
        <v>43858.527881944443</v>
      </c>
      <c r="U741" s="54" t="s">
        <v>1623</v>
      </c>
      <c r="V741" s="56">
        <v>43859.338692129626</v>
      </c>
      <c r="W741" s="54" t="s">
        <v>1624</v>
      </c>
      <c r="X741" s="54" t="s">
        <v>1625</v>
      </c>
      <c r="Y741" s="54"/>
      <c r="Z741" s="54"/>
    </row>
    <row r="742" spans="2:26" x14ac:dyDescent="0.2">
      <c r="B742" s="54">
        <v>2148471497</v>
      </c>
      <c r="C742" s="55">
        <v>43831</v>
      </c>
      <c r="D742" s="54" t="s">
        <v>1622</v>
      </c>
      <c r="E742" s="54" t="s">
        <v>25</v>
      </c>
      <c r="F742" s="54" t="s">
        <v>26</v>
      </c>
      <c r="G742" s="54"/>
      <c r="H742" s="54"/>
      <c r="I742" s="54"/>
      <c r="J742" s="54"/>
      <c r="K742" s="54" t="s">
        <v>30</v>
      </c>
      <c r="L742" s="54" t="s">
        <v>763</v>
      </c>
      <c r="M742" s="54">
        <v>0</v>
      </c>
      <c r="N742" s="54">
        <v>0</v>
      </c>
      <c r="O742" s="54">
        <v>-0.05</v>
      </c>
      <c r="P742" s="54"/>
      <c r="Q742" s="54">
        <v>3</v>
      </c>
      <c r="R742" s="54">
        <v>0</v>
      </c>
      <c r="S742" s="54"/>
      <c r="T742" s="56">
        <v>43858.529074074075</v>
      </c>
      <c r="U742" s="54" t="s">
        <v>1623</v>
      </c>
      <c r="V742" s="56">
        <v>43859.338692129626</v>
      </c>
      <c r="W742" s="54" t="s">
        <v>1624</v>
      </c>
      <c r="X742" s="54" t="s">
        <v>1625</v>
      </c>
      <c r="Y742" s="54"/>
      <c r="Z742" s="54"/>
    </row>
    <row r="743" spans="2:26" x14ac:dyDescent="0.2">
      <c r="B743" s="54">
        <v>2148471502</v>
      </c>
      <c r="C743" s="55">
        <v>43831</v>
      </c>
      <c r="D743" s="54" t="s">
        <v>1622</v>
      </c>
      <c r="E743" s="54" t="s">
        <v>25</v>
      </c>
      <c r="F743" s="54" t="s">
        <v>26</v>
      </c>
      <c r="G743" s="54"/>
      <c r="H743" s="54"/>
      <c r="I743" s="54"/>
      <c r="J743" s="54"/>
      <c r="K743" s="54" t="s">
        <v>30</v>
      </c>
      <c r="L743" s="54" t="s">
        <v>773</v>
      </c>
      <c r="M743" s="54">
        <v>0</v>
      </c>
      <c r="N743" s="54">
        <v>0</v>
      </c>
      <c r="O743" s="54">
        <v>-0.21</v>
      </c>
      <c r="P743" s="54"/>
      <c r="Q743" s="54">
        <v>3</v>
      </c>
      <c r="R743" s="54">
        <v>0</v>
      </c>
      <c r="S743" s="54"/>
      <c r="T743" s="56">
        <v>43858.530578703707</v>
      </c>
      <c r="U743" s="54" t="s">
        <v>1623</v>
      </c>
      <c r="V743" s="56">
        <v>43859.338692129626</v>
      </c>
      <c r="W743" s="54" t="s">
        <v>1624</v>
      </c>
      <c r="X743" s="54" t="s">
        <v>1625</v>
      </c>
      <c r="Y743" s="54"/>
      <c r="Z743" s="54"/>
    </row>
    <row r="744" spans="2:26" x14ac:dyDescent="0.2">
      <c r="B744" s="54">
        <v>2148471507</v>
      </c>
      <c r="C744" s="55">
        <v>43831</v>
      </c>
      <c r="D744" s="54" t="s">
        <v>1622</v>
      </c>
      <c r="E744" s="54" t="s">
        <v>25</v>
      </c>
      <c r="F744" s="54" t="s">
        <v>26</v>
      </c>
      <c r="G744" s="54"/>
      <c r="H744" s="54"/>
      <c r="I744" s="54"/>
      <c r="J744" s="54"/>
      <c r="K744" s="54" t="s">
        <v>30</v>
      </c>
      <c r="L744" s="54" t="s">
        <v>783</v>
      </c>
      <c r="M744" s="54">
        <v>0</v>
      </c>
      <c r="N744" s="54">
        <v>0</v>
      </c>
      <c r="O744" s="54">
        <v>0.04</v>
      </c>
      <c r="P744" s="54"/>
      <c r="Q744" s="54">
        <v>3</v>
      </c>
      <c r="R744" s="54">
        <v>0</v>
      </c>
      <c r="S744" s="54"/>
      <c r="T744" s="56">
        <v>43858.532083333332</v>
      </c>
      <c r="U744" s="54" t="s">
        <v>1623</v>
      </c>
      <c r="V744" s="56">
        <v>43859.338692129626</v>
      </c>
      <c r="W744" s="54" t="s">
        <v>1624</v>
      </c>
      <c r="X744" s="54" t="s">
        <v>1625</v>
      </c>
      <c r="Y744" s="54"/>
      <c r="Z744" s="54"/>
    </row>
    <row r="745" spans="2:26" x14ac:dyDescent="0.2">
      <c r="B745" s="54">
        <v>2148471521</v>
      </c>
      <c r="C745" s="55">
        <v>43831</v>
      </c>
      <c r="D745" s="54" t="s">
        <v>1622</v>
      </c>
      <c r="E745" s="54" t="s">
        <v>25</v>
      </c>
      <c r="F745" s="54" t="s">
        <v>26</v>
      </c>
      <c r="G745" s="54"/>
      <c r="H745" s="54"/>
      <c r="I745" s="54"/>
      <c r="J745" s="54"/>
      <c r="K745" s="54" t="s">
        <v>30</v>
      </c>
      <c r="L745" s="54" t="s">
        <v>811</v>
      </c>
      <c r="M745" s="54">
        <v>0</v>
      </c>
      <c r="N745" s="54">
        <v>0</v>
      </c>
      <c r="O745" s="54">
        <v>0.4</v>
      </c>
      <c r="P745" s="54"/>
      <c r="Q745" s="54">
        <v>3</v>
      </c>
      <c r="R745" s="54">
        <v>0</v>
      </c>
      <c r="S745" s="54"/>
      <c r="T745" s="56">
        <v>43858.536296296297</v>
      </c>
      <c r="U745" s="54" t="s">
        <v>1623</v>
      </c>
      <c r="V745" s="56">
        <v>43859.338692129626</v>
      </c>
      <c r="W745" s="54" t="s">
        <v>1624</v>
      </c>
      <c r="X745" s="54" t="s">
        <v>1625</v>
      </c>
      <c r="Y745" s="54"/>
      <c r="Z745" s="54"/>
    </row>
    <row r="746" spans="2:26" x14ac:dyDescent="0.2">
      <c r="B746" s="54">
        <v>2148471541</v>
      </c>
      <c r="C746" s="55">
        <v>43831</v>
      </c>
      <c r="D746" s="54" t="s">
        <v>1622</v>
      </c>
      <c r="E746" s="54" t="s">
        <v>25</v>
      </c>
      <c r="F746" s="54" t="s">
        <v>26</v>
      </c>
      <c r="G746" s="54"/>
      <c r="H746" s="54"/>
      <c r="I746" s="54"/>
      <c r="J746" s="54"/>
      <c r="K746" s="54" t="s">
        <v>30</v>
      </c>
      <c r="L746" s="54" t="s">
        <v>851</v>
      </c>
      <c r="M746" s="54">
        <v>0</v>
      </c>
      <c r="N746" s="54">
        <v>0</v>
      </c>
      <c r="O746" s="54">
        <v>-0.18</v>
      </c>
      <c r="P746" s="54"/>
      <c r="Q746" s="54">
        <v>3</v>
      </c>
      <c r="R746" s="54">
        <v>0</v>
      </c>
      <c r="S746" s="54"/>
      <c r="T746" s="56">
        <v>43858.542314814818</v>
      </c>
      <c r="U746" s="54" t="s">
        <v>1623</v>
      </c>
      <c r="V746" s="56">
        <v>43859.338692129626</v>
      </c>
      <c r="W746" s="54" t="s">
        <v>1624</v>
      </c>
      <c r="X746" s="54" t="s">
        <v>1625</v>
      </c>
      <c r="Y746" s="54"/>
      <c r="Z746" s="54"/>
    </row>
    <row r="747" spans="2:26" x14ac:dyDescent="0.2">
      <c r="B747" s="54">
        <v>2148471546</v>
      </c>
      <c r="C747" s="55">
        <v>43831</v>
      </c>
      <c r="D747" s="54" t="s">
        <v>1622</v>
      </c>
      <c r="E747" s="54" t="s">
        <v>25</v>
      </c>
      <c r="F747" s="54" t="s">
        <v>26</v>
      </c>
      <c r="G747" s="54"/>
      <c r="H747" s="54"/>
      <c r="I747" s="54"/>
      <c r="J747" s="54"/>
      <c r="K747" s="54" t="s">
        <v>30</v>
      </c>
      <c r="L747" s="54" t="s">
        <v>861</v>
      </c>
      <c r="M747" s="54">
        <v>0</v>
      </c>
      <c r="N747" s="54">
        <v>0</v>
      </c>
      <c r="O747" s="54">
        <v>-0.54</v>
      </c>
      <c r="P747" s="54"/>
      <c r="Q747" s="54">
        <v>3</v>
      </c>
      <c r="R747" s="54">
        <v>0</v>
      </c>
      <c r="S747" s="54"/>
      <c r="T747" s="56">
        <v>43858.543819444443</v>
      </c>
      <c r="U747" s="54" t="s">
        <v>1623</v>
      </c>
      <c r="V747" s="56">
        <v>43859.338692129626</v>
      </c>
      <c r="W747" s="54" t="s">
        <v>1624</v>
      </c>
      <c r="X747" s="54" t="s">
        <v>1625</v>
      </c>
      <c r="Y747" s="54"/>
      <c r="Z747" s="54"/>
    </row>
    <row r="748" spans="2:26" x14ac:dyDescent="0.2">
      <c r="B748" s="54">
        <v>2148471550</v>
      </c>
      <c r="C748" s="55">
        <v>43831</v>
      </c>
      <c r="D748" s="54" t="s">
        <v>1622</v>
      </c>
      <c r="E748" s="54" t="s">
        <v>25</v>
      </c>
      <c r="F748" s="54" t="s">
        <v>26</v>
      </c>
      <c r="G748" s="54"/>
      <c r="H748" s="54"/>
      <c r="I748" s="54"/>
      <c r="J748" s="54"/>
      <c r="K748" s="54" t="s">
        <v>30</v>
      </c>
      <c r="L748" s="54" t="s">
        <v>869</v>
      </c>
      <c r="M748" s="54">
        <v>0</v>
      </c>
      <c r="N748" s="54">
        <v>0</v>
      </c>
      <c r="O748" s="54">
        <v>-0.02</v>
      </c>
      <c r="P748" s="54"/>
      <c r="Q748" s="54">
        <v>3</v>
      </c>
      <c r="R748" s="54">
        <v>0</v>
      </c>
      <c r="S748" s="54"/>
      <c r="T748" s="56">
        <v>43858.545023148145</v>
      </c>
      <c r="U748" s="54" t="s">
        <v>1623</v>
      </c>
      <c r="V748" s="56">
        <v>43859.338692129626</v>
      </c>
      <c r="W748" s="54" t="s">
        <v>1624</v>
      </c>
      <c r="X748" s="54" t="s">
        <v>1625</v>
      </c>
      <c r="Y748" s="54"/>
      <c r="Z748" s="54"/>
    </row>
    <row r="749" spans="2:26" x14ac:dyDescent="0.2">
      <c r="B749" s="54">
        <v>2148471553</v>
      </c>
      <c r="C749" s="55">
        <v>43831</v>
      </c>
      <c r="D749" s="54" t="s">
        <v>1622</v>
      </c>
      <c r="E749" s="54" t="s">
        <v>25</v>
      </c>
      <c r="F749" s="54" t="s">
        <v>26</v>
      </c>
      <c r="G749" s="54"/>
      <c r="H749" s="54"/>
      <c r="I749" s="54"/>
      <c r="J749" s="54"/>
      <c r="K749" s="54" t="s">
        <v>30</v>
      </c>
      <c r="L749" s="54" t="s">
        <v>875</v>
      </c>
      <c r="M749" s="54">
        <v>0</v>
      </c>
      <c r="N749" s="54">
        <v>0</v>
      </c>
      <c r="O749" s="54">
        <v>-0.06</v>
      </c>
      <c r="P749" s="54"/>
      <c r="Q749" s="54">
        <v>3</v>
      </c>
      <c r="R749" s="54">
        <v>0</v>
      </c>
      <c r="S749" s="54"/>
      <c r="T749" s="56">
        <v>43858.545925925922</v>
      </c>
      <c r="U749" s="54" t="s">
        <v>1623</v>
      </c>
      <c r="V749" s="56">
        <v>43859.338692129626</v>
      </c>
      <c r="W749" s="54" t="s">
        <v>1624</v>
      </c>
      <c r="X749" s="54" t="s">
        <v>1625</v>
      </c>
      <c r="Y749" s="54"/>
      <c r="Z749" s="54"/>
    </row>
    <row r="750" spans="2:26" x14ac:dyDescent="0.2">
      <c r="B750" s="54">
        <v>2148471589</v>
      </c>
      <c r="C750" s="55">
        <v>43831</v>
      </c>
      <c r="D750" s="54" t="s">
        <v>1622</v>
      </c>
      <c r="E750" s="54" t="s">
        <v>25</v>
      </c>
      <c r="F750" s="54" t="s">
        <v>26</v>
      </c>
      <c r="G750" s="54"/>
      <c r="H750" s="54"/>
      <c r="I750" s="54"/>
      <c r="J750" s="54"/>
      <c r="K750" s="54" t="s">
        <v>30</v>
      </c>
      <c r="L750" s="54" t="s">
        <v>947</v>
      </c>
      <c r="M750" s="54">
        <v>0</v>
      </c>
      <c r="N750" s="54">
        <v>0</v>
      </c>
      <c r="O750" s="54">
        <v>0.01</v>
      </c>
      <c r="P750" s="54"/>
      <c r="Q750" s="54">
        <v>3</v>
      </c>
      <c r="R750" s="54">
        <v>0</v>
      </c>
      <c r="S750" s="54"/>
      <c r="T750" s="56">
        <v>43858.556747685187</v>
      </c>
      <c r="U750" s="54" t="s">
        <v>1623</v>
      </c>
      <c r="V750" s="56">
        <v>43859.338692129626</v>
      </c>
      <c r="W750" s="54" t="s">
        <v>1624</v>
      </c>
      <c r="X750" s="54" t="s">
        <v>1625</v>
      </c>
      <c r="Y750" s="54"/>
      <c r="Z750" s="54"/>
    </row>
    <row r="751" spans="2:26" x14ac:dyDescent="0.2">
      <c r="B751" s="54">
        <v>2148471594</v>
      </c>
      <c r="C751" s="55">
        <v>43831</v>
      </c>
      <c r="D751" s="54" t="s">
        <v>1622</v>
      </c>
      <c r="E751" s="54" t="s">
        <v>25</v>
      </c>
      <c r="F751" s="54" t="s">
        <v>26</v>
      </c>
      <c r="G751" s="54"/>
      <c r="H751" s="54"/>
      <c r="I751" s="54"/>
      <c r="J751" s="54"/>
      <c r="K751" s="54" t="s">
        <v>30</v>
      </c>
      <c r="L751" s="54" t="s">
        <v>957</v>
      </c>
      <c r="M751" s="54">
        <v>0</v>
      </c>
      <c r="N751" s="54">
        <v>0</v>
      </c>
      <c r="O751" s="54">
        <v>0.01</v>
      </c>
      <c r="P751" s="54"/>
      <c r="Q751" s="54">
        <v>3</v>
      </c>
      <c r="R751" s="54">
        <v>0</v>
      </c>
      <c r="S751" s="54"/>
      <c r="T751" s="56">
        <v>43858.558252314811</v>
      </c>
      <c r="U751" s="54" t="s">
        <v>1623</v>
      </c>
      <c r="V751" s="56">
        <v>43859.338692129626</v>
      </c>
      <c r="W751" s="54" t="s">
        <v>1624</v>
      </c>
      <c r="X751" s="54" t="s">
        <v>1625</v>
      </c>
      <c r="Y751" s="54"/>
      <c r="Z751" s="54"/>
    </row>
    <row r="752" spans="2:26" x14ac:dyDescent="0.2">
      <c r="B752" s="54">
        <v>2148471616</v>
      </c>
      <c r="C752" s="55">
        <v>43831</v>
      </c>
      <c r="D752" s="54" t="s">
        <v>1622</v>
      </c>
      <c r="E752" s="54" t="s">
        <v>25</v>
      </c>
      <c r="F752" s="54" t="s">
        <v>26</v>
      </c>
      <c r="G752" s="54"/>
      <c r="H752" s="54"/>
      <c r="I752" s="54"/>
      <c r="J752" s="54"/>
      <c r="K752" s="54" t="s">
        <v>30</v>
      </c>
      <c r="L752" s="54" t="s">
        <v>1001</v>
      </c>
      <c r="M752" s="54">
        <v>0</v>
      </c>
      <c r="N752" s="54">
        <v>0</v>
      </c>
      <c r="O752" s="54">
        <v>7.0000000000000007E-2</v>
      </c>
      <c r="P752" s="54"/>
      <c r="Q752" s="54">
        <v>3</v>
      </c>
      <c r="R752" s="54">
        <v>0</v>
      </c>
      <c r="S752" s="54"/>
      <c r="T752" s="56">
        <v>43858.564872685187</v>
      </c>
      <c r="U752" s="54" t="s">
        <v>1623</v>
      </c>
      <c r="V752" s="56">
        <v>43859.338692129626</v>
      </c>
      <c r="W752" s="54" t="s">
        <v>1624</v>
      </c>
      <c r="X752" s="54" t="s">
        <v>1625</v>
      </c>
      <c r="Y752" s="54"/>
      <c r="Z752" s="54"/>
    </row>
    <row r="753" spans="2:26" x14ac:dyDescent="0.2">
      <c r="B753" s="54">
        <v>2148471636</v>
      </c>
      <c r="C753" s="55">
        <v>43831</v>
      </c>
      <c r="D753" s="54" t="s">
        <v>1622</v>
      </c>
      <c r="E753" s="54" t="s">
        <v>25</v>
      </c>
      <c r="F753" s="54" t="s">
        <v>26</v>
      </c>
      <c r="G753" s="54"/>
      <c r="H753" s="54"/>
      <c r="I753" s="54"/>
      <c r="J753" s="54"/>
      <c r="K753" s="54" t="s">
        <v>30</v>
      </c>
      <c r="L753" s="54" t="s">
        <v>1041</v>
      </c>
      <c r="M753" s="54">
        <v>0</v>
      </c>
      <c r="N753" s="54">
        <v>0</v>
      </c>
      <c r="O753" s="54">
        <v>-0.97</v>
      </c>
      <c r="P753" s="54"/>
      <c r="Q753" s="54">
        <v>3</v>
      </c>
      <c r="R753" s="54">
        <v>0</v>
      </c>
      <c r="S753" s="54"/>
      <c r="T753" s="56">
        <v>43858.570891203701</v>
      </c>
      <c r="U753" s="54" t="s">
        <v>1623</v>
      </c>
      <c r="V753" s="56">
        <v>43859.338692129626</v>
      </c>
      <c r="W753" s="54" t="s">
        <v>1624</v>
      </c>
      <c r="X753" s="54" t="s">
        <v>1625</v>
      </c>
      <c r="Y753" s="54"/>
      <c r="Z753" s="54"/>
    </row>
    <row r="754" spans="2:26" x14ac:dyDescent="0.2">
      <c r="B754" s="54">
        <v>2148471646</v>
      </c>
      <c r="C754" s="55">
        <v>43831</v>
      </c>
      <c r="D754" s="54" t="s">
        <v>1622</v>
      </c>
      <c r="E754" s="54" t="s">
        <v>25</v>
      </c>
      <c r="F754" s="54" t="s">
        <v>26</v>
      </c>
      <c r="G754" s="54"/>
      <c r="H754" s="54"/>
      <c r="I754" s="54"/>
      <c r="J754" s="54"/>
      <c r="K754" s="54" t="s">
        <v>30</v>
      </c>
      <c r="L754" s="54" t="s">
        <v>1061</v>
      </c>
      <c r="M754" s="54">
        <v>0</v>
      </c>
      <c r="N754" s="54">
        <v>0</v>
      </c>
      <c r="O754" s="54">
        <v>-0.61</v>
      </c>
      <c r="P754" s="54"/>
      <c r="Q754" s="54">
        <v>3</v>
      </c>
      <c r="R754" s="54">
        <v>0</v>
      </c>
      <c r="S754" s="54"/>
      <c r="T754" s="56">
        <v>43858.573900462965</v>
      </c>
      <c r="U754" s="54" t="s">
        <v>1623</v>
      </c>
      <c r="V754" s="56">
        <v>43859.338692129626</v>
      </c>
      <c r="W754" s="54" t="s">
        <v>1624</v>
      </c>
      <c r="X754" s="54" t="s">
        <v>1625</v>
      </c>
      <c r="Y754" s="54"/>
      <c r="Z754" s="54"/>
    </row>
    <row r="755" spans="2:26" x14ac:dyDescent="0.2">
      <c r="B755" s="54">
        <v>2148471651</v>
      </c>
      <c r="C755" s="55">
        <v>43831</v>
      </c>
      <c r="D755" s="54" t="s">
        <v>1622</v>
      </c>
      <c r="E755" s="54" t="s">
        <v>25</v>
      </c>
      <c r="F755" s="54" t="s">
        <v>26</v>
      </c>
      <c r="G755" s="54"/>
      <c r="H755" s="54"/>
      <c r="I755" s="54"/>
      <c r="J755" s="54"/>
      <c r="K755" s="54" t="s">
        <v>30</v>
      </c>
      <c r="L755" s="54" t="s">
        <v>1071</v>
      </c>
      <c r="M755" s="54">
        <v>0</v>
      </c>
      <c r="N755" s="54">
        <v>0</v>
      </c>
      <c r="O755" s="54">
        <v>-1.08</v>
      </c>
      <c r="P755" s="54"/>
      <c r="Q755" s="54">
        <v>3</v>
      </c>
      <c r="R755" s="54">
        <v>0</v>
      </c>
      <c r="S755" s="54"/>
      <c r="T755" s="56">
        <v>43858.57539351852</v>
      </c>
      <c r="U755" s="54" t="s">
        <v>1623</v>
      </c>
      <c r="V755" s="56">
        <v>43859.338692129626</v>
      </c>
      <c r="W755" s="54" t="s">
        <v>1624</v>
      </c>
      <c r="X755" s="54" t="s">
        <v>1625</v>
      </c>
      <c r="Y755" s="54"/>
      <c r="Z755" s="54"/>
    </row>
    <row r="756" spans="2:26" x14ac:dyDescent="0.2">
      <c r="B756" s="54">
        <v>2148471677</v>
      </c>
      <c r="C756" s="55">
        <v>43831</v>
      </c>
      <c r="D756" s="54" t="s">
        <v>1622</v>
      </c>
      <c r="E756" s="54" t="s">
        <v>25</v>
      </c>
      <c r="F756" s="54" t="s">
        <v>26</v>
      </c>
      <c r="G756" s="54"/>
      <c r="H756" s="54"/>
      <c r="I756" s="54"/>
      <c r="J756" s="54"/>
      <c r="K756" s="54" t="s">
        <v>30</v>
      </c>
      <c r="L756" s="54" t="s">
        <v>1123</v>
      </c>
      <c r="M756" s="54">
        <v>0</v>
      </c>
      <c r="N756" s="54">
        <v>0</v>
      </c>
      <c r="O756" s="54">
        <v>-1.88</v>
      </c>
      <c r="P756" s="54"/>
      <c r="Q756" s="54">
        <v>3</v>
      </c>
      <c r="R756" s="54">
        <v>0</v>
      </c>
      <c r="S756" s="54"/>
      <c r="T756" s="56">
        <v>43858.604895833334</v>
      </c>
      <c r="U756" s="54" t="s">
        <v>1623</v>
      </c>
      <c r="V756" s="56">
        <v>43859.338692129626</v>
      </c>
      <c r="W756" s="54" t="s">
        <v>1624</v>
      </c>
      <c r="X756" s="54" t="s">
        <v>1625</v>
      </c>
      <c r="Y756" s="54"/>
      <c r="Z756" s="54"/>
    </row>
    <row r="757" spans="2:26" x14ac:dyDescent="0.2">
      <c r="B757" s="54">
        <v>2148471687</v>
      </c>
      <c r="C757" s="55">
        <v>43831</v>
      </c>
      <c r="D757" s="54" t="s">
        <v>1622</v>
      </c>
      <c r="E757" s="54" t="s">
        <v>25</v>
      </c>
      <c r="F757" s="54" t="s">
        <v>26</v>
      </c>
      <c r="G757" s="54"/>
      <c r="H757" s="54"/>
      <c r="I757" s="54"/>
      <c r="J757" s="54"/>
      <c r="K757" s="54" t="s">
        <v>30</v>
      </c>
      <c r="L757" s="54" t="s">
        <v>1142</v>
      </c>
      <c r="M757" s="54">
        <v>0</v>
      </c>
      <c r="N757" s="54">
        <v>0</v>
      </c>
      <c r="O757" s="54">
        <v>0.01</v>
      </c>
      <c r="P757" s="54"/>
      <c r="Q757" s="54">
        <v>3</v>
      </c>
      <c r="R757" s="54">
        <v>0</v>
      </c>
      <c r="S757" s="54"/>
      <c r="T757" s="56">
        <v>43858.607905092591</v>
      </c>
      <c r="U757" s="54" t="s">
        <v>1623</v>
      </c>
      <c r="V757" s="56">
        <v>43859.338692129626</v>
      </c>
      <c r="W757" s="54" t="s">
        <v>1624</v>
      </c>
      <c r="X757" s="54" t="s">
        <v>1625</v>
      </c>
      <c r="Y757" s="54"/>
      <c r="Z757" s="54"/>
    </row>
    <row r="758" spans="2:26" x14ac:dyDescent="0.2">
      <c r="B758" s="54">
        <v>2148471692</v>
      </c>
      <c r="C758" s="55">
        <v>43831</v>
      </c>
      <c r="D758" s="54" t="s">
        <v>1622</v>
      </c>
      <c r="E758" s="54" t="s">
        <v>25</v>
      </c>
      <c r="F758" s="54" t="s">
        <v>26</v>
      </c>
      <c r="G758" s="54"/>
      <c r="H758" s="54"/>
      <c r="I758" s="54"/>
      <c r="J758" s="54"/>
      <c r="K758" s="54" t="s">
        <v>30</v>
      </c>
      <c r="L758" s="54" t="s">
        <v>1151</v>
      </c>
      <c r="M758" s="54">
        <v>0</v>
      </c>
      <c r="N758" s="54">
        <v>0</v>
      </c>
      <c r="O758" s="54">
        <v>0.12</v>
      </c>
      <c r="P758" s="54"/>
      <c r="Q758" s="54">
        <v>3</v>
      </c>
      <c r="R758" s="54">
        <v>0</v>
      </c>
      <c r="S758" s="54"/>
      <c r="T758" s="56">
        <v>43858.609409722223</v>
      </c>
      <c r="U758" s="54" t="s">
        <v>1623</v>
      </c>
      <c r="V758" s="56">
        <v>43859.338692129626</v>
      </c>
      <c r="W758" s="54" t="s">
        <v>1624</v>
      </c>
      <c r="X758" s="54" t="s">
        <v>1625</v>
      </c>
      <c r="Y758" s="54"/>
      <c r="Z758" s="54"/>
    </row>
    <row r="759" spans="2:26" x14ac:dyDescent="0.2">
      <c r="B759" s="54">
        <v>2148471708</v>
      </c>
      <c r="C759" s="55">
        <v>43831</v>
      </c>
      <c r="D759" s="54" t="s">
        <v>1622</v>
      </c>
      <c r="E759" s="54" t="s">
        <v>25</v>
      </c>
      <c r="F759" s="54" t="s">
        <v>26</v>
      </c>
      <c r="G759" s="54"/>
      <c r="H759" s="54"/>
      <c r="I759" s="54"/>
      <c r="J759" s="54"/>
      <c r="K759" s="54" t="s">
        <v>30</v>
      </c>
      <c r="L759" s="54" t="s">
        <v>1179</v>
      </c>
      <c r="M759" s="54">
        <v>0</v>
      </c>
      <c r="N759" s="54">
        <v>0</v>
      </c>
      <c r="O759" s="54">
        <v>-0.16</v>
      </c>
      <c r="P759" s="54"/>
      <c r="Q759" s="54">
        <v>3</v>
      </c>
      <c r="R759" s="54">
        <v>0</v>
      </c>
      <c r="S759" s="54"/>
      <c r="T759" s="56">
        <v>43858.614224537036</v>
      </c>
      <c r="U759" s="54" t="s">
        <v>1623</v>
      </c>
      <c r="V759" s="56">
        <v>43859.338692129626</v>
      </c>
      <c r="W759" s="54" t="s">
        <v>1624</v>
      </c>
      <c r="X759" s="54" t="s">
        <v>1625</v>
      </c>
      <c r="Y759" s="54"/>
      <c r="Z759" s="54"/>
    </row>
    <row r="760" spans="2:26" x14ac:dyDescent="0.2">
      <c r="B760" s="54">
        <v>2148471719</v>
      </c>
      <c r="C760" s="55">
        <v>43831</v>
      </c>
      <c r="D760" s="54" t="s">
        <v>1622</v>
      </c>
      <c r="E760" s="54" t="s">
        <v>25</v>
      </c>
      <c r="F760" s="54" t="s">
        <v>26</v>
      </c>
      <c r="G760" s="54"/>
      <c r="H760" s="54"/>
      <c r="I760" s="54"/>
      <c r="J760" s="54"/>
      <c r="K760" s="54" t="s">
        <v>30</v>
      </c>
      <c r="L760" s="54" t="s">
        <v>1196</v>
      </c>
      <c r="M760" s="54">
        <v>0</v>
      </c>
      <c r="N760" s="54">
        <v>0</v>
      </c>
      <c r="O760" s="54">
        <v>-5.27</v>
      </c>
      <c r="P760" s="54"/>
      <c r="Q760" s="54">
        <v>3</v>
      </c>
      <c r="R760" s="54">
        <v>0</v>
      </c>
      <c r="S760" s="54"/>
      <c r="T760" s="56">
        <v>43858.617523148147</v>
      </c>
      <c r="U760" s="54" t="s">
        <v>1623</v>
      </c>
      <c r="V760" s="56">
        <v>43859.338692129626</v>
      </c>
      <c r="W760" s="54" t="s">
        <v>1624</v>
      </c>
      <c r="X760" s="54" t="s">
        <v>1625</v>
      </c>
      <c r="Y760" s="54"/>
      <c r="Z760" s="54"/>
    </row>
    <row r="761" spans="2:26" x14ac:dyDescent="0.2">
      <c r="B761" s="54">
        <v>2148471732</v>
      </c>
      <c r="C761" s="55">
        <v>43831</v>
      </c>
      <c r="D761" s="54" t="s">
        <v>1622</v>
      </c>
      <c r="E761" s="54" t="s">
        <v>25</v>
      </c>
      <c r="F761" s="54" t="s">
        <v>26</v>
      </c>
      <c r="G761" s="54"/>
      <c r="H761" s="54"/>
      <c r="I761" s="54"/>
      <c r="J761" s="54"/>
      <c r="K761" s="54" t="s">
        <v>30</v>
      </c>
      <c r="L761" s="54" t="s">
        <v>1221</v>
      </c>
      <c r="M761" s="54">
        <v>0</v>
      </c>
      <c r="N761" s="54">
        <v>0</v>
      </c>
      <c r="O761" s="54">
        <v>-1.9</v>
      </c>
      <c r="P761" s="54"/>
      <c r="Q761" s="54">
        <v>3</v>
      </c>
      <c r="R761" s="54">
        <v>0</v>
      </c>
      <c r="S761" s="54"/>
      <c r="T761" s="56">
        <v>43858.621435185189</v>
      </c>
      <c r="U761" s="54" t="s">
        <v>1623</v>
      </c>
      <c r="V761" s="56">
        <v>43859.338692129626</v>
      </c>
      <c r="W761" s="54" t="s">
        <v>1624</v>
      </c>
      <c r="X761" s="54" t="s">
        <v>1625</v>
      </c>
      <c r="Y761" s="54"/>
      <c r="Z761" s="54"/>
    </row>
    <row r="762" spans="2:26" x14ac:dyDescent="0.2">
      <c r="B762" s="54">
        <v>2148471752</v>
      </c>
      <c r="C762" s="55">
        <v>43831</v>
      </c>
      <c r="D762" s="54" t="s">
        <v>1622</v>
      </c>
      <c r="E762" s="54" t="s">
        <v>25</v>
      </c>
      <c r="F762" s="54" t="s">
        <v>26</v>
      </c>
      <c r="G762" s="54"/>
      <c r="H762" s="54"/>
      <c r="I762" s="54"/>
      <c r="J762" s="54"/>
      <c r="K762" s="54" t="s">
        <v>30</v>
      </c>
      <c r="L762" s="54" t="s">
        <v>1261</v>
      </c>
      <c r="M762" s="54">
        <v>0</v>
      </c>
      <c r="N762" s="54">
        <v>0</v>
      </c>
      <c r="O762" s="54">
        <v>4.84</v>
      </c>
      <c r="P762" s="54"/>
      <c r="Q762" s="54">
        <v>3</v>
      </c>
      <c r="R762" s="54">
        <v>0</v>
      </c>
      <c r="S762" s="54"/>
      <c r="T762" s="56">
        <v>43858.627754629626</v>
      </c>
      <c r="U762" s="54" t="s">
        <v>1623</v>
      </c>
      <c r="V762" s="56">
        <v>43859.338692129626</v>
      </c>
      <c r="W762" s="54" t="s">
        <v>1624</v>
      </c>
      <c r="X762" s="54" t="s">
        <v>1625</v>
      </c>
      <c r="Y762" s="54"/>
      <c r="Z762" s="54"/>
    </row>
    <row r="763" spans="2:26" x14ac:dyDescent="0.2">
      <c r="B763" s="54">
        <v>2148471769</v>
      </c>
      <c r="C763" s="55">
        <v>43831</v>
      </c>
      <c r="D763" s="54" t="s">
        <v>1622</v>
      </c>
      <c r="E763" s="54" t="s">
        <v>25</v>
      </c>
      <c r="F763" s="54" t="s">
        <v>26</v>
      </c>
      <c r="G763" s="54"/>
      <c r="H763" s="54"/>
      <c r="I763" s="54"/>
      <c r="J763" s="54"/>
      <c r="K763" s="54" t="s">
        <v>30</v>
      </c>
      <c r="L763" s="54" t="s">
        <v>1295</v>
      </c>
      <c r="M763" s="54">
        <v>0</v>
      </c>
      <c r="N763" s="54">
        <v>0</v>
      </c>
      <c r="O763" s="54">
        <v>-0.01</v>
      </c>
      <c r="P763" s="54"/>
      <c r="Q763" s="54">
        <v>3</v>
      </c>
      <c r="R763" s="54">
        <v>0</v>
      </c>
      <c r="S763" s="54"/>
      <c r="T763" s="56">
        <v>43858.632870370369</v>
      </c>
      <c r="U763" s="54" t="s">
        <v>1623</v>
      </c>
      <c r="V763" s="56">
        <v>43859.338692129626</v>
      </c>
      <c r="W763" s="54" t="s">
        <v>1624</v>
      </c>
      <c r="X763" s="54" t="s">
        <v>1625</v>
      </c>
      <c r="Y763" s="54"/>
      <c r="Z763" s="54"/>
    </row>
    <row r="764" spans="2:26" x14ac:dyDescent="0.2">
      <c r="B764" s="54">
        <v>2148471791</v>
      </c>
      <c r="C764" s="55">
        <v>43831</v>
      </c>
      <c r="D764" s="54" t="s">
        <v>1622</v>
      </c>
      <c r="E764" s="54" t="s">
        <v>25</v>
      </c>
      <c r="F764" s="54" t="s">
        <v>26</v>
      </c>
      <c r="G764" s="54"/>
      <c r="H764" s="54"/>
      <c r="I764" s="54"/>
      <c r="J764" s="54"/>
      <c r="K764" s="54" t="s">
        <v>30</v>
      </c>
      <c r="L764" s="54" t="s">
        <v>1337</v>
      </c>
      <c r="M764" s="54">
        <v>0</v>
      </c>
      <c r="N764" s="54">
        <v>0</v>
      </c>
      <c r="O764" s="54">
        <v>0.01</v>
      </c>
      <c r="P764" s="54"/>
      <c r="Q764" s="54">
        <v>3</v>
      </c>
      <c r="R764" s="54">
        <v>0</v>
      </c>
      <c r="S764" s="54"/>
      <c r="T764" s="56">
        <v>43858.639490740738</v>
      </c>
      <c r="U764" s="54" t="s">
        <v>1623</v>
      </c>
      <c r="V764" s="56">
        <v>43859.338692129626</v>
      </c>
      <c r="W764" s="54" t="s">
        <v>1624</v>
      </c>
      <c r="X764" s="54" t="s">
        <v>1625</v>
      </c>
      <c r="Y764" s="54"/>
      <c r="Z764" s="54"/>
    </row>
    <row r="765" spans="2:26" x14ac:dyDescent="0.2">
      <c r="B765" s="54">
        <v>2148471811</v>
      </c>
      <c r="C765" s="55">
        <v>43831</v>
      </c>
      <c r="D765" s="54" t="s">
        <v>1622</v>
      </c>
      <c r="E765" s="54" t="s">
        <v>25</v>
      </c>
      <c r="F765" s="54" t="s">
        <v>26</v>
      </c>
      <c r="G765" s="54"/>
      <c r="H765" s="54"/>
      <c r="I765" s="54"/>
      <c r="J765" s="54"/>
      <c r="K765" s="54" t="s">
        <v>30</v>
      </c>
      <c r="L765" s="54" t="s">
        <v>1377</v>
      </c>
      <c r="M765" s="54">
        <v>0</v>
      </c>
      <c r="N765" s="54">
        <v>0</v>
      </c>
      <c r="O765" s="54">
        <v>-0.81</v>
      </c>
      <c r="P765" s="54"/>
      <c r="Q765" s="54">
        <v>3</v>
      </c>
      <c r="R765" s="54">
        <v>0</v>
      </c>
      <c r="S765" s="54"/>
      <c r="T765" s="56">
        <v>43858.645509259259</v>
      </c>
      <c r="U765" s="54" t="s">
        <v>1623</v>
      </c>
      <c r="V765" s="56">
        <v>43859.338692129626</v>
      </c>
      <c r="W765" s="54" t="s">
        <v>1624</v>
      </c>
      <c r="X765" s="54" t="s">
        <v>1625</v>
      </c>
      <c r="Y765" s="54"/>
      <c r="Z765" s="54"/>
    </row>
    <row r="766" spans="2:26" x14ac:dyDescent="0.2">
      <c r="B766" s="54">
        <v>2148471830</v>
      </c>
      <c r="C766" s="55">
        <v>43831</v>
      </c>
      <c r="D766" s="54" t="s">
        <v>1622</v>
      </c>
      <c r="E766" s="54" t="s">
        <v>25</v>
      </c>
      <c r="F766" s="54" t="s">
        <v>26</v>
      </c>
      <c r="G766" s="54"/>
      <c r="H766" s="54"/>
      <c r="I766" s="54"/>
      <c r="J766" s="54"/>
      <c r="K766" s="54" t="s">
        <v>30</v>
      </c>
      <c r="L766" s="54" t="s">
        <v>1415</v>
      </c>
      <c r="M766" s="54">
        <v>0</v>
      </c>
      <c r="N766" s="54">
        <v>0</v>
      </c>
      <c r="O766" s="54">
        <v>-6.1</v>
      </c>
      <c r="P766" s="54"/>
      <c r="Q766" s="54">
        <v>3</v>
      </c>
      <c r="R766" s="54">
        <v>0</v>
      </c>
      <c r="S766" s="54"/>
      <c r="T766" s="56">
        <v>43859.316064814811</v>
      </c>
      <c r="U766" s="54" t="s">
        <v>1623</v>
      </c>
      <c r="V766" s="56">
        <v>43859.338692129626</v>
      </c>
      <c r="W766" s="54" t="s">
        <v>1624</v>
      </c>
      <c r="X766" s="54" t="s">
        <v>1625</v>
      </c>
      <c r="Y766" s="54"/>
      <c r="Z766" s="54"/>
    </row>
    <row r="767" spans="2:26" x14ac:dyDescent="0.2">
      <c r="B767" s="54">
        <v>2148471854</v>
      </c>
      <c r="C767" s="55">
        <v>43831</v>
      </c>
      <c r="D767" s="54" t="s">
        <v>1622</v>
      </c>
      <c r="E767" s="54" t="s">
        <v>25</v>
      </c>
      <c r="F767" s="54" t="s">
        <v>26</v>
      </c>
      <c r="G767" s="54"/>
      <c r="H767" s="54"/>
      <c r="I767" s="54"/>
      <c r="J767" s="54"/>
      <c r="K767" s="54" t="s">
        <v>30</v>
      </c>
      <c r="L767" s="54" t="s">
        <v>1463</v>
      </c>
      <c r="M767" s="54">
        <v>0</v>
      </c>
      <c r="N767" s="54">
        <v>0</v>
      </c>
      <c r="O767" s="54">
        <v>0.01</v>
      </c>
      <c r="P767" s="54"/>
      <c r="Q767" s="54">
        <v>3</v>
      </c>
      <c r="R767" s="54">
        <v>0</v>
      </c>
      <c r="S767" s="54"/>
      <c r="T767" s="56">
        <v>43859.323275462964</v>
      </c>
      <c r="U767" s="54" t="s">
        <v>1623</v>
      </c>
      <c r="V767" s="56">
        <v>43859.338692129626</v>
      </c>
      <c r="W767" s="54" t="s">
        <v>1624</v>
      </c>
      <c r="X767" s="54" t="s">
        <v>1625</v>
      </c>
      <c r="Y767" s="54"/>
      <c r="Z767" s="54"/>
    </row>
    <row r="768" spans="2:26" x14ac:dyDescent="0.2">
      <c r="B768" s="54">
        <v>2148471864</v>
      </c>
      <c r="C768" s="55">
        <v>43831</v>
      </c>
      <c r="D768" s="54" t="s">
        <v>1622</v>
      </c>
      <c r="E768" s="54" t="s">
        <v>25</v>
      </c>
      <c r="F768" s="54" t="s">
        <v>26</v>
      </c>
      <c r="G768" s="54"/>
      <c r="H768" s="54"/>
      <c r="I768" s="54"/>
      <c r="J768" s="54"/>
      <c r="K768" s="54" t="s">
        <v>30</v>
      </c>
      <c r="L768" s="54" t="s">
        <v>1483</v>
      </c>
      <c r="M768" s="54">
        <v>0</v>
      </c>
      <c r="N768" s="54">
        <v>0</v>
      </c>
      <c r="O768" s="54">
        <v>-0.28000000000000003</v>
      </c>
      <c r="P768" s="54"/>
      <c r="Q768" s="54">
        <v>3</v>
      </c>
      <c r="R768" s="54">
        <v>0</v>
      </c>
      <c r="S768" s="54"/>
      <c r="T768" s="56">
        <v>43859.326284722221</v>
      </c>
      <c r="U768" s="54" t="s">
        <v>1623</v>
      </c>
      <c r="V768" s="56">
        <v>43859.338692129626</v>
      </c>
      <c r="W768" s="54" t="s">
        <v>1624</v>
      </c>
      <c r="X768" s="54" t="s">
        <v>1625</v>
      </c>
      <c r="Y768" s="54"/>
      <c r="Z768" s="54"/>
    </row>
    <row r="769" spans="2:26" x14ac:dyDescent="0.2">
      <c r="B769" s="54">
        <v>2148471871</v>
      </c>
      <c r="C769" s="55">
        <v>43831</v>
      </c>
      <c r="D769" s="54" t="s">
        <v>1622</v>
      </c>
      <c r="E769" s="54" t="s">
        <v>25</v>
      </c>
      <c r="F769" s="54" t="s">
        <v>26</v>
      </c>
      <c r="G769" s="54"/>
      <c r="H769" s="54"/>
      <c r="I769" s="54"/>
      <c r="J769" s="54"/>
      <c r="K769" s="54" t="s">
        <v>30</v>
      </c>
      <c r="L769" s="54" t="s">
        <v>1497</v>
      </c>
      <c r="M769" s="54">
        <v>0</v>
      </c>
      <c r="N769" s="54">
        <v>0</v>
      </c>
      <c r="O769" s="54">
        <v>14.14</v>
      </c>
      <c r="P769" s="54"/>
      <c r="Q769" s="54">
        <v>3</v>
      </c>
      <c r="R769" s="54">
        <v>0</v>
      </c>
      <c r="S769" s="54"/>
      <c r="T769" s="56">
        <v>43859.3283912037</v>
      </c>
      <c r="U769" s="54" t="s">
        <v>1623</v>
      </c>
      <c r="V769" s="56">
        <v>43859.338692129626</v>
      </c>
      <c r="W769" s="54" t="s">
        <v>1624</v>
      </c>
      <c r="X769" s="54" t="s">
        <v>1625</v>
      </c>
      <c r="Y769" s="54"/>
      <c r="Z769" s="54"/>
    </row>
    <row r="770" spans="2:26" x14ac:dyDescent="0.2">
      <c r="B770" s="54">
        <v>2148471880</v>
      </c>
      <c r="C770" s="55">
        <v>43831</v>
      </c>
      <c r="D770" s="54" t="s">
        <v>1622</v>
      </c>
      <c r="E770" s="54" t="s">
        <v>25</v>
      </c>
      <c r="F770" s="54" t="s">
        <v>26</v>
      </c>
      <c r="G770" s="54"/>
      <c r="H770" s="54"/>
      <c r="I770" s="54"/>
      <c r="J770" s="54"/>
      <c r="K770" s="54" t="s">
        <v>30</v>
      </c>
      <c r="L770" s="54" t="s">
        <v>1515</v>
      </c>
      <c r="M770" s="54">
        <v>0</v>
      </c>
      <c r="N770" s="54">
        <v>0</v>
      </c>
      <c r="O770" s="54">
        <v>0.14000000000000001</v>
      </c>
      <c r="P770" s="54"/>
      <c r="Q770" s="54">
        <v>3</v>
      </c>
      <c r="R770" s="54">
        <v>0</v>
      </c>
      <c r="S770" s="54"/>
      <c r="T770" s="56">
        <v>43859.331099537034</v>
      </c>
      <c r="U770" s="54" t="s">
        <v>1623</v>
      </c>
      <c r="V770" s="56">
        <v>43859.338692129626</v>
      </c>
      <c r="W770" s="54" t="s">
        <v>1624</v>
      </c>
      <c r="X770" s="54" t="s">
        <v>1625</v>
      </c>
      <c r="Y770" s="54"/>
      <c r="Z770" s="54"/>
    </row>
    <row r="771" spans="2:26" x14ac:dyDescent="0.2">
      <c r="B771" s="54">
        <v>2148471882</v>
      </c>
      <c r="C771" s="55">
        <v>43831</v>
      </c>
      <c r="D771" s="54" t="s">
        <v>1622</v>
      </c>
      <c r="E771" s="54" t="s">
        <v>25</v>
      </c>
      <c r="F771" s="54" t="s">
        <v>26</v>
      </c>
      <c r="G771" s="54"/>
      <c r="H771" s="54"/>
      <c r="I771" s="54"/>
      <c r="J771" s="54"/>
      <c r="K771" s="54" t="s">
        <v>30</v>
      </c>
      <c r="L771" s="54" t="s">
        <v>1519</v>
      </c>
      <c r="M771" s="54">
        <v>0</v>
      </c>
      <c r="N771" s="54">
        <v>0</v>
      </c>
      <c r="O771" s="54">
        <v>0.09</v>
      </c>
      <c r="P771" s="54"/>
      <c r="Q771" s="54">
        <v>3</v>
      </c>
      <c r="R771" s="54">
        <v>0</v>
      </c>
      <c r="S771" s="54"/>
      <c r="T771" s="56">
        <v>43859.331701388888</v>
      </c>
      <c r="U771" s="54" t="s">
        <v>1623</v>
      </c>
      <c r="V771" s="56">
        <v>43859.338692129626</v>
      </c>
      <c r="W771" s="54" t="s">
        <v>1624</v>
      </c>
      <c r="X771" s="54" t="s">
        <v>1625</v>
      </c>
      <c r="Y771" s="54"/>
      <c r="Z771" s="54"/>
    </row>
    <row r="772" spans="2:26" x14ac:dyDescent="0.2">
      <c r="B772" s="54">
        <v>2148471899</v>
      </c>
      <c r="C772" s="55">
        <v>43831</v>
      </c>
      <c r="D772" s="54" t="s">
        <v>1622</v>
      </c>
      <c r="E772" s="54" t="s">
        <v>25</v>
      </c>
      <c r="F772" s="54" t="s">
        <v>26</v>
      </c>
      <c r="G772" s="54"/>
      <c r="H772" s="54"/>
      <c r="I772" s="54"/>
      <c r="J772" s="54"/>
      <c r="K772" s="54" t="s">
        <v>30</v>
      </c>
      <c r="L772" s="54" t="s">
        <v>1557</v>
      </c>
      <c r="M772" s="54">
        <v>0</v>
      </c>
      <c r="N772" s="54">
        <v>0</v>
      </c>
      <c r="O772" s="54">
        <v>-0.04</v>
      </c>
      <c r="P772" s="54"/>
      <c r="Q772" s="54">
        <v>3</v>
      </c>
      <c r="R772" s="54">
        <v>0</v>
      </c>
      <c r="S772" s="54"/>
      <c r="T772" s="56">
        <v>43859.367685185185</v>
      </c>
      <c r="U772" s="54" t="s">
        <v>1623</v>
      </c>
      <c r="V772" s="56">
        <v>43859.388472222221</v>
      </c>
      <c r="W772" s="54" t="s">
        <v>1624</v>
      </c>
      <c r="X772" s="54" t="s">
        <v>1625</v>
      </c>
      <c r="Y772" s="54"/>
      <c r="Z772" s="54"/>
    </row>
    <row r="773" spans="2:26" x14ac:dyDescent="0.2">
      <c r="B773" s="54">
        <v>2148471900</v>
      </c>
      <c r="C773" s="55">
        <v>43831</v>
      </c>
      <c r="D773" s="54" t="s">
        <v>1622</v>
      </c>
      <c r="E773" s="54" t="s">
        <v>25</v>
      </c>
      <c r="F773" s="54" t="s">
        <v>26</v>
      </c>
      <c r="G773" s="54"/>
      <c r="H773" s="54"/>
      <c r="I773" s="54"/>
      <c r="J773" s="54"/>
      <c r="K773" s="54" t="s">
        <v>30</v>
      </c>
      <c r="L773" s="54" t="s">
        <v>1559</v>
      </c>
      <c r="M773" s="54">
        <v>0</v>
      </c>
      <c r="N773" s="54">
        <v>0</v>
      </c>
      <c r="O773" s="54">
        <v>0.03</v>
      </c>
      <c r="P773" s="54"/>
      <c r="Q773" s="54">
        <v>3</v>
      </c>
      <c r="R773" s="54">
        <v>0</v>
      </c>
      <c r="S773" s="54"/>
      <c r="T773" s="56">
        <v>43859.367986111109</v>
      </c>
      <c r="U773" s="54" t="s">
        <v>1623</v>
      </c>
      <c r="V773" s="56">
        <v>43859.388472222221</v>
      </c>
      <c r="W773" s="54" t="s">
        <v>1624</v>
      </c>
      <c r="X773" s="54" t="s">
        <v>1625</v>
      </c>
      <c r="Y773" s="54"/>
      <c r="Z773" s="54"/>
    </row>
    <row r="774" spans="2:26" x14ac:dyDescent="0.2">
      <c r="B774" s="54">
        <v>2148471907</v>
      </c>
      <c r="C774" s="55">
        <v>43831</v>
      </c>
      <c r="D774" s="54" t="s">
        <v>1622</v>
      </c>
      <c r="E774" s="54" t="s">
        <v>25</v>
      </c>
      <c r="F774" s="54" t="s">
        <v>26</v>
      </c>
      <c r="G774" s="54"/>
      <c r="H774" s="54"/>
      <c r="I774" s="54"/>
      <c r="J774" s="54"/>
      <c r="K774" s="54" t="s">
        <v>30</v>
      </c>
      <c r="L774" s="54" t="s">
        <v>1539</v>
      </c>
      <c r="M774" s="54">
        <v>0</v>
      </c>
      <c r="N774" s="54">
        <v>0</v>
      </c>
      <c r="O774" s="54">
        <v>-11.72</v>
      </c>
      <c r="P774" s="54"/>
      <c r="Q774" s="54">
        <v>3</v>
      </c>
      <c r="R774" s="54">
        <v>0</v>
      </c>
      <c r="S774" s="54"/>
      <c r="T774" s="56">
        <v>43859.378333333334</v>
      </c>
      <c r="U774" s="54" t="s">
        <v>1623</v>
      </c>
      <c r="V774" s="56">
        <v>43859.388472222221</v>
      </c>
      <c r="W774" s="54" t="s">
        <v>1624</v>
      </c>
      <c r="X774" s="54" t="s">
        <v>1625</v>
      </c>
      <c r="Y774" s="54"/>
      <c r="Z774" s="54"/>
    </row>
    <row r="775" spans="2:26" x14ac:dyDescent="0.2">
      <c r="B775" s="54">
        <v>2148472018</v>
      </c>
      <c r="C775" s="55">
        <v>43831</v>
      </c>
      <c r="D775" s="54" t="s">
        <v>1622</v>
      </c>
      <c r="E775" s="54" t="s">
        <v>25</v>
      </c>
      <c r="F775" s="54" t="s">
        <v>26</v>
      </c>
      <c r="G775" s="54"/>
      <c r="H775" s="54"/>
      <c r="I775" s="54"/>
      <c r="J775" s="54"/>
      <c r="K775" s="54" t="s">
        <v>30</v>
      </c>
      <c r="L775" s="54" t="s">
        <v>130</v>
      </c>
      <c r="M775" s="54">
        <v>0</v>
      </c>
      <c r="N775" s="54">
        <v>0</v>
      </c>
      <c r="O775" s="54">
        <v>-0.03</v>
      </c>
      <c r="P775" s="54"/>
      <c r="Q775" s="54">
        <v>3</v>
      </c>
      <c r="R775" s="54">
        <v>0</v>
      </c>
      <c r="S775" s="54"/>
      <c r="T775" s="56">
        <v>43859.436608796299</v>
      </c>
      <c r="U775" s="54" t="s">
        <v>1623</v>
      </c>
      <c r="V775" s="56">
        <v>43859.570162037038</v>
      </c>
      <c r="W775" s="54" t="s">
        <v>1624</v>
      </c>
      <c r="X775" s="54" t="s">
        <v>1625</v>
      </c>
      <c r="Y775" s="54"/>
      <c r="Z775" s="54"/>
    </row>
    <row r="776" spans="2:26" x14ac:dyDescent="0.2">
      <c r="B776" s="54">
        <v>2148472020</v>
      </c>
      <c r="C776" s="55">
        <v>43831</v>
      </c>
      <c r="D776" s="54" t="s">
        <v>1622</v>
      </c>
      <c r="E776" s="54" t="s">
        <v>25</v>
      </c>
      <c r="F776" s="54" t="s">
        <v>26</v>
      </c>
      <c r="G776" s="54"/>
      <c r="H776" s="54"/>
      <c r="I776" s="54"/>
      <c r="J776" s="54"/>
      <c r="K776" s="54" t="s">
        <v>30</v>
      </c>
      <c r="L776" s="54" t="s">
        <v>134</v>
      </c>
      <c r="M776" s="54">
        <v>0</v>
      </c>
      <c r="N776" s="54">
        <v>0</v>
      </c>
      <c r="O776" s="54">
        <v>-0.04</v>
      </c>
      <c r="P776" s="54"/>
      <c r="Q776" s="54">
        <v>3</v>
      </c>
      <c r="R776" s="54">
        <v>0</v>
      </c>
      <c r="S776" s="54"/>
      <c r="T776" s="56">
        <v>43859.437210648146</v>
      </c>
      <c r="U776" s="54" t="s">
        <v>1623</v>
      </c>
      <c r="V776" s="56">
        <v>43859.570162037038</v>
      </c>
      <c r="W776" s="54" t="s">
        <v>1624</v>
      </c>
      <c r="X776" s="54" t="s">
        <v>1625</v>
      </c>
      <c r="Y776" s="54"/>
      <c r="Z776" s="54"/>
    </row>
    <row r="777" spans="2:26" x14ac:dyDescent="0.2">
      <c r="B777" s="54">
        <v>2148472022</v>
      </c>
      <c r="C777" s="55">
        <v>43831</v>
      </c>
      <c r="D777" s="54" t="s">
        <v>1622</v>
      </c>
      <c r="E777" s="54" t="s">
        <v>25</v>
      </c>
      <c r="F777" s="54" t="s">
        <v>26</v>
      </c>
      <c r="G777" s="54"/>
      <c r="H777" s="54"/>
      <c r="I777" s="54"/>
      <c r="J777" s="54"/>
      <c r="K777" s="54" t="s">
        <v>30</v>
      </c>
      <c r="L777" s="54" t="s">
        <v>140</v>
      </c>
      <c r="M777" s="54">
        <v>0</v>
      </c>
      <c r="N777" s="54">
        <v>0</v>
      </c>
      <c r="O777" s="54">
        <v>-0.12</v>
      </c>
      <c r="P777" s="54"/>
      <c r="Q777" s="54">
        <v>3</v>
      </c>
      <c r="R777" s="54">
        <v>0</v>
      </c>
      <c r="S777" s="54"/>
      <c r="T777" s="56">
        <v>43859.438113425924</v>
      </c>
      <c r="U777" s="54" t="s">
        <v>1623</v>
      </c>
      <c r="V777" s="56">
        <v>43859.570162037038</v>
      </c>
      <c r="W777" s="54" t="s">
        <v>1624</v>
      </c>
      <c r="X777" s="54" t="s">
        <v>1625</v>
      </c>
      <c r="Y777" s="54"/>
      <c r="Z777" s="54"/>
    </row>
    <row r="778" spans="2:26" x14ac:dyDescent="0.2">
      <c r="B778" s="54">
        <v>2148472023</v>
      </c>
      <c r="C778" s="55">
        <v>43831</v>
      </c>
      <c r="D778" s="54" t="s">
        <v>1622</v>
      </c>
      <c r="E778" s="54" t="s">
        <v>25</v>
      </c>
      <c r="F778" s="54" t="s">
        <v>26</v>
      </c>
      <c r="G778" s="54"/>
      <c r="H778" s="54"/>
      <c r="I778" s="54"/>
      <c r="J778" s="54"/>
      <c r="K778" s="54" t="s">
        <v>30</v>
      </c>
      <c r="L778" s="54" t="s">
        <v>142</v>
      </c>
      <c r="M778" s="54">
        <v>0</v>
      </c>
      <c r="N778" s="54">
        <v>0</v>
      </c>
      <c r="O778" s="54">
        <v>-0.15</v>
      </c>
      <c r="P778" s="54"/>
      <c r="Q778" s="54">
        <v>3</v>
      </c>
      <c r="R778" s="54">
        <v>0</v>
      </c>
      <c r="S778" s="54"/>
      <c r="T778" s="56">
        <v>43859.438414351855</v>
      </c>
      <c r="U778" s="54" t="s">
        <v>1623</v>
      </c>
      <c r="V778" s="56">
        <v>43859.570162037038</v>
      </c>
      <c r="W778" s="54" t="s">
        <v>1624</v>
      </c>
      <c r="X778" s="54" t="s">
        <v>1625</v>
      </c>
      <c r="Y778" s="54"/>
      <c r="Z778" s="54"/>
    </row>
    <row r="779" spans="2:26" x14ac:dyDescent="0.2">
      <c r="B779" s="54">
        <v>2148472025</v>
      </c>
      <c r="C779" s="55">
        <v>43831</v>
      </c>
      <c r="D779" s="54" t="s">
        <v>1622</v>
      </c>
      <c r="E779" s="54" t="s">
        <v>25</v>
      </c>
      <c r="F779" s="54" t="s">
        <v>26</v>
      </c>
      <c r="G779" s="54"/>
      <c r="H779" s="54"/>
      <c r="I779" s="54"/>
      <c r="J779" s="54"/>
      <c r="K779" s="54" t="s">
        <v>30</v>
      </c>
      <c r="L779" s="54" t="s">
        <v>146</v>
      </c>
      <c r="M779" s="54">
        <v>0</v>
      </c>
      <c r="N779" s="54">
        <v>0</v>
      </c>
      <c r="O779" s="54">
        <v>-0.41</v>
      </c>
      <c r="P779" s="54"/>
      <c r="Q779" s="54">
        <v>3</v>
      </c>
      <c r="R779" s="54">
        <v>0</v>
      </c>
      <c r="S779" s="54"/>
      <c r="T779" s="56">
        <v>43859.439016203702</v>
      </c>
      <c r="U779" s="54" t="s">
        <v>1623</v>
      </c>
      <c r="V779" s="56">
        <v>43859.570162037038</v>
      </c>
      <c r="W779" s="54" t="s">
        <v>1624</v>
      </c>
      <c r="X779" s="54" t="s">
        <v>1625</v>
      </c>
      <c r="Y779" s="54"/>
      <c r="Z779" s="54"/>
    </row>
    <row r="780" spans="2:26" x14ac:dyDescent="0.2">
      <c r="B780" s="54">
        <v>2148472029</v>
      </c>
      <c r="C780" s="55">
        <v>43831</v>
      </c>
      <c r="D780" s="54" t="s">
        <v>1622</v>
      </c>
      <c r="E780" s="54" t="s">
        <v>25</v>
      </c>
      <c r="F780" s="54" t="s">
        <v>26</v>
      </c>
      <c r="G780" s="54"/>
      <c r="H780" s="54"/>
      <c r="I780" s="54"/>
      <c r="J780" s="54"/>
      <c r="K780" s="54" t="s">
        <v>30</v>
      </c>
      <c r="L780" s="54" t="s">
        <v>154</v>
      </c>
      <c r="M780" s="54">
        <v>0</v>
      </c>
      <c r="N780" s="54">
        <v>0</v>
      </c>
      <c r="O780" s="54">
        <v>1.19</v>
      </c>
      <c r="P780" s="54"/>
      <c r="Q780" s="54">
        <v>3</v>
      </c>
      <c r="R780" s="54">
        <v>0</v>
      </c>
      <c r="S780" s="54"/>
      <c r="T780" s="56">
        <v>43859.44021990741</v>
      </c>
      <c r="U780" s="54" t="s">
        <v>1623</v>
      </c>
      <c r="V780" s="56">
        <v>43859.570162037038</v>
      </c>
      <c r="W780" s="54" t="s">
        <v>1624</v>
      </c>
      <c r="X780" s="54" t="s">
        <v>1625</v>
      </c>
      <c r="Y780" s="54"/>
      <c r="Z780" s="54"/>
    </row>
    <row r="781" spans="2:26" x14ac:dyDescent="0.2">
      <c r="B781" s="54">
        <v>2148472031</v>
      </c>
      <c r="C781" s="55">
        <v>43831</v>
      </c>
      <c r="D781" s="54" t="s">
        <v>1622</v>
      </c>
      <c r="E781" s="54" t="s">
        <v>25</v>
      </c>
      <c r="F781" s="54" t="s">
        <v>26</v>
      </c>
      <c r="G781" s="54"/>
      <c r="H781" s="54"/>
      <c r="I781" s="54"/>
      <c r="J781" s="54"/>
      <c r="K781" s="54" t="s">
        <v>30</v>
      </c>
      <c r="L781" s="54" t="s">
        <v>158</v>
      </c>
      <c r="M781" s="54">
        <v>0</v>
      </c>
      <c r="N781" s="54">
        <v>0</v>
      </c>
      <c r="O781" s="54">
        <v>0.11</v>
      </c>
      <c r="P781" s="54"/>
      <c r="Q781" s="54">
        <v>3</v>
      </c>
      <c r="R781" s="54">
        <v>0</v>
      </c>
      <c r="S781" s="54"/>
      <c r="T781" s="56">
        <v>43859.440821759257</v>
      </c>
      <c r="U781" s="54" t="s">
        <v>1623</v>
      </c>
      <c r="V781" s="56">
        <v>43859.570162037038</v>
      </c>
      <c r="W781" s="54" t="s">
        <v>1624</v>
      </c>
      <c r="X781" s="54" t="s">
        <v>1625</v>
      </c>
      <c r="Y781" s="54"/>
      <c r="Z781" s="54"/>
    </row>
    <row r="782" spans="2:26" x14ac:dyDescent="0.2">
      <c r="B782" s="54">
        <v>2148472034</v>
      </c>
      <c r="C782" s="55">
        <v>43831</v>
      </c>
      <c r="D782" s="54" t="s">
        <v>1622</v>
      </c>
      <c r="E782" s="54" t="s">
        <v>25</v>
      </c>
      <c r="F782" s="54" t="s">
        <v>26</v>
      </c>
      <c r="G782" s="54"/>
      <c r="H782" s="54"/>
      <c r="I782" s="54"/>
      <c r="J782" s="54"/>
      <c r="K782" s="54" t="s">
        <v>30</v>
      </c>
      <c r="L782" s="54" t="s">
        <v>164</v>
      </c>
      <c r="M782" s="54">
        <v>0</v>
      </c>
      <c r="N782" s="54">
        <v>0</v>
      </c>
      <c r="O782" s="54">
        <v>-0.03</v>
      </c>
      <c r="P782" s="54"/>
      <c r="Q782" s="54">
        <v>3</v>
      </c>
      <c r="R782" s="54">
        <v>0</v>
      </c>
      <c r="S782" s="54"/>
      <c r="T782" s="56">
        <v>43859.441724537035</v>
      </c>
      <c r="U782" s="54" t="s">
        <v>1623</v>
      </c>
      <c r="V782" s="56">
        <v>43859.570162037038</v>
      </c>
      <c r="W782" s="54" t="s">
        <v>1624</v>
      </c>
      <c r="X782" s="54" t="s">
        <v>1625</v>
      </c>
      <c r="Y782" s="54"/>
      <c r="Z782" s="54"/>
    </row>
    <row r="783" spans="2:26" x14ac:dyDescent="0.2">
      <c r="B783" s="54">
        <v>2148472037</v>
      </c>
      <c r="C783" s="55">
        <v>43831</v>
      </c>
      <c r="D783" s="54" t="s">
        <v>1622</v>
      </c>
      <c r="E783" s="54" t="s">
        <v>25</v>
      </c>
      <c r="F783" s="54" t="s">
        <v>26</v>
      </c>
      <c r="G783" s="54"/>
      <c r="H783" s="54"/>
      <c r="I783" s="54"/>
      <c r="J783" s="54"/>
      <c r="K783" s="54" t="s">
        <v>30</v>
      </c>
      <c r="L783" s="54" t="s">
        <v>170</v>
      </c>
      <c r="M783" s="54">
        <v>0</v>
      </c>
      <c r="N783" s="54">
        <v>0</v>
      </c>
      <c r="O783" s="54">
        <v>-0.65</v>
      </c>
      <c r="P783" s="54"/>
      <c r="Q783" s="54">
        <v>3</v>
      </c>
      <c r="R783" s="54">
        <v>0</v>
      </c>
      <c r="S783" s="54"/>
      <c r="T783" s="56">
        <v>43859.442627314813</v>
      </c>
      <c r="U783" s="54" t="s">
        <v>1623</v>
      </c>
      <c r="V783" s="56">
        <v>43859.570162037038</v>
      </c>
      <c r="W783" s="54" t="s">
        <v>1624</v>
      </c>
      <c r="X783" s="54" t="s">
        <v>1625</v>
      </c>
      <c r="Y783" s="54"/>
      <c r="Z783" s="54"/>
    </row>
    <row r="784" spans="2:26" x14ac:dyDescent="0.2">
      <c r="B784" s="54">
        <v>2148472038</v>
      </c>
      <c r="C784" s="55">
        <v>43831</v>
      </c>
      <c r="D784" s="54" t="s">
        <v>1622</v>
      </c>
      <c r="E784" s="54" t="s">
        <v>25</v>
      </c>
      <c r="F784" s="54" t="s">
        <v>26</v>
      </c>
      <c r="G784" s="54"/>
      <c r="H784" s="54"/>
      <c r="I784" s="54"/>
      <c r="J784" s="54"/>
      <c r="K784" s="54" t="s">
        <v>30</v>
      </c>
      <c r="L784" s="54" t="s">
        <v>172</v>
      </c>
      <c r="M784" s="54">
        <v>0</v>
      </c>
      <c r="N784" s="54">
        <v>0</v>
      </c>
      <c r="O784" s="54">
        <v>-0.38</v>
      </c>
      <c r="P784" s="54"/>
      <c r="Q784" s="54">
        <v>3</v>
      </c>
      <c r="R784" s="54">
        <v>0</v>
      </c>
      <c r="S784" s="54"/>
      <c r="T784" s="56">
        <v>43859.442928240744</v>
      </c>
      <c r="U784" s="54" t="s">
        <v>1623</v>
      </c>
      <c r="V784" s="56">
        <v>43859.570162037038</v>
      </c>
      <c r="W784" s="54" t="s">
        <v>1624</v>
      </c>
      <c r="X784" s="54" t="s">
        <v>1625</v>
      </c>
      <c r="Y784" s="54"/>
      <c r="Z784" s="54"/>
    </row>
    <row r="785" spans="2:26" x14ac:dyDescent="0.2">
      <c r="B785" s="54">
        <v>2148472039</v>
      </c>
      <c r="C785" s="55">
        <v>43831</v>
      </c>
      <c r="D785" s="54" t="s">
        <v>1622</v>
      </c>
      <c r="E785" s="54" t="s">
        <v>25</v>
      </c>
      <c r="F785" s="54" t="s">
        <v>26</v>
      </c>
      <c r="G785" s="54"/>
      <c r="H785" s="54"/>
      <c r="I785" s="54"/>
      <c r="J785" s="54"/>
      <c r="K785" s="54" t="s">
        <v>30</v>
      </c>
      <c r="L785" s="54" t="s">
        <v>174</v>
      </c>
      <c r="M785" s="54">
        <v>0</v>
      </c>
      <c r="N785" s="54">
        <v>0</v>
      </c>
      <c r="O785" s="54">
        <v>-0.98</v>
      </c>
      <c r="P785" s="54"/>
      <c r="Q785" s="54">
        <v>3</v>
      </c>
      <c r="R785" s="54">
        <v>0</v>
      </c>
      <c r="S785" s="54"/>
      <c r="T785" s="56">
        <v>43859.443229166667</v>
      </c>
      <c r="U785" s="54" t="s">
        <v>1623</v>
      </c>
      <c r="V785" s="56">
        <v>43859.570162037038</v>
      </c>
      <c r="W785" s="54" t="s">
        <v>1624</v>
      </c>
      <c r="X785" s="54" t="s">
        <v>1625</v>
      </c>
      <c r="Y785" s="54"/>
      <c r="Z785" s="54"/>
    </row>
    <row r="786" spans="2:26" x14ac:dyDescent="0.2">
      <c r="B786" s="54">
        <v>2148472040</v>
      </c>
      <c r="C786" s="55">
        <v>43831</v>
      </c>
      <c r="D786" s="54" t="s">
        <v>1622</v>
      </c>
      <c r="E786" s="54" t="s">
        <v>25</v>
      </c>
      <c r="F786" s="54" t="s">
        <v>26</v>
      </c>
      <c r="G786" s="54"/>
      <c r="H786" s="54"/>
      <c r="I786" s="54"/>
      <c r="J786" s="54"/>
      <c r="K786" s="54" t="s">
        <v>30</v>
      </c>
      <c r="L786" s="54" t="s">
        <v>176</v>
      </c>
      <c r="M786" s="54">
        <v>0</v>
      </c>
      <c r="N786" s="54">
        <v>0</v>
      </c>
      <c r="O786" s="54">
        <v>0.18</v>
      </c>
      <c r="P786" s="54"/>
      <c r="Q786" s="54">
        <v>3</v>
      </c>
      <c r="R786" s="54">
        <v>0</v>
      </c>
      <c r="S786" s="54"/>
      <c r="T786" s="56">
        <v>43859.443530092591</v>
      </c>
      <c r="U786" s="54" t="s">
        <v>1623</v>
      </c>
      <c r="V786" s="56">
        <v>43859.570162037038</v>
      </c>
      <c r="W786" s="54" t="s">
        <v>1624</v>
      </c>
      <c r="X786" s="54" t="s">
        <v>1625</v>
      </c>
      <c r="Y786" s="54"/>
      <c r="Z786" s="54"/>
    </row>
    <row r="787" spans="2:26" x14ac:dyDescent="0.2">
      <c r="B787" s="54">
        <v>2148472042</v>
      </c>
      <c r="C787" s="55">
        <v>43831</v>
      </c>
      <c r="D787" s="54" t="s">
        <v>1622</v>
      </c>
      <c r="E787" s="54" t="s">
        <v>25</v>
      </c>
      <c r="F787" s="54" t="s">
        <v>26</v>
      </c>
      <c r="G787" s="54"/>
      <c r="H787" s="54"/>
      <c r="I787" s="54"/>
      <c r="J787" s="54"/>
      <c r="K787" s="54" t="s">
        <v>30</v>
      </c>
      <c r="L787" s="54" t="s">
        <v>180</v>
      </c>
      <c r="M787" s="54">
        <v>0</v>
      </c>
      <c r="N787" s="54">
        <v>0</v>
      </c>
      <c r="O787" s="54">
        <v>-0.08</v>
      </c>
      <c r="P787" s="54"/>
      <c r="Q787" s="54">
        <v>3</v>
      </c>
      <c r="R787" s="54">
        <v>0</v>
      </c>
      <c r="S787" s="54"/>
      <c r="T787" s="56">
        <v>43859.444131944445</v>
      </c>
      <c r="U787" s="54" t="s">
        <v>1623</v>
      </c>
      <c r="V787" s="56">
        <v>43859.570162037038</v>
      </c>
      <c r="W787" s="54" t="s">
        <v>1624</v>
      </c>
      <c r="X787" s="54" t="s">
        <v>1625</v>
      </c>
      <c r="Y787" s="54"/>
      <c r="Z787" s="54"/>
    </row>
    <row r="788" spans="2:26" x14ac:dyDescent="0.2">
      <c r="B788" s="54">
        <v>2148472047</v>
      </c>
      <c r="C788" s="55">
        <v>43831</v>
      </c>
      <c r="D788" s="54" t="s">
        <v>1622</v>
      </c>
      <c r="E788" s="54" t="s">
        <v>25</v>
      </c>
      <c r="F788" s="54" t="s">
        <v>26</v>
      </c>
      <c r="G788" s="54"/>
      <c r="H788" s="54"/>
      <c r="I788" s="54"/>
      <c r="J788" s="54"/>
      <c r="K788" s="54" t="s">
        <v>30</v>
      </c>
      <c r="L788" s="54" t="s">
        <v>190</v>
      </c>
      <c r="M788" s="54">
        <v>0</v>
      </c>
      <c r="N788" s="54">
        <v>0</v>
      </c>
      <c r="O788" s="54">
        <v>-10.79</v>
      </c>
      <c r="P788" s="54"/>
      <c r="Q788" s="54">
        <v>3</v>
      </c>
      <c r="R788" s="54">
        <v>0</v>
      </c>
      <c r="S788" s="54"/>
      <c r="T788" s="56">
        <v>43859.445636574077</v>
      </c>
      <c r="U788" s="54" t="s">
        <v>1623</v>
      </c>
      <c r="V788" s="56">
        <v>43859.570162037038</v>
      </c>
      <c r="W788" s="54" t="s">
        <v>1624</v>
      </c>
      <c r="X788" s="54" t="s">
        <v>1625</v>
      </c>
      <c r="Y788" s="54"/>
      <c r="Z788" s="54"/>
    </row>
    <row r="789" spans="2:26" x14ac:dyDescent="0.2">
      <c r="B789" s="54">
        <v>2148472056</v>
      </c>
      <c r="C789" s="55">
        <v>43831</v>
      </c>
      <c r="D789" s="54" t="s">
        <v>1622</v>
      </c>
      <c r="E789" s="54" t="s">
        <v>25</v>
      </c>
      <c r="F789" s="54" t="s">
        <v>26</v>
      </c>
      <c r="G789" s="54"/>
      <c r="H789" s="54"/>
      <c r="I789" s="54"/>
      <c r="J789" s="54"/>
      <c r="K789" s="54" t="s">
        <v>30</v>
      </c>
      <c r="L789" s="54" t="s">
        <v>208</v>
      </c>
      <c r="M789" s="54">
        <v>0</v>
      </c>
      <c r="N789" s="54">
        <v>0</v>
      </c>
      <c r="O789" s="54">
        <v>2.0099999999999998</v>
      </c>
      <c r="P789" s="54"/>
      <c r="Q789" s="54">
        <v>3</v>
      </c>
      <c r="R789" s="54">
        <v>0</v>
      </c>
      <c r="S789" s="54"/>
      <c r="T789" s="56">
        <v>43859.448344907411</v>
      </c>
      <c r="U789" s="54" t="s">
        <v>1623</v>
      </c>
      <c r="V789" s="56">
        <v>43859.570162037038</v>
      </c>
      <c r="W789" s="54" t="s">
        <v>1624</v>
      </c>
      <c r="X789" s="54" t="s">
        <v>1625</v>
      </c>
      <c r="Y789" s="54"/>
      <c r="Z789" s="54"/>
    </row>
    <row r="790" spans="2:26" x14ac:dyDescent="0.2">
      <c r="B790" s="54">
        <v>2148472059</v>
      </c>
      <c r="C790" s="55">
        <v>43831</v>
      </c>
      <c r="D790" s="54" t="s">
        <v>1622</v>
      </c>
      <c r="E790" s="54" t="s">
        <v>25</v>
      </c>
      <c r="F790" s="54" t="s">
        <v>26</v>
      </c>
      <c r="G790" s="54"/>
      <c r="H790" s="54"/>
      <c r="I790" s="54"/>
      <c r="J790" s="54"/>
      <c r="K790" s="54" t="s">
        <v>30</v>
      </c>
      <c r="L790" s="54" t="s">
        <v>214</v>
      </c>
      <c r="M790" s="54">
        <v>0</v>
      </c>
      <c r="N790" s="54">
        <v>0</v>
      </c>
      <c r="O790" s="54">
        <v>3.96</v>
      </c>
      <c r="P790" s="54"/>
      <c r="Q790" s="54">
        <v>3</v>
      </c>
      <c r="R790" s="54">
        <v>0</v>
      </c>
      <c r="S790" s="54"/>
      <c r="T790" s="56">
        <v>43859.449247685188</v>
      </c>
      <c r="U790" s="54" t="s">
        <v>1623</v>
      </c>
      <c r="V790" s="56">
        <v>43859.570162037038</v>
      </c>
      <c r="W790" s="54" t="s">
        <v>1624</v>
      </c>
      <c r="X790" s="54" t="s">
        <v>1625</v>
      </c>
      <c r="Y790" s="54"/>
      <c r="Z790" s="54"/>
    </row>
    <row r="791" spans="2:26" x14ac:dyDescent="0.2">
      <c r="B791" s="54">
        <v>2148472060</v>
      </c>
      <c r="C791" s="55">
        <v>43831</v>
      </c>
      <c r="D791" s="54" t="s">
        <v>1622</v>
      </c>
      <c r="E791" s="54" t="s">
        <v>25</v>
      </c>
      <c r="F791" s="54" t="s">
        <v>26</v>
      </c>
      <c r="G791" s="54"/>
      <c r="H791" s="54"/>
      <c r="I791" s="54"/>
      <c r="J791" s="54"/>
      <c r="K791" s="54" t="s">
        <v>30</v>
      </c>
      <c r="L791" s="54" t="s">
        <v>216</v>
      </c>
      <c r="M791" s="54">
        <v>0</v>
      </c>
      <c r="N791" s="54">
        <v>0</v>
      </c>
      <c r="O791" s="54">
        <v>0.05</v>
      </c>
      <c r="P791" s="54"/>
      <c r="Q791" s="54">
        <v>3</v>
      </c>
      <c r="R791" s="54">
        <v>0</v>
      </c>
      <c r="S791" s="54"/>
      <c r="T791" s="56">
        <v>43859.449548611112</v>
      </c>
      <c r="U791" s="54" t="s">
        <v>1623</v>
      </c>
      <c r="V791" s="56">
        <v>43859.570162037038</v>
      </c>
      <c r="W791" s="54" t="s">
        <v>1624</v>
      </c>
      <c r="X791" s="54" t="s">
        <v>1625</v>
      </c>
      <c r="Y791" s="54"/>
      <c r="Z791" s="54"/>
    </row>
    <row r="792" spans="2:26" x14ac:dyDescent="0.2">
      <c r="B792" s="54">
        <v>2148472063</v>
      </c>
      <c r="C792" s="55">
        <v>43831</v>
      </c>
      <c r="D792" s="54" t="s">
        <v>1622</v>
      </c>
      <c r="E792" s="54" t="s">
        <v>25</v>
      </c>
      <c r="F792" s="54" t="s">
        <v>26</v>
      </c>
      <c r="G792" s="54"/>
      <c r="H792" s="54"/>
      <c r="I792" s="54"/>
      <c r="J792" s="54"/>
      <c r="K792" s="54" t="s">
        <v>30</v>
      </c>
      <c r="L792" s="54" t="s">
        <v>222</v>
      </c>
      <c r="M792" s="54">
        <v>0</v>
      </c>
      <c r="N792" s="54">
        <v>0</v>
      </c>
      <c r="O792" s="54">
        <v>0.97</v>
      </c>
      <c r="P792" s="54"/>
      <c r="Q792" s="54">
        <v>3</v>
      </c>
      <c r="R792" s="54">
        <v>0</v>
      </c>
      <c r="S792" s="54"/>
      <c r="T792" s="56">
        <v>43859.45045138889</v>
      </c>
      <c r="U792" s="54" t="s">
        <v>1623</v>
      </c>
      <c r="V792" s="56">
        <v>43859.570162037038</v>
      </c>
      <c r="W792" s="54" t="s">
        <v>1624</v>
      </c>
      <c r="X792" s="54" t="s">
        <v>1625</v>
      </c>
      <c r="Y792" s="54"/>
      <c r="Z792" s="54"/>
    </row>
    <row r="793" spans="2:26" x14ac:dyDescent="0.2">
      <c r="B793" s="54">
        <v>2148472064</v>
      </c>
      <c r="C793" s="55">
        <v>43831</v>
      </c>
      <c r="D793" s="54" t="s">
        <v>1622</v>
      </c>
      <c r="E793" s="54" t="s">
        <v>25</v>
      </c>
      <c r="F793" s="54" t="s">
        <v>26</v>
      </c>
      <c r="G793" s="54"/>
      <c r="H793" s="54"/>
      <c r="I793" s="54"/>
      <c r="J793" s="54"/>
      <c r="K793" s="54" t="s">
        <v>30</v>
      </c>
      <c r="L793" s="54" t="s">
        <v>224</v>
      </c>
      <c r="M793" s="54">
        <v>0</v>
      </c>
      <c r="N793" s="54">
        <v>0</v>
      </c>
      <c r="O793" s="54">
        <v>0.08</v>
      </c>
      <c r="P793" s="54"/>
      <c r="Q793" s="54">
        <v>3</v>
      </c>
      <c r="R793" s="54">
        <v>0</v>
      </c>
      <c r="S793" s="54"/>
      <c r="T793" s="56">
        <v>43859.450752314813</v>
      </c>
      <c r="U793" s="54" t="s">
        <v>1623</v>
      </c>
      <c r="V793" s="56">
        <v>43859.570162037038</v>
      </c>
      <c r="W793" s="54" t="s">
        <v>1624</v>
      </c>
      <c r="X793" s="54" t="s">
        <v>1625</v>
      </c>
      <c r="Y793" s="54"/>
      <c r="Z793" s="54"/>
    </row>
    <row r="794" spans="2:26" x14ac:dyDescent="0.2">
      <c r="B794" s="54">
        <v>2148472066</v>
      </c>
      <c r="C794" s="55">
        <v>43831</v>
      </c>
      <c r="D794" s="54" t="s">
        <v>1622</v>
      </c>
      <c r="E794" s="54" t="s">
        <v>25</v>
      </c>
      <c r="F794" s="54" t="s">
        <v>26</v>
      </c>
      <c r="G794" s="54"/>
      <c r="H794" s="54"/>
      <c r="I794" s="54"/>
      <c r="J794" s="54"/>
      <c r="K794" s="54" t="s">
        <v>30</v>
      </c>
      <c r="L794" s="54" t="s">
        <v>228</v>
      </c>
      <c r="M794" s="54">
        <v>0</v>
      </c>
      <c r="N794" s="54">
        <v>0</v>
      </c>
      <c r="O794" s="54">
        <v>-0.13</v>
      </c>
      <c r="P794" s="54"/>
      <c r="Q794" s="54">
        <v>3</v>
      </c>
      <c r="R794" s="54">
        <v>0</v>
      </c>
      <c r="S794" s="54"/>
      <c r="T794" s="56">
        <v>43859.451354166667</v>
      </c>
      <c r="U794" s="54" t="s">
        <v>1623</v>
      </c>
      <c r="V794" s="56">
        <v>43859.570162037038</v>
      </c>
      <c r="W794" s="54" t="s">
        <v>1624</v>
      </c>
      <c r="X794" s="54" t="s">
        <v>1625</v>
      </c>
      <c r="Y794" s="54"/>
      <c r="Z794" s="54"/>
    </row>
    <row r="795" spans="2:26" x14ac:dyDescent="0.2">
      <c r="B795" s="54">
        <v>2148471481</v>
      </c>
      <c r="C795" s="55">
        <v>43831</v>
      </c>
      <c r="D795" s="54" t="s">
        <v>1622</v>
      </c>
      <c r="E795" s="54" t="s">
        <v>25</v>
      </c>
      <c r="F795" s="54" t="s">
        <v>26</v>
      </c>
      <c r="G795" s="54"/>
      <c r="H795" s="54"/>
      <c r="I795" s="54"/>
      <c r="J795" s="54"/>
      <c r="K795" s="54" t="s">
        <v>30</v>
      </c>
      <c r="L795" s="54" t="s">
        <v>731</v>
      </c>
      <c r="M795" s="54">
        <v>0</v>
      </c>
      <c r="N795" s="54">
        <v>0</v>
      </c>
      <c r="O795" s="54">
        <v>7.0000000000000007E-2</v>
      </c>
      <c r="P795" s="54"/>
      <c r="Q795" s="54">
        <v>3</v>
      </c>
      <c r="R795" s="54">
        <v>0</v>
      </c>
      <c r="S795" s="54"/>
      <c r="T795" s="56">
        <v>43858.524270833332</v>
      </c>
      <c r="U795" s="54" t="s">
        <v>1623</v>
      </c>
      <c r="V795" s="56">
        <v>43859.338692129626</v>
      </c>
      <c r="W795" s="54" t="s">
        <v>1624</v>
      </c>
      <c r="X795" s="54" t="s">
        <v>1625</v>
      </c>
      <c r="Y795" s="54"/>
      <c r="Z795" s="54"/>
    </row>
    <row r="796" spans="2:26" x14ac:dyDescent="0.2">
      <c r="B796" s="54">
        <v>2148471491</v>
      </c>
      <c r="C796" s="55">
        <v>43831</v>
      </c>
      <c r="D796" s="54" t="s">
        <v>1622</v>
      </c>
      <c r="E796" s="54" t="s">
        <v>25</v>
      </c>
      <c r="F796" s="54" t="s">
        <v>26</v>
      </c>
      <c r="G796" s="54"/>
      <c r="H796" s="54"/>
      <c r="I796" s="54"/>
      <c r="J796" s="54"/>
      <c r="K796" s="54" t="s">
        <v>30</v>
      </c>
      <c r="L796" s="54" t="s">
        <v>751</v>
      </c>
      <c r="M796" s="54">
        <v>0</v>
      </c>
      <c r="N796" s="54">
        <v>0</v>
      </c>
      <c r="O796" s="54">
        <v>-0.9</v>
      </c>
      <c r="P796" s="54"/>
      <c r="Q796" s="54">
        <v>3</v>
      </c>
      <c r="R796" s="54">
        <v>0</v>
      </c>
      <c r="S796" s="54"/>
      <c r="T796" s="56">
        <v>43858.527280092596</v>
      </c>
      <c r="U796" s="54" t="s">
        <v>1623</v>
      </c>
      <c r="V796" s="56">
        <v>43859.338692129626</v>
      </c>
      <c r="W796" s="54" t="s">
        <v>1624</v>
      </c>
      <c r="X796" s="54" t="s">
        <v>1625</v>
      </c>
      <c r="Y796" s="54"/>
      <c r="Z796" s="54"/>
    </row>
    <row r="797" spans="2:26" x14ac:dyDescent="0.2">
      <c r="B797" s="54">
        <v>2148471511</v>
      </c>
      <c r="C797" s="55">
        <v>43831</v>
      </c>
      <c r="D797" s="54" t="s">
        <v>1622</v>
      </c>
      <c r="E797" s="54" t="s">
        <v>25</v>
      </c>
      <c r="F797" s="54" t="s">
        <v>26</v>
      </c>
      <c r="G797" s="54"/>
      <c r="H797" s="54"/>
      <c r="I797" s="54"/>
      <c r="J797" s="54"/>
      <c r="K797" s="54" t="s">
        <v>30</v>
      </c>
      <c r="L797" s="54" t="s">
        <v>791</v>
      </c>
      <c r="M797" s="54">
        <v>0</v>
      </c>
      <c r="N797" s="54">
        <v>0</v>
      </c>
      <c r="O797" s="54">
        <v>0.21</v>
      </c>
      <c r="P797" s="54"/>
      <c r="Q797" s="54">
        <v>3</v>
      </c>
      <c r="R797" s="54">
        <v>0</v>
      </c>
      <c r="S797" s="54"/>
      <c r="T797" s="56">
        <v>43858.53328703704</v>
      </c>
      <c r="U797" s="54" t="s">
        <v>1623</v>
      </c>
      <c r="V797" s="56">
        <v>43859.338692129626</v>
      </c>
      <c r="W797" s="54" t="s">
        <v>1624</v>
      </c>
      <c r="X797" s="54" t="s">
        <v>1625</v>
      </c>
      <c r="Y797" s="54"/>
      <c r="Z797" s="54"/>
    </row>
    <row r="798" spans="2:26" x14ac:dyDescent="0.2">
      <c r="B798" s="54">
        <v>2148471557</v>
      </c>
      <c r="C798" s="55">
        <v>43831</v>
      </c>
      <c r="D798" s="54" t="s">
        <v>1622</v>
      </c>
      <c r="E798" s="54" t="s">
        <v>25</v>
      </c>
      <c r="F798" s="54" t="s">
        <v>26</v>
      </c>
      <c r="G798" s="54"/>
      <c r="H798" s="54"/>
      <c r="I798" s="54"/>
      <c r="J798" s="54"/>
      <c r="K798" s="54" t="s">
        <v>30</v>
      </c>
      <c r="L798" s="54" t="s">
        <v>883</v>
      </c>
      <c r="M798" s="54">
        <v>0</v>
      </c>
      <c r="N798" s="54">
        <v>0</v>
      </c>
      <c r="O798" s="54">
        <v>-1.25</v>
      </c>
      <c r="P798" s="54"/>
      <c r="Q798" s="54">
        <v>3</v>
      </c>
      <c r="R798" s="54">
        <v>0</v>
      </c>
      <c r="S798" s="54"/>
      <c r="T798" s="56">
        <v>43858.547129629631</v>
      </c>
      <c r="U798" s="54" t="s">
        <v>1623</v>
      </c>
      <c r="V798" s="56">
        <v>43859.338692129626</v>
      </c>
      <c r="W798" s="54" t="s">
        <v>1624</v>
      </c>
      <c r="X798" s="54" t="s">
        <v>1625</v>
      </c>
      <c r="Y798" s="54"/>
      <c r="Z798" s="54"/>
    </row>
    <row r="799" spans="2:26" x14ac:dyDescent="0.2">
      <c r="B799" s="54">
        <v>2148471681</v>
      </c>
      <c r="C799" s="55">
        <v>43831</v>
      </c>
      <c r="D799" s="54" t="s">
        <v>1622</v>
      </c>
      <c r="E799" s="54" t="s">
        <v>25</v>
      </c>
      <c r="F799" s="54" t="s">
        <v>26</v>
      </c>
      <c r="G799" s="54"/>
      <c r="H799" s="54"/>
      <c r="I799" s="54"/>
      <c r="J799" s="54"/>
      <c r="K799" s="54" t="s">
        <v>30</v>
      </c>
      <c r="L799" s="54" t="s">
        <v>1131</v>
      </c>
      <c r="M799" s="54">
        <v>0</v>
      </c>
      <c r="N799" s="54">
        <v>0</v>
      </c>
      <c r="O799" s="54">
        <v>0.01</v>
      </c>
      <c r="P799" s="54"/>
      <c r="Q799" s="54">
        <v>3</v>
      </c>
      <c r="R799" s="54">
        <v>0</v>
      </c>
      <c r="S799" s="54"/>
      <c r="T799" s="56">
        <v>43858.606099537035</v>
      </c>
      <c r="U799" s="54" t="s">
        <v>1623</v>
      </c>
      <c r="V799" s="56">
        <v>43859.338692129626</v>
      </c>
      <c r="W799" s="54" t="s">
        <v>1624</v>
      </c>
      <c r="X799" s="54" t="s">
        <v>1625</v>
      </c>
      <c r="Y799" s="54"/>
      <c r="Z799" s="54"/>
    </row>
    <row r="800" spans="2:26" x14ac:dyDescent="0.2">
      <c r="B800" s="54">
        <v>2148471707</v>
      </c>
      <c r="C800" s="55">
        <v>43831</v>
      </c>
      <c r="D800" s="54" t="s">
        <v>1622</v>
      </c>
      <c r="E800" s="54" t="s">
        <v>25</v>
      </c>
      <c r="F800" s="54" t="s">
        <v>26</v>
      </c>
      <c r="G800" s="54"/>
      <c r="H800" s="54"/>
      <c r="I800" s="54"/>
      <c r="J800" s="54"/>
      <c r="K800" s="54" t="s">
        <v>30</v>
      </c>
      <c r="L800" s="54" t="s">
        <v>1178</v>
      </c>
      <c r="M800" s="54">
        <v>0</v>
      </c>
      <c r="N800" s="54">
        <v>0</v>
      </c>
      <c r="O800" s="54">
        <v>-0.04</v>
      </c>
      <c r="P800" s="54"/>
      <c r="Q800" s="54">
        <v>3</v>
      </c>
      <c r="R800" s="54">
        <v>0</v>
      </c>
      <c r="S800" s="54"/>
      <c r="T800" s="56">
        <v>43858.613923611112</v>
      </c>
      <c r="U800" s="54" t="s">
        <v>1623</v>
      </c>
      <c r="V800" s="56">
        <v>43859.338692129626</v>
      </c>
      <c r="W800" s="54" t="s">
        <v>1624</v>
      </c>
      <c r="X800" s="54" t="s">
        <v>1625</v>
      </c>
      <c r="Y800" s="54"/>
      <c r="Z800" s="54"/>
    </row>
    <row r="801" spans="2:26" x14ac:dyDescent="0.2">
      <c r="B801" s="54">
        <v>2148471717</v>
      </c>
      <c r="C801" s="55">
        <v>43831</v>
      </c>
      <c r="D801" s="54" t="s">
        <v>1622</v>
      </c>
      <c r="E801" s="54" t="s">
        <v>25</v>
      </c>
      <c r="F801" s="54" t="s">
        <v>26</v>
      </c>
      <c r="G801" s="54"/>
      <c r="H801" s="54"/>
      <c r="I801" s="54"/>
      <c r="J801" s="54"/>
      <c r="K801" s="54" t="s">
        <v>30</v>
      </c>
      <c r="L801" s="54" t="s">
        <v>1191</v>
      </c>
      <c r="M801" s="54">
        <v>0</v>
      </c>
      <c r="N801" s="54">
        <v>0</v>
      </c>
      <c r="O801" s="54">
        <v>-4.97</v>
      </c>
      <c r="P801" s="54"/>
      <c r="Q801" s="54">
        <v>3</v>
      </c>
      <c r="R801" s="54">
        <v>0</v>
      </c>
      <c r="S801" s="54"/>
      <c r="T801" s="56">
        <v>43858.616932870369</v>
      </c>
      <c r="U801" s="54" t="s">
        <v>1623</v>
      </c>
      <c r="V801" s="56">
        <v>43859.338692129626</v>
      </c>
      <c r="W801" s="54" t="s">
        <v>1624</v>
      </c>
      <c r="X801" s="54" t="s">
        <v>1625</v>
      </c>
      <c r="Y801" s="54"/>
      <c r="Z801" s="54"/>
    </row>
    <row r="802" spans="2:26" x14ac:dyDescent="0.2">
      <c r="B802" s="54">
        <v>2148471735</v>
      </c>
      <c r="C802" s="55">
        <v>43831</v>
      </c>
      <c r="D802" s="54" t="s">
        <v>1622</v>
      </c>
      <c r="E802" s="54" t="s">
        <v>25</v>
      </c>
      <c r="F802" s="54" t="s">
        <v>26</v>
      </c>
      <c r="G802" s="54"/>
      <c r="H802" s="54"/>
      <c r="I802" s="54"/>
      <c r="J802" s="54"/>
      <c r="K802" s="54" t="s">
        <v>30</v>
      </c>
      <c r="L802" s="54" t="s">
        <v>1226</v>
      </c>
      <c r="M802" s="54">
        <v>0</v>
      </c>
      <c r="N802" s="54">
        <v>0</v>
      </c>
      <c r="O802" s="54">
        <v>0.01</v>
      </c>
      <c r="P802" s="54"/>
      <c r="Q802" s="54">
        <v>3</v>
      </c>
      <c r="R802" s="54">
        <v>0</v>
      </c>
      <c r="S802" s="54"/>
      <c r="T802" s="56">
        <v>43858.622349537036</v>
      </c>
      <c r="U802" s="54" t="s">
        <v>1623</v>
      </c>
      <c r="V802" s="56">
        <v>43859.338692129626</v>
      </c>
      <c r="W802" s="54" t="s">
        <v>1624</v>
      </c>
      <c r="X802" s="54" t="s">
        <v>1625</v>
      </c>
      <c r="Y802" s="54"/>
      <c r="Z802" s="54"/>
    </row>
    <row r="803" spans="2:26" x14ac:dyDescent="0.2">
      <c r="B803" s="54">
        <v>2148471751</v>
      </c>
      <c r="C803" s="55">
        <v>43831</v>
      </c>
      <c r="D803" s="54" t="s">
        <v>1622</v>
      </c>
      <c r="E803" s="54" t="s">
        <v>25</v>
      </c>
      <c r="F803" s="54" t="s">
        <v>26</v>
      </c>
      <c r="G803" s="54"/>
      <c r="H803" s="54"/>
      <c r="I803" s="54"/>
      <c r="J803" s="54"/>
      <c r="K803" s="54" t="s">
        <v>30</v>
      </c>
      <c r="L803" s="54" t="s">
        <v>1259</v>
      </c>
      <c r="M803" s="54">
        <v>0</v>
      </c>
      <c r="N803" s="54">
        <v>0</v>
      </c>
      <c r="O803" s="54">
        <v>0.69</v>
      </c>
      <c r="P803" s="54"/>
      <c r="Q803" s="54">
        <v>3</v>
      </c>
      <c r="R803" s="54">
        <v>0</v>
      </c>
      <c r="S803" s="54"/>
      <c r="T803" s="56">
        <v>43858.627453703702</v>
      </c>
      <c r="U803" s="54" t="s">
        <v>1623</v>
      </c>
      <c r="V803" s="56">
        <v>43859.338692129626</v>
      </c>
      <c r="W803" s="54" t="s">
        <v>1624</v>
      </c>
      <c r="X803" s="54" t="s">
        <v>1625</v>
      </c>
      <c r="Y803" s="54"/>
      <c r="Z803" s="54"/>
    </row>
    <row r="804" spans="2:26" x14ac:dyDescent="0.2">
      <c r="B804" s="54">
        <v>2148471760</v>
      </c>
      <c r="C804" s="55">
        <v>43831</v>
      </c>
      <c r="D804" s="54" t="s">
        <v>1622</v>
      </c>
      <c r="E804" s="54" t="s">
        <v>25</v>
      </c>
      <c r="F804" s="54" t="s">
        <v>26</v>
      </c>
      <c r="G804" s="54"/>
      <c r="H804" s="54"/>
      <c r="I804" s="54"/>
      <c r="J804" s="54"/>
      <c r="K804" s="54" t="s">
        <v>30</v>
      </c>
      <c r="L804" s="54" t="s">
        <v>1277</v>
      </c>
      <c r="M804" s="54">
        <v>0</v>
      </c>
      <c r="N804" s="54">
        <v>0</v>
      </c>
      <c r="O804" s="54">
        <v>-7.0000000000000007E-2</v>
      </c>
      <c r="P804" s="54"/>
      <c r="Q804" s="54">
        <v>3</v>
      </c>
      <c r="R804" s="54">
        <v>0</v>
      </c>
      <c r="S804" s="54"/>
      <c r="T804" s="56">
        <v>43858.630162037036</v>
      </c>
      <c r="U804" s="54" t="s">
        <v>1623</v>
      </c>
      <c r="V804" s="56">
        <v>43859.338692129626</v>
      </c>
      <c r="W804" s="54" t="s">
        <v>1624</v>
      </c>
      <c r="X804" s="54" t="s">
        <v>1625</v>
      </c>
      <c r="Y804" s="54"/>
      <c r="Z804" s="54"/>
    </row>
    <row r="805" spans="2:26" x14ac:dyDescent="0.2">
      <c r="B805" s="54">
        <v>2148471771</v>
      </c>
      <c r="C805" s="55">
        <v>43831</v>
      </c>
      <c r="D805" s="54" t="s">
        <v>1622</v>
      </c>
      <c r="E805" s="54" t="s">
        <v>25</v>
      </c>
      <c r="F805" s="54" t="s">
        <v>26</v>
      </c>
      <c r="G805" s="54"/>
      <c r="H805" s="54"/>
      <c r="I805" s="54"/>
      <c r="J805" s="54"/>
      <c r="K805" s="54" t="s">
        <v>30</v>
      </c>
      <c r="L805" s="54" t="s">
        <v>1299</v>
      </c>
      <c r="M805" s="54">
        <v>0</v>
      </c>
      <c r="N805" s="54">
        <v>0</v>
      </c>
      <c r="O805" s="54">
        <v>0.31</v>
      </c>
      <c r="P805" s="54"/>
      <c r="Q805" s="54">
        <v>3</v>
      </c>
      <c r="R805" s="54">
        <v>0</v>
      </c>
      <c r="S805" s="54"/>
      <c r="T805" s="56">
        <v>43858.633472222224</v>
      </c>
      <c r="U805" s="54" t="s">
        <v>1623</v>
      </c>
      <c r="V805" s="56">
        <v>43859.338692129626</v>
      </c>
      <c r="W805" s="54" t="s">
        <v>1624</v>
      </c>
      <c r="X805" s="54" t="s">
        <v>1625</v>
      </c>
      <c r="Y805" s="54"/>
      <c r="Z805" s="54"/>
    </row>
    <row r="806" spans="2:26" x14ac:dyDescent="0.2">
      <c r="B806" s="54">
        <v>2148471790</v>
      </c>
      <c r="C806" s="55">
        <v>43831</v>
      </c>
      <c r="D806" s="54" t="s">
        <v>1622</v>
      </c>
      <c r="E806" s="54" t="s">
        <v>25</v>
      </c>
      <c r="F806" s="54" t="s">
        <v>26</v>
      </c>
      <c r="G806" s="54"/>
      <c r="H806" s="54"/>
      <c r="I806" s="54"/>
      <c r="J806" s="54"/>
      <c r="K806" s="54" t="s">
        <v>30</v>
      </c>
      <c r="L806" s="54" t="s">
        <v>1335</v>
      </c>
      <c r="M806" s="54">
        <v>0</v>
      </c>
      <c r="N806" s="54">
        <v>0</v>
      </c>
      <c r="O806" s="54">
        <v>0.01</v>
      </c>
      <c r="P806" s="54"/>
      <c r="Q806" s="54">
        <v>3</v>
      </c>
      <c r="R806" s="54">
        <v>0</v>
      </c>
      <c r="S806" s="54"/>
      <c r="T806" s="56">
        <v>43858.639189814814</v>
      </c>
      <c r="U806" s="54" t="s">
        <v>1623</v>
      </c>
      <c r="V806" s="56">
        <v>43859.338692129626</v>
      </c>
      <c r="W806" s="54" t="s">
        <v>1624</v>
      </c>
      <c r="X806" s="54" t="s">
        <v>1625</v>
      </c>
      <c r="Y806" s="54"/>
      <c r="Z806" s="54"/>
    </row>
    <row r="807" spans="2:26" x14ac:dyDescent="0.2">
      <c r="B807" s="54">
        <v>2148471795</v>
      </c>
      <c r="C807" s="55">
        <v>43831</v>
      </c>
      <c r="D807" s="54" t="s">
        <v>1622</v>
      </c>
      <c r="E807" s="54" t="s">
        <v>25</v>
      </c>
      <c r="F807" s="54" t="s">
        <v>26</v>
      </c>
      <c r="G807" s="54"/>
      <c r="H807" s="54"/>
      <c r="I807" s="54"/>
      <c r="J807" s="54"/>
      <c r="K807" s="54" t="s">
        <v>30</v>
      </c>
      <c r="L807" s="54" t="s">
        <v>1345</v>
      </c>
      <c r="M807" s="54">
        <v>0</v>
      </c>
      <c r="N807" s="54">
        <v>0</v>
      </c>
      <c r="O807" s="54">
        <v>-0.01</v>
      </c>
      <c r="P807" s="54"/>
      <c r="Q807" s="54">
        <v>3</v>
      </c>
      <c r="R807" s="54">
        <v>0</v>
      </c>
      <c r="S807" s="54"/>
      <c r="T807" s="56">
        <v>43858.640694444446</v>
      </c>
      <c r="U807" s="54" t="s">
        <v>1623</v>
      </c>
      <c r="V807" s="56">
        <v>43859.338692129626</v>
      </c>
      <c r="W807" s="54" t="s">
        <v>1624</v>
      </c>
      <c r="X807" s="54" t="s">
        <v>1625</v>
      </c>
      <c r="Y807" s="54"/>
      <c r="Z807" s="54"/>
    </row>
    <row r="808" spans="2:26" x14ac:dyDescent="0.2">
      <c r="B808" s="54">
        <v>2148471812</v>
      </c>
      <c r="C808" s="55">
        <v>43831</v>
      </c>
      <c r="D808" s="54" t="s">
        <v>1622</v>
      </c>
      <c r="E808" s="54" t="s">
        <v>25</v>
      </c>
      <c r="F808" s="54" t="s">
        <v>26</v>
      </c>
      <c r="G808" s="54"/>
      <c r="H808" s="54"/>
      <c r="I808" s="54"/>
      <c r="J808" s="54"/>
      <c r="K808" s="54" t="s">
        <v>30</v>
      </c>
      <c r="L808" s="54" t="s">
        <v>1379</v>
      </c>
      <c r="M808" s="54">
        <v>0</v>
      </c>
      <c r="N808" s="54">
        <v>0</v>
      </c>
      <c r="O808" s="54">
        <v>0.36</v>
      </c>
      <c r="P808" s="54"/>
      <c r="Q808" s="54">
        <v>3</v>
      </c>
      <c r="R808" s="54">
        <v>0</v>
      </c>
      <c r="S808" s="54"/>
      <c r="T808" s="56">
        <v>43858.645810185182</v>
      </c>
      <c r="U808" s="54" t="s">
        <v>1623</v>
      </c>
      <c r="V808" s="56">
        <v>43859.338692129626</v>
      </c>
      <c r="W808" s="54" t="s">
        <v>1624</v>
      </c>
      <c r="X808" s="54" t="s">
        <v>1625</v>
      </c>
      <c r="Y808" s="54"/>
      <c r="Z808" s="54"/>
    </row>
    <row r="809" spans="2:26" x14ac:dyDescent="0.2">
      <c r="B809" s="54">
        <v>2148471821</v>
      </c>
      <c r="C809" s="55">
        <v>43831</v>
      </c>
      <c r="D809" s="54" t="s">
        <v>1622</v>
      </c>
      <c r="E809" s="54" t="s">
        <v>25</v>
      </c>
      <c r="F809" s="54" t="s">
        <v>26</v>
      </c>
      <c r="G809" s="54"/>
      <c r="H809" s="54"/>
      <c r="I809" s="54"/>
      <c r="J809" s="54"/>
      <c r="K809" s="54" t="s">
        <v>30</v>
      </c>
      <c r="L809" s="54" t="s">
        <v>1397</v>
      </c>
      <c r="M809" s="54">
        <v>0</v>
      </c>
      <c r="N809" s="54">
        <v>0</v>
      </c>
      <c r="O809" s="54">
        <v>-2.27</v>
      </c>
      <c r="P809" s="54"/>
      <c r="Q809" s="54">
        <v>3</v>
      </c>
      <c r="R809" s="54">
        <v>0</v>
      </c>
      <c r="S809" s="54"/>
      <c r="T809" s="56">
        <v>43858.648518518516</v>
      </c>
      <c r="U809" s="54" t="s">
        <v>1623</v>
      </c>
      <c r="V809" s="56">
        <v>43859.338692129626</v>
      </c>
      <c r="W809" s="54" t="s">
        <v>1624</v>
      </c>
      <c r="X809" s="54" t="s">
        <v>1625</v>
      </c>
      <c r="Y809" s="54"/>
      <c r="Z809" s="54"/>
    </row>
    <row r="810" spans="2:26" x14ac:dyDescent="0.2">
      <c r="B810" s="54">
        <v>2148471894</v>
      </c>
      <c r="C810" s="55">
        <v>43831</v>
      </c>
      <c r="D810" s="54" t="s">
        <v>1622</v>
      </c>
      <c r="E810" s="54" t="s">
        <v>25</v>
      </c>
      <c r="F810" s="54" t="s">
        <v>26</v>
      </c>
      <c r="G810" s="54"/>
      <c r="H810" s="54"/>
      <c r="I810" s="54"/>
      <c r="J810" s="54"/>
      <c r="K810" s="54" t="s">
        <v>30</v>
      </c>
      <c r="L810" s="54" t="s">
        <v>1547</v>
      </c>
      <c r="M810" s="54">
        <v>0</v>
      </c>
      <c r="N810" s="54">
        <v>0</v>
      </c>
      <c r="O810" s="54">
        <v>-0.13</v>
      </c>
      <c r="P810" s="54"/>
      <c r="Q810" s="54">
        <v>3</v>
      </c>
      <c r="R810" s="54">
        <v>0</v>
      </c>
      <c r="S810" s="54"/>
      <c r="T810" s="56">
        <v>43859.366180555553</v>
      </c>
      <c r="U810" s="54" t="s">
        <v>1623</v>
      </c>
      <c r="V810" s="56">
        <v>43859.388472222221</v>
      </c>
      <c r="W810" s="54" t="s">
        <v>1624</v>
      </c>
      <c r="X810" s="54" t="s">
        <v>1625</v>
      </c>
      <c r="Y810" s="54"/>
      <c r="Z810" s="54"/>
    </row>
    <row r="811" spans="2:26" x14ac:dyDescent="0.2">
      <c r="B811" s="54">
        <v>2148471904</v>
      </c>
      <c r="C811" s="55">
        <v>43831</v>
      </c>
      <c r="D811" s="54" t="s">
        <v>1622</v>
      </c>
      <c r="E811" s="54" t="s">
        <v>25</v>
      </c>
      <c r="F811" s="54" t="s">
        <v>26</v>
      </c>
      <c r="G811" s="54"/>
      <c r="H811" s="54"/>
      <c r="I811" s="54"/>
      <c r="J811" s="54"/>
      <c r="K811" s="54" t="s">
        <v>30</v>
      </c>
      <c r="L811" s="54" t="s">
        <v>1567</v>
      </c>
      <c r="M811" s="54">
        <v>0</v>
      </c>
      <c r="N811" s="54">
        <v>0</v>
      </c>
      <c r="O811" s="54">
        <v>0.01</v>
      </c>
      <c r="P811" s="54"/>
      <c r="Q811" s="54">
        <v>3</v>
      </c>
      <c r="R811" s="54">
        <v>0</v>
      </c>
      <c r="S811" s="54"/>
      <c r="T811" s="56">
        <v>43859.369189814817</v>
      </c>
      <c r="U811" s="54" t="s">
        <v>1623</v>
      </c>
      <c r="V811" s="56">
        <v>43859.388472222221</v>
      </c>
      <c r="W811" s="54" t="s">
        <v>1624</v>
      </c>
      <c r="X811" s="54" t="s">
        <v>1625</v>
      </c>
      <c r="Y811" s="54"/>
      <c r="Z811" s="54"/>
    </row>
    <row r="812" spans="2:26" x14ac:dyDescent="0.2">
      <c r="B812" s="54">
        <v>2148471984</v>
      </c>
      <c r="C812" s="55">
        <v>43831</v>
      </c>
      <c r="D812" s="54" t="s">
        <v>1622</v>
      </c>
      <c r="E812" s="54" t="s">
        <v>25</v>
      </c>
      <c r="F812" s="54" t="s">
        <v>26</v>
      </c>
      <c r="G812" s="54"/>
      <c r="H812" s="54"/>
      <c r="I812" s="54"/>
      <c r="J812" s="54"/>
      <c r="K812" s="54" t="s">
        <v>30</v>
      </c>
      <c r="L812" s="54" t="s">
        <v>62</v>
      </c>
      <c r="M812" s="54">
        <v>0</v>
      </c>
      <c r="N812" s="54">
        <v>0</v>
      </c>
      <c r="O812" s="54">
        <v>0.56999999999999995</v>
      </c>
      <c r="P812" s="54"/>
      <c r="Q812" s="54">
        <v>3</v>
      </c>
      <c r="R812" s="54">
        <v>0</v>
      </c>
      <c r="S812" s="54"/>
      <c r="T812" s="56">
        <v>43859.426400462966</v>
      </c>
      <c r="U812" s="54" t="s">
        <v>1623</v>
      </c>
      <c r="V812" s="56">
        <v>43859.570162037038</v>
      </c>
      <c r="W812" s="54" t="s">
        <v>1624</v>
      </c>
      <c r="X812" s="54" t="s">
        <v>1625</v>
      </c>
      <c r="Y812" s="54"/>
      <c r="Z812" s="54"/>
    </row>
    <row r="813" spans="2:26" x14ac:dyDescent="0.2">
      <c r="B813" s="54">
        <v>2148471988</v>
      </c>
      <c r="C813" s="55">
        <v>43831</v>
      </c>
      <c r="D813" s="54" t="s">
        <v>1622</v>
      </c>
      <c r="E813" s="54" t="s">
        <v>25</v>
      </c>
      <c r="F813" s="54" t="s">
        <v>26</v>
      </c>
      <c r="G813" s="54"/>
      <c r="H813" s="54"/>
      <c r="I813" s="54"/>
      <c r="J813" s="54"/>
      <c r="K813" s="54" t="s">
        <v>30</v>
      </c>
      <c r="L813" s="54" t="s">
        <v>70</v>
      </c>
      <c r="M813" s="54">
        <v>0</v>
      </c>
      <c r="N813" s="54">
        <v>0</v>
      </c>
      <c r="O813" s="54">
        <v>2.2599999999999998</v>
      </c>
      <c r="P813" s="54"/>
      <c r="Q813" s="54">
        <v>3</v>
      </c>
      <c r="R813" s="54">
        <v>0</v>
      </c>
      <c r="S813" s="54"/>
      <c r="T813" s="56">
        <v>43859.427581018521</v>
      </c>
      <c r="U813" s="54" t="s">
        <v>1623</v>
      </c>
      <c r="V813" s="56">
        <v>43859.570162037038</v>
      </c>
      <c r="W813" s="54" t="s">
        <v>1624</v>
      </c>
      <c r="X813" s="54" t="s">
        <v>1625</v>
      </c>
      <c r="Y813" s="54"/>
      <c r="Z813" s="54"/>
    </row>
    <row r="814" spans="2:26" x14ac:dyDescent="0.2">
      <c r="B814" s="54">
        <v>2148472005</v>
      </c>
      <c r="C814" s="55">
        <v>43831</v>
      </c>
      <c r="D814" s="54" t="s">
        <v>1622</v>
      </c>
      <c r="E814" s="54" t="s">
        <v>25</v>
      </c>
      <c r="F814" s="54" t="s">
        <v>26</v>
      </c>
      <c r="G814" s="54"/>
      <c r="H814" s="54"/>
      <c r="I814" s="54"/>
      <c r="J814" s="54"/>
      <c r="K814" s="54" t="s">
        <v>30</v>
      </c>
      <c r="L814" s="54" t="s">
        <v>104</v>
      </c>
      <c r="M814" s="54">
        <v>0</v>
      </c>
      <c r="N814" s="54">
        <v>0</v>
      </c>
      <c r="O814" s="54">
        <v>-0.22</v>
      </c>
      <c r="P814" s="54"/>
      <c r="Q814" s="54">
        <v>3</v>
      </c>
      <c r="R814" s="54">
        <v>0</v>
      </c>
      <c r="S814" s="54"/>
      <c r="T814" s="56">
        <v>43859.432708333334</v>
      </c>
      <c r="U814" s="54" t="s">
        <v>1623</v>
      </c>
      <c r="V814" s="56">
        <v>43859.570162037038</v>
      </c>
      <c r="W814" s="54" t="s">
        <v>1624</v>
      </c>
      <c r="X814" s="54" t="s">
        <v>1625</v>
      </c>
      <c r="Y814" s="54"/>
      <c r="Z814" s="54"/>
    </row>
    <row r="815" spans="2:26" x14ac:dyDescent="0.2">
      <c r="B815" s="54">
        <v>2148472015</v>
      </c>
      <c r="C815" s="55">
        <v>43831</v>
      </c>
      <c r="D815" s="54" t="s">
        <v>1622</v>
      </c>
      <c r="E815" s="54" t="s">
        <v>25</v>
      </c>
      <c r="F815" s="54" t="s">
        <v>26</v>
      </c>
      <c r="G815" s="54"/>
      <c r="H815" s="54"/>
      <c r="I815" s="54"/>
      <c r="J815" s="54"/>
      <c r="K815" s="54" t="s">
        <v>30</v>
      </c>
      <c r="L815" s="54" t="s">
        <v>124</v>
      </c>
      <c r="M815" s="54">
        <v>0</v>
      </c>
      <c r="N815" s="54">
        <v>0</v>
      </c>
      <c r="O815" s="54">
        <v>-3.67</v>
      </c>
      <c r="P815" s="54"/>
      <c r="Q815" s="54">
        <v>3</v>
      </c>
      <c r="R815" s="54">
        <v>0</v>
      </c>
      <c r="S815" s="54"/>
      <c r="T815" s="56">
        <v>43859.435706018521</v>
      </c>
      <c r="U815" s="54" t="s">
        <v>1623</v>
      </c>
      <c r="V815" s="56">
        <v>43859.570162037038</v>
      </c>
      <c r="W815" s="54" t="s">
        <v>1624</v>
      </c>
      <c r="X815" s="54" t="s">
        <v>1625</v>
      </c>
      <c r="Y815" s="54"/>
      <c r="Z815" s="54"/>
    </row>
    <row r="816" spans="2:26" x14ac:dyDescent="0.2">
      <c r="B816" s="54">
        <v>2148472016</v>
      </c>
      <c r="C816" s="55">
        <v>43831</v>
      </c>
      <c r="D816" s="54" t="s">
        <v>1622</v>
      </c>
      <c r="E816" s="54" t="s">
        <v>25</v>
      </c>
      <c r="F816" s="54" t="s">
        <v>26</v>
      </c>
      <c r="G816" s="54"/>
      <c r="H816" s="54"/>
      <c r="I816" s="54"/>
      <c r="J816" s="54"/>
      <c r="K816" s="54" t="s">
        <v>30</v>
      </c>
      <c r="L816" s="54" t="s">
        <v>126</v>
      </c>
      <c r="M816" s="54">
        <v>0</v>
      </c>
      <c r="N816" s="54">
        <v>0</v>
      </c>
      <c r="O816" s="54">
        <v>-0.06</v>
      </c>
      <c r="P816" s="54"/>
      <c r="Q816" s="54">
        <v>3</v>
      </c>
      <c r="R816" s="54">
        <v>0</v>
      </c>
      <c r="S816" s="54"/>
      <c r="T816" s="56">
        <v>43859.436006944445</v>
      </c>
      <c r="U816" s="54" t="s">
        <v>1623</v>
      </c>
      <c r="V816" s="56">
        <v>43859.570162037038</v>
      </c>
      <c r="W816" s="54" t="s">
        <v>1624</v>
      </c>
      <c r="X816" s="54" t="s">
        <v>1625</v>
      </c>
      <c r="Y816" s="54"/>
      <c r="Z816" s="54"/>
    </row>
    <row r="817" spans="2:26" x14ac:dyDescent="0.2">
      <c r="B817" s="54">
        <v>2148472021</v>
      </c>
      <c r="C817" s="55">
        <v>43831</v>
      </c>
      <c r="D817" s="54" t="s">
        <v>1622</v>
      </c>
      <c r="E817" s="54" t="s">
        <v>25</v>
      </c>
      <c r="F817" s="54" t="s">
        <v>26</v>
      </c>
      <c r="G817" s="54"/>
      <c r="H817" s="54"/>
      <c r="I817" s="54"/>
      <c r="J817" s="54"/>
      <c r="K817" s="54" t="s">
        <v>30</v>
      </c>
      <c r="L817" s="54" t="s">
        <v>136</v>
      </c>
      <c r="M817" s="54">
        <v>0</v>
      </c>
      <c r="N817" s="54">
        <v>0</v>
      </c>
      <c r="O817" s="54">
        <v>-0.09</v>
      </c>
      <c r="P817" s="54"/>
      <c r="Q817" s="54">
        <v>3</v>
      </c>
      <c r="R817" s="54">
        <v>0</v>
      </c>
      <c r="S817" s="54"/>
      <c r="T817" s="56">
        <v>43859.437511574077</v>
      </c>
      <c r="U817" s="54" t="s">
        <v>1623</v>
      </c>
      <c r="V817" s="56">
        <v>43859.570162037038</v>
      </c>
      <c r="W817" s="54" t="s">
        <v>1624</v>
      </c>
      <c r="X817" s="54" t="s">
        <v>1625</v>
      </c>
      <c r="Y817" s="54"/>
      <c r="Z817" s="54"/>
    </row>
    <row r="818" spans="2:26" x14ac:dyDescent="0.2">
      <c r="B818" s="54">
        <v>2148472057</v>
      </c>
      <c r="C818" s="55">
        <v>43831</v>
      </c>
      <c r="D818" s="54" t="s">
        <v>1622</v>
      </c>
      <c r="E818" s="54" t="s">
        <v>25</v>
      </c>
      <c r="F818" s="54" t="s">
        <v>26</v>
      </c>
      <c r="G818" s="54"/>
      <c r="H818" s="54"/>
      <c r="I818" s="54"/>
      <c r="J818" s="54"/>
      <c r="K818" s="54" t="s">
        <v>30</v>
      </c>
      <c r="L818" s="54" t="s">
        <v>210</v>
      </c>
      <c r="M818" s="54">
        <v>0</v>
      </c>
      <c r="N818" s="54">
        <v>0</v>
      </c>
      <c r="O818" s="54">
        <v>5.07</v>
      </c>
      <c r="P818" s="54"/>
      <c r="Q818" s="54">
        <v>3</v>
      </c>
      <c r="R818" s="54">
        <v>0</v>
      </c>
      <c r="S818" s="54"/>
      <c r="T818" s="56">
        <v>43859.448645833334</v>
      </c>
      <c r="U818" s="54" t="s">
        <v>1623</v>
      </c>
      <c r="V818" s="56">
        <v>43859.570162037038</v>
      </c>
      <c r="W818" s="54" t="s">
        <v>1624</v>
      </c>
      <c r="X818" s="54" t="s">
        <v>1625</v>
      </c>
      <c r="Y818" s="54"/>
      <c r="Z818" s="54"/>
    </row>
    <row r="819" spans="2:26" x14ac:dyDescent="0.2">
      <c r="B819" s="54">
        <v>2148472068</v>
      </c>
      <c r="C819" s="55">
        <v>43831</v>
      </c>
      <c r="D819" s="54" t="s">
        <v>1622</v>
      </c>
      <c r="E819" s="54" t="s">
        <v>25</v>
      </c>
      <c r="F819" s="54" t="s">
        <v>26</v>
      </c>
      <c r="G819" s="54"/>
      <c r="H819" s="54"/>
      <c r="I819" s="54"/>
      <c r="J819" s="54"/>
      <c r="K819" s="54" t="s">
        <v>30</v>
      </c>
      <c r="L819" s="54" t="s">
        <v>232</v>
      </c>
      <c r="M819" s="54">
        <v>0</v>
      </c>
      <c r="N819" s="54">
        <v>0</v>
      </c>
      <c r="O819" s="54">
        <v>0.11</v>
      </c>
      <c r="P819" s="54"/>
      <c r="Q819" s="54">
        <v>3</v>
      </c>
      <c r="R819" s="54">
        <v>0</v>
      </c>
      <c r="S819" s="54"/>
      <c r="T819" s="56">
        <v>43859.451944444445</v>
      </c>
      <c r="U819" s="54" t="s">
        <v>1623</v>
      </c>
      <c r="V819" s="56">
        <v>43859.570162037038</v>
      </c>
      <c r="W819" s="54" t="s">
        <v>1624</v>
      </c>
      <c r="X819" s="54" t="s">
        <v>1625</v>
      </c>
      <c r="Y819" s="54"/>
      <c r="Z819" s="54"/>
    </row>
    <row r="820" spans="2:26" x14ac:dyDescent="0.2">
      <c r="B820" s="54">
        <v>2148472069</v>
      </c>
      <c r="C820" s="55">
        <v>43831</v>
      </c>
      <c r="D820" s="54" t="s">
        <v>1622</v>
      </c>
      <c r="E820" s="54" t="s">
        <v>25</v>
      </c>
      <c r="F820" s="54" t="s">
        <v>26</v>
      </c>
      <c r="G820" s="54"/>
      <c r="H820" s="54"/>
      <c r="I820" s="54"/>
      <c r="J820" s="54"/>
      <c r="K820" s="54" t="s">
        <v>30</v>
      </c>
      <c r="L820" s="54" t="s">
        <v>234</v>
      </c>
      <c r="M820" s="54">
        <v>0</v>
      </c>
      <c r="N820" s="54">
        <v>0</v>
      </c>
      <c r="O820" s="54">
        <v>7.0000000000000007E-2</v>
      </c>
      <c r="P820" s="54"/>
      <c r="Q820" s="54">
        <v>3</v>
      </c>
      <c r="R820" s="54">
        <v>0</v>
      </c>
      <c r="S820" s="54"/>
      <c r="T820" s="56">
        <v>43859.452245370368</v>
      </c>
      <c r="U820" s="54" t="s">
        <v>1623</v>
      </c>
      <c r="V820" s="56">
        <v>43859.570162037038</v>
      </c>
      <c r="W820" s="54" t="s">
        <v>1624</v>
      </c>
      <c r="X820" s="54" t="s">
        <v>1625</v>
      </c>
      <c r="Y820" s="54"/>
      <c r="Z820" s="54"/>
    </row>
    <row r="821" spans="2:26" x14ac:dyDescent="0.2">
      <c r="B821" s="54">
        <v>2148472074</v>
      </c>
      <c r="C821" s="55">
        <v>43831</v>
      </c>
      <c r="D821" s="54" t="s">
        <v>1622</v>
      </c>
      <c r="E821" s="54" t="s">
        <v>25</v>
      </c>
      <c r="F821" s="54" t="s">
        <v>26</v>
      </c>
      <c r="G821" s="54"/>
      <c r="H821" s="54"/>
      <c r="I821" s="54"/>
      <c r="J821" s="54"/>
      <c r="K821" s="54" t="s">
        <v>30</v>
      </c>
      <c r="L821" s="54" t="s">
        <v>244</v>
      </c>
      <c r="M821" s="54">
        <v>0</v>
      </c>
      <c r="N821" s="54">
        <v>0</v>
      </c>
      <c r="O821" s="54">
        <v>-0.51</v>
      </c>
      <c r="P821" s="54"/>
      <c r="Q821" s="54">
        <v>3</v>
      </c>
      <c r="R821" s="54">
        <v>0</v>
      </c>
      <c r="S821" s="54"/>
      <c r="T821" s="56">
        <v>43859.453761574077</v>
      </c>
      <c r="U821" s="54" t="s">
        <v>1623</v>
      </c>
      <c r="V821" s="56">
        <v>43859.570162037038</v>
      </c>
      <c r="W821" s="54" t="s">
        <v>1624</v>
      </c>
      <c r="X821" s="54" t="s">
        <v>1625</v>
      </c>
      <c r="Y821" s="54"/>
      <c r="Z821" s="54"/>
    </row>
    <row r="822" spans="2:26" x14ac:dyDescent="0.2">
      <c r="B822" s="54">
        <v>2148472075</v>
      </c>
      <c r="C822" s="55">
        <v>43831</v>
      </c>
      <c r="D822" s="54" t="s">
        <v>1622</v>
      </c>
      <c r="E822" s="54" t="s">
        <v>25</v>
      </c>
      <c r="F822" s="54" t="s">
        <v>26</v>
      </c>
      <c r="G822" s="54"/>
      <c r="H822" s="54"/>
      <c r="I822" s="54"/>
      <c r="J822" s="54"/>
      <c r="K822" s="54" t="s">
        <v>30</v>
      </c>
      <c r="L822" s="54" t="s">
        <v>246</v>
      </c>
      <c r="M822" s="54">
        <v>0</v>
      </c>
      <c r="N822" s="54">
        <v>0</v>
      </c>
      <c r="O822" s="54">
        <v>0.34</v>
      </c>
      <c r="P822" s="54"/>
      <c r="Q822" s="54">
        <v>3</v>
      </c>
      <c r="R822" s="54">
        <v>0</v>
      </c>
      <c r="S822" s="54"/>
      <c r="T822" s="56">
        <v>43859.454050925924</v>
      </c>
      <c r="U822" s="54" t="s">
        <v>1623</v>
      </c>
      <c r="V822" s="56">
        <v>43859.570162037038</v>
      </c>
      <c r="W822" s="54" t="s">
        <v>1624</v>
      </c>
      <c r="X822" s="54" t="s">
        <v>1625</v>
      </c>
      <c r="Y822" s="54"/>
      <c r="Z822" s="54"/>
    </row>
    <row r="823" spans="2:26" x14ac:dyDescent="0.2">
      <c r="B823" s="54">
        <v>2148472076</v>
      </c>
      <c r="C823" s="55">
        <v>43831</v>
      </c>
      <c r="D823" s="54" t="s">
        <v>1622</v>
      </c>
      <c r="E823" s="54" t="s">
        <v>25</v>
      </c>
      <c r="F823" s="54" t="s">
        <v>26</v>
      </c>
      <c r="G823" s="54"/>
      <c r="H823" s="54"/>
      <c r="I823" s="54"/>
      <c r="J823" s="54"/>
      <c r="K823" s="54" t="s">
        <v>30</v>
      </c>
      <c r="L823" s="54" t="s">
        <v>248</v>
      </c>
      <c r="M823" s="54">
        <v>0</v>
      </c>
      <c r="N823" s="54">
        <v>0</v>
      </c>
      <c r="O823" s="54">
        <v>0.7</v>
      </c>
      <c r="P823" s="54"/>
      <c r="Q823" s="54">
        <v>3</v>
      </c>
      <c r="R823" s="54">
        <v>0</v>
      </c>
      <c r="S823" s="54"/>
      <c r="T823" s="56">
        <v>43859.454386574071</v>
      </c>
      <c r="U823" s="54" t="s">
        <v>1623</v>
      </c>
      <c r="V823" s="56">
        <v>43859.570162037038</v>
      </c>
      <c r="W823" s="54" t="s">
        <v>1624</v>
      </c>
      <c r="X823" s="54" t="s">
        <v>1625</v>
      </c>
      <c r="Y823" s="54"/>
      <c r="Z823" s="54"/>
    </row>
    <row r="824" spans="2:26" x14ac:dyDescent="0.2">
      <c r="B824" s="54">
        <v>2148472077</v>
      </c>
      <c r="C824" s="55">
        <v>43831</v>
      </c>
      <c r="D824" s="54" t="s">
        <v>1622</v>
      </c>
      <c r="E824" s="54" t="s">
        <v>25</v>
      </c>
      <c r="F824" s="54" t="s">
        <v>26</v>
      </c>
      <c r="G824" s="54"/>
      <c r="H824" s="54"/>
      <c r="I824" s="54"/>
      <c r="J824" s="54"/>
      <c r="K824" s="54" t="s">
        <v>30</v>
      </c>
      <c r="L824" s="54" t="s">
        <v>250</v>
      </c>
      <c r="M824" s="54">
        <v>0</v>
      </c>
      <c r="N824" s="54">
        <v>0</v>
      </c>
      <c r="O824" s="54">
        <v>6.05</v>
      </c>
      <c r="P824" s="54"/>
      <c r="Q824" s="54">
        <v>3</v>
      </c>
      <c r="R824" s="54">
        <v>0</v>
      </c>
      <c r="S824" s="54"/>
      <c r="T824" s="56">
        <v>43859.454652777778</v>
      </c>
      <c r="U824" s="54" t="s">
        <v>1623</v>
      </c>
      <c r="V824" s="56">
        <v>43859.570162037038</v>
      </c>
      <c r="W824" s="54" t="s">
        <v>1624</v>
      </c>
      <c r="X824" s="54" t="s">
        <v>1625</v>
      </c>
      <c r="Y824" s="54"/>
      <c r="Z824" s="54"/>
    </row>
    <row r="825" spans="2:26" x14ac:dyDescent="0.2">
      <c r="B825" s="54">
        <v>2148472078</v>
      </c>
      <c r="C825" s="55">
        <v>43831</v>
      </c>
      <c r="D825" s="54" t="s">
        <v>1622</v>
      </c>
      <c r="E825" s="54" t="s">
        <v>25</v>
      </c>
      <c r="F825" s="54" t="s">
        <v>26</v>
      </c>
      <c r="G825" s="54"/>
      <c r="H825" s="54"/>
      <c r="I825" s="54"/>
      <c r="J825" s="54"/>
      <c r="K825" s="54" t="s">
        <v>30</v>
      </c>
      <c r="L825" s="54" t="s">
        <v>252</v>
      </c>
      <c r="M825" s="54">
        <v>0</v>
      </c>
      <c r="N825" s="54">
        <v>0</v>
      </c>
      <c r="O825" s="54">
        <v>0.47</v>
      </c>
      <c r="P825" s="54"/>
      <c r="Q825" s="54">
        <v>3</v>
      </c>
      <c r="R825" s="54">
        <v>0</v>
      </c>
      <c r="S825" s="54"/>
      <c r="T825" s="56">
        <v>43859.454953703702</v>
      </c>
      <c r="U825" s="54" t="s">
        <v>1623</v>
      </c>
      <c r="V825" s="56">
        <v>43859.570162037038</v>
      </c>
      <c r="W825" s="54" t="s">
        <v>1624</v>
      </c>
      <c r="X825" s="54" t="s">
        <v>1625</v>
      </c>
      <c r="Y825" s="54"/>
      <c r="Z825" s="54"/>
    </row>
    <row r="826" spans="2:26" x14ac:dyDescent="0.2">
      <c r="B826" s="54">
        <v>2148472079</v>
      </c>
      <c r="C826" s="55">
        <v>43831</v>
      </c>
      <c r="D826" s="54" t="s">
        <v>1622</v>
      </c>
      <c r="E826" s="54" t="s">
        <v>25</v>
      </c>
      <c r="F826" s="54" t="s">
        <v>26</v>
      </c>
      <c r="G826" s="54"/>
      <c r="H826" s="54"/>
      <c r="I826" s="54"/>
      <c r="J826" s="54"/>
      <c r="K826" s="54" t="s">
        <v>30</v>
      </c>
      <c r="L826" s="54" t="s">
        <v>254</v>
      </c>
      <c r="M826" s="54">
        <v>0</v>
      </c>
      <c r="N826" s="54">
        <v>0</v>
      </c>
      <c r="O826" s="54">
        <v>0.93</v>
      </c>
      <c r="P826" s="54"/>
      <c r="Q826" s="54">
        <v>3</v>
      </c>
      <c r="R826" s="54">
        <v>0</v>
      </c>
      <c r="S826" s="54"/>
      <c r="T826" s="56">
        <v>43859.455254629633</v>
      </c>
      <c r="U826" s="54" t="s">
        <v>1623</v>
      </c>
      <c r="V826" s="56">
        <v>43859.570162037038</v>
      </c>
      <c r="W826" s="54" t="s">
        <v>1624</v>
      </c>
      <c r="X826" s="54" t="s">
        <v>1625</v>
      </c>
      <c r="Y826" s="54"/>
      <c r="Z826" s="54"/>
    </row>
    <row r="827" spans="2:26" x14ac:dyDescent="0.2">
      <c r="B827" s="54">
        <v>2148472081</v>
      </c>
      <c r="C827" s="55">
        <v>43831</v>
      </c>
      <c r="D827" s="54" t="s">
        <v>1622</v>
      </c>
      <c r="E827" s="54" t="s">
        <v>25</v>
      </c>
      <c r="F827" s="54" t="s">
        <v>26</v>
      </c>
      <c r="G827" s="54"/>
      <c r="H827" s="54"/>
      <c r="I827" s="54"/>
      <c r="J827" s="54"/>
      <c r="K827" s="54" t="s">
        <v>30</v>
      </c>
      <c r="L827" s="54" t="s">
        <v>258</v>
      </c>
      <c r="M827" s="54">
        <v>0</v>
      </c>
      <c r="N827" s="54">
        <v>0</v>
      </c>
      <c r="O827" s="54">
        <v>1.88</v>
      </c>
      <c r="P827" s="54"/>
      <c r="Q827" s="54">
        <v>3</v>
      </c>
      <c r="R827" s="54">
        <v>0</v>
      </c>
      <c r="S827" s="54"/>
      <c r="T827" s="56">
        <v>43859.45585648148</v>
      </c>
      <c r="U827" s="54" t="s">
        <v>1623</v>
      </c>
      <c r="V827" s="56">
        <v>43859.570162037038</v>
      </c>
      <c r="W827" s="54" t="s">
        <v>1624</v>
      </c>
      <c r="X827" s="54" t="s">
        <v>1625</v>
      </c>
      <c r="Y827" s="54"/>
      <c r="Z827" s="54"/>
    </row>
    <row r="828" spans="2:26" x14ac:dyDescent="0.2">
      <c r="B828" s="54">
        <v>2148472083</v>
      </c>
      <c r="C828" s="55">
        <v>43831</v>
      </c>
      <c r="D828" s="54" t="s">
        <v>1622</v>
      </c>
      <c r="E828" s="54" t="s">
        <v>25</v>
      </c>
      <c r="F828" s="54" t="s">
        <v>26</v>
      </c>
      <c r="G828" s="54"/>
      <c r="H828" s="54"/>
      <c r="I828" s="54"/>
      <c r="J828" s="54"/>
      <c r="K828" s="54" t="s">
        <v>30</v>
      </c>
      <c r="L828" s="54" t="s">
        <v>262</v>
      </c>
      <c r="M828" s="54">
        <v>0</v>
      </c>
      <c r="N828" s="54">
        <v>0</v>
      </c>
      <c r="O828" s="54">
        <v>-0.04</v>
      </c>
      <c r="P828" s="54"/>
      <c r="Q828" s="54">
        <v>3</v>
      </c>
      <c r="R828" s="54">
        <v>0</v>
      </c>
      <c r="S828" s="54"/>
      <c r="T828" s="56">
        <v>43859.456469907411</v>
      </c>
      <c r="U828" s="54" t="s">
        <v>1623</v>
      </c>
      <c r="V828" s="56">
        <v>43859.570162037038</v>
      </c>
      <c r="W828" s="54" t="s">
        <v>1624</v>
      </c>
      <c r="X828" s="54" t="s">
        <v>1625</v>
      </c>
      <c r="Y828" s="54"/>
      <c r="Z828" s="54"/>
    </row>
    <row r="829" spans="2:26" x14ac:dyDescent="0.2">
      <c r="B829" s="54">
        <v>2148472086</v>
      </c>
      <c r="C829" s="55">
        <v>43831</v>
      </c>
      <c r="D829" s="54" t="s">
        <v>1622</v>
      </c>
      <c r="E829" s="54" t="s">
        <v>25</v>
      </c>
      <c r="F829" s="54" t="s">
        <v>26</v>
      </c>
      <c r="G829" s="54"/>
      <c r="H829" s="54"/>
      <c r="I829" s="54"/>
      <c r="J829" s="54"/>
      <c r="K829" s="54" t="s">
        <v>30</v>
      </c>
      <c r="L829" s="54" t="s">
        <v>268</v>
      </c>
      <c r="M829" s="54">
        <v>0</v>
      </c>
      <c r="N829" s="54">
        <v>0</v>
      </c>
      <c r="O829" s="54">
        <v>13.45</v>
      </c>
      <c r="P829" s="54"/>
      <c r="Q829" s="54">
        <v>3</v>
      </c>
      <c r="R829" s="54">
        <v>0</v>
      </c>
      <c r="S829" s="54"/>
      <c r="T829" s="56">
        <v>43859.457361111112</v>
      </c>
      <c r="U829" s="54" t="s">
        <v>1623</v>
      </c>
      <c r="V829" s="56">
        <v>43859.570162037038</v>
      </c>
      <c r="W829" s="54" t="s">
        <v>1624</v>
      </c>
      <c r="X829" s="54" t="s">
        <v>1625</v>
      </c>
      <c r="Y829" s="54"/>
      <c r="Z829" s="54"/>
    </row>
    <row r="830" spans="2:26" x14ac:dyDescent="0.2">
      <c r="B830" s="54">
        <v>2148472087</v>
      </c>
      <c r="C830" s="55">
        <v>43831</v>
      </c>
      <c r="D830" s="54" t="s">
        <v>1622</v>
      </c>
      <c r="E830" s="54" t="s">
        <v>25</v>
      </c>
      <c r="F830" s="54" t="s">
        <v>26</v>
      </c>
      <c r="G830" s="54"/>
      <c r="H830" s="54"/>
      <c r="I830" s="54"/>
      <c r="J830" s="54"/>
      <c r="K830" s="54" t="s">
        <v>30</v>
      </c>
      <c r="L830" s="54" t="s">
        <v>270</v>
      </c>
      <c r="M830" s="54">
        <v>0</v>
      </c>
      <c r="N830" s="54">
        <v>0</v>
      </c>
      <c r="O830" s="54">
        <v>0.97</v>
      </c>
      <c r="P830" s="54"/>
      <c r="Q830" s="54">
        <v>3</v>
      </c>
      <c r="R830" s="54">
        <v>0</v>
      </c>
      <c r="S830" s="54"/>
      <c r="T830" s="56">
        <v>43859.457662037035</v>
      </c>
      <c r="U830" s="54" t="s">
        <v>1623</v>
      </c>
      <c r="V830" s="56">
        <v>43859.570162037038</v>
      </c>
      <c r="W830" s="54" t="s">
        <v>1624</v>
      </c>
      <c r="X830" s="54" t="s">
        <v>1625</v>
      </c>
      <c r="Y830" s="54"/>
      <c r="Z830" s="54"/>
    </row>
    <row r="831" spans="2:26" x14ac:dyDescent="0.2">
      <c r="B831" s="54">
        <v>2148472090</v>
      </c>
      <c r="C831" s="55">
        <v>43831</v>
      </c>
      <c r="D831" s="54" t="s">
        <v>1622</v>
      </c>
      <c r="E831" s="54" t="s">
        <v>25</v>
      </c>
      <c r="F831" s="54" t="s">
        <v>26</v>
      </c>
      <c r="G831" s="54"/>
      <c r="H831" s="54"/>
      <c r="I831" s="54"/>
      <c r="J831" s="54"/>
      <c r="K831" s="54" t="s">
        <v>30</v>
      </c>
      <c r="L831" s="54" t="s">
        <v>276</v>
      </c>
      <c r="M831" s="54">
        <v>0</v>
      </c>
      <c r="N831" s="54">
        <v>0</v>
      </c>
      <c r="O831" s="54">
        <v>-4.42</v>
      </c>
      <c r="P831" s="54"/>
      <c r="Q831" s="54">
        <v>3</v>
      </c>
      <c r="R831" s="54">
        <v>0</v>
      </c>
      <c r="S831" s="54"/>
      <c r="T831" s="56">
        <v>43859.458564814813</v>
      </c>
      <c r="U831" s="54" t="s">
        <v>1623</v>
      </c>
      <c r="V831" s="56">
        <v>43859.570162037038</v>
      </c>
      <c r="W831" s="54" t="s">
        <v>1624</v>
      </c>
      <c r="X831" s="54" t="s">
        <v>1625</v>
      </c>
      <c r="Y831" s="54"/>
      <c r="Z831" s="54"/>
    </row>
    <row r="832" spans="2:26" x14ac:dyDescent="0.2">
      <c r="B832" s="54">
        <v>2148472093</v>
      </c>
      <c r="C832" s="55">
        <v>43831</v>
      </c>
      <c r="D832" s="54" t="s">
        <v>1622</v>
      </c>
      <c r="E832" s="54" t="s">
        <v>25</v>
      </c>
      <c r="F832" s="54" t="s">
        <v>26</v>
      </c>
      <c r="G832" s="54"/>
      <c r="H832" s="54"/>
      <c r="I832" s="54"/>
      <c r="J832" s="54"/>
      <c r="K832" s="54" t="s">
        <v>30</v>
      </c>
      <c r="L832" s="54" t="s">
        <v>284</v>
      </c>
      <c r="M832" s="54">
        <v>0</v>
      </c>
      <c r="N832" s="54">
        <v>0</v>
      </c>
      <c r="O832" s="54">
        <v>19.920000000000002</v>
      </c>
      <c r="P832" s="54"/>
      <c r="Q832" s="54">
        <v>3</v>
      </c>
      <c r="R832" s="54">
        <v>0</v>
      </c>
      <c r="S832" s="54"/>
      <c r="T832" s="56">
        <v>43859.459780092591</v>
      </c>
      <c r="U832" s="54" t="s">
        <v>1623</v>
      </c>
      <c r="V832" s="56">
        <v>43859.570162037038</v>
      </c>
      <c r="W832" s="54" t="s">
        <v>1624</v>
      </c>
      <c r="X832" s="54" t="s">
        <v>1625</v>
      </c>
      <c r="Y832" s="54"/>
      <c r="Z832" s="54"/>
    </row>
    <row r="833" spans="2:26" x14ac:dyDescent="0.2">
      <c r="B833" s="54">
        <v>2148472097</v>
      </c>
      <c r="C833" s="55">
        <v>43831</v>
      </c>
      <c r="D833" s="54" t="s">
        <v>1622</v>
      </c>
      <c r="E833" s="54" t="s">
        <v>25</v>
      </c>
      <c r="F833" s="54" t="s">
        <v>26</v>
      </c>
      <c r="G833" s="54"/>
      <c r="H833" s="54"/>
      <c r="I833" s="54"/>
      <c r="J833" s="54"/>
      <c r="K833" s="54" t="s">
        <v>30</v>
      </c>
      <c r="L833" s="54" t="s">
        <v>292</v>
      </c>
      <c r="M833" s="54">
        <v>0</v>
      </c>
      <c r="N833" s="54">
        <v>0</v>
      </c>
      <c r="O833" s="54">
        <v>0.06</v>
      </c>
      <c r="P833" s="54"/>
      <c r="Q833" s="54">
        <v>3</v>
      </c>
      <c r="R833" s="54">
        <v>0</v>
      </c>
      <c r="S833" s="54"/>
      <c r="T833" s="56">
        <v>43859.460972222223</v>
      </c>
      <c r="U833" s="54" t="s">
        <v>1623</v>
      </c>
      <c r="V833" s="56">
        <v>43859.570162037038</v>
      </c>
      <c r="W833" s="54" t="s">
        <v>1624</v>
      </c>
      <c r="X833" s="54" t="s">
        <v>1625</v>
      </c>
      <c r="Y833" s="54"/>
      <c r="Z833" s="54"/>
    </row>
    <row r="834" spans="2:26" x14ac:dyDescent="0.2">
      <c r="B834" s="54">
        <v>2148472098</v>
      </c>
      <c r="C834" s="55">
        <v>43831</v>
      </c>
      <c r="D834" s="54" t="s">
        <v>1622</v>
      </c>
      <c r="E834" s="54" t="s">
        <v>25</v>
      </c>
      <c r="F834" s="54" t="s">
        <v>26</v>
      </c>
      <c r="G834" s="54"/>
      <c r="H834" s="54"/>
      <c r="I834" s="54"/>
      <c r="J834" s="54"/>
      <c r="K834" s="54" t="s">
        <v>30</v>
      </c>
      <c r="L834" s="54" t="s">
        <v>294</v>
      </c>
      <c r="M834" s="54">
        <v>0</v>
      </c>
      <c r="N834" s="54">
        <v>0</v>
      </c>
      <c r="O834" s="54">
        <v>0.23</v>
      </c>
      <c r="P834" s="54"/>
      <c r="Q834" s="54">
        <v>3</v>
      </c>
      <c r="R834" s="54">
        <v>0</v>
      </c>
      <c r="S834" s="54"/>
      <c r="T834" s="56">
        <v>43859.461273148147</v>
      </c>
      <c r="U834" s="54" t="s">
        <v>1623</v>
      </c>
      <c r="V834" s="56">
        <v>43859.570162037038</v>
      </c>
      <c r="W834" s="54" t="s">
        <v>1624</v>
      </c>
      <c r="X834" s="54" t="s">
        <v>1625</v>
      </c>
      <c r="Y834" s="54"/>
      <c r="Z834" s="54"/>
    </row>
    <row r="835" spans="2:26" x14ac:dyDescent="0.2">
      <c r="B835" s="54">
        <v>2148472099</v>
      </c>
      <c r="C835" s="55">
        <v>43831</v>
      </c>
      <c r="D835" s="54" t="s">
        <v>1622</v>
      </c>
      <c r="E835" s="54" t="s">
        <v>25</v>
      </c>
      <c r="F835" s="54" t="s">
        <v>26</v>
      </c>
      <c r="G835" s="54"/>
      <c r="H835" s="54"/>
      <c r="I835" s="54"/>
      <c r="J835" s="54"/>
      <c r="K835" s="54" t="s">
        <v>30</v>
      </c>
      <c r="L835" s="54" t="s">
        <v>296</v>
      </c>
      <c r="M835" s="54">
        <v>0</v>
      </c>
      <c r="N835" s="54">
        <v>0</v>
      </c>
      <c r="O835" s="54">
        <v>-38.46</v>
      </c>
      <c r="P835" s="54"/>
      <c r="Q835" s="54">
        <v>3</v>
      </c>
      <c r="R835" s="54">
        <v>0</v>
      </c>
      <c r="S835" s="54"/>
      <c r="T835" s="56">
        <v>43859.461574074077</v>
      </c>
      <c r="U835" s="54" t="s">
        <v>1623</v>
      </c>
      <c r="V835" s="56">
        <v>43859.570162037038</v>
      </c>
      <c r="W835" s="54" t="s">
        <v>1624</v>
      </c>
      <c r="X835" s="54" t="s">
        <v>1625</v>
      </c>
      <c r="Y835" s="54"/>
      <c r="Z835" s="54"/>
    </row>
    <row r="836" spans="2:26" x14ac:dyDescent="0.2">
      <c r="B836" s="54">
        <v>2148472104</v>
      </c>
      <c r="C836" s="55">
        <v>43831</v>
      </c>
      <c r="D836" s="54" t="s">
        <v>1622</v>
      </c>
      <c r="E836" s="54" t="s">
        <v>25</v>
      </c>
      <c r="F836" s="54" t="s">
        <v>26</v>
      </c>
      <c r="G836" s="54"/>
      <c r="H836" s="54"/>
      <c r="I836" s="54"/>
      <c r="J836" s="54"/>
      <c r="K836" s="54" t="s">
        <v>30</v>
      </c>
      <c r="L836" s="54" t="s">
        <v>306</v>
      </c>
      <c r="M836" s="54">
        <v>0</v>
      </c>
      <c r="N836" s="54">
        <v>0</v>
      </c>
      <c r="O836" s="54">
        <v>0.24</v>
      </c>
      <c r="P836" s="54"/>
      <c r="Q836" s="54">
        <v>3</v>
      </c>
      <c r="R836" s="54">
        <v>0</v>
      </c>
      <c r="S836" s="54"/>
      <c r="T836" s="56">
        <v>43859.463078703702</v>
      </c>
      <c r="U836" s="54" t="s">
        <v>1623</v>
      </c>
      <c r="V836" s="56">
        <v>43859.570162037038</v>
      </c>
      <c r="W836" s="54" t="s">
        <v>1624</v>
      </c>
      <c r="X836" s="54" t="s">
        <v>1625</v>
      </c>
      <c r="Y836" s="54"/>
      <c r="Z836" s="54"/>
    </row>
    <row r="837" spans="2:26" x14ac:dyDescent="0.2">
      <c r="B837" s="54">
        <v>2148472106</v>
      </c>
      <c r="C837" s="55">
        <v>43831</v>
      </c>
      <c r="D837" s="54" t="s">
        <v>1622</v>
      </c>
      <c r="E837" s="54" t="s">
        <v>25</v>
      </c>
      <c r="F837" s="54" t="s">
        <v>26</v>
      </c>
      <c r="G837" s="54"/>
      <c r="H837" s="54"/>
      <c r="I837" s="54"/>
      <c r="J837" s="54"/>
      <c r="K837" s="54" t="s">
        <v>30</v>
      </c>
      <c r="L837" s="54" t="s">
        <v>310</v>
      </c>
      <c r="M837" s="54">
        <v>0</v>
      </c>
      <c r="N837" s="54">
        <v>0</v>
      </c>
      <c r="O837" s="54">
        <v>0.68</v>
      </c>
      <c r="P837" s="54"/>
      <c r="Q837" s="54">
        <v>3</v>
      </c>
      <c r="R837" s="54">
        <v>0</v>
      </c>
      <c r="S837" s="54"/>
      <c r="T837" s="56">
        <v>43859.463680555556</v>
      </c>
      <c r="U837" s="54" t="s">
        <v>1623</v>
      </c>
      <c r="V837" s="56">
        <v>43859.570162037038</v>
      </c>
      <c r="W837" s="54" t="s">
        <v>1624</v>
      </c>
      <c r="X837" s="54" t="s">
        <v>1625</v>
      </c>
      <c r="Y837" s="54"/>
      <c r="Z837" s="54"/>
    </row>
    <row r="838" spans="2:26" x14ac:dyDescent="0.2">
      <c r="B838" s="54">
        <v>2148472109</v>
      </c>
      <c r="C838" s="55">
        <v>43831</v>
      </c>
      <c r="D838" s="54" t="s">
        <v>1622</v>
      </c>
      <c r="E838" s="54" t="s">
        <v>25</v>
      </c>
      <c r="F838" s="54" t="s">
        <v>26</v>
      </c>
      <c r="G838" s="54"/>
      <c r="H838" s="54"/>
      <c r="I838" s="54"/>
      <c r="J838" s="54"/>
      <c r="K838" s="54" t="s">
        <v>30</v>
      </c>
      <c r="L838" s="54" t="s">
        <v>316</v>
      </c>
      <c r="M838" s="54">
        <v>0</v>
      </c>
      <c r="N838" s="54">
        <v>0</v>
      </c>
      <c r="O838" s="54">
        <v>-0.63</v>
      </c>
      <c r="P838" s="54"/>
      <c r="Q838" s="54">
        <v>3</v>
      </c>
      <c r="R838" s="54">
        <v>0</v>
      </c>
      <c r="S838" s="54"/>
      <c r="T838" s="56">
        <v>43859.464583333334</v>
      </c>
      <c r="U838" s="54" t="s">
        <v>1623</v>
      </c>
      <c r="V838" s="56">
        <v>43859.570162037038</v>
      </c>
      <c r="W838" s="54" t="s">
        <v>1624</v>
      </c>
      <c r="X838" s="54" t="s">
        <v>1625</v>
      </c>
      <c r="Y838" s="54"/>
      <c r="Z838" s="54"/>
    </row>
    <row r="839" spans="2:26" x14ac:dyDescent="0.2">
      <c r="B839" s="54">
        <v>2148472110</v>
      </c>
      <c r="C839" s="55">
        <v>43831</v>
      </c>
      <c r="D839" s="54" t="s">
        <v>1622</v>
      </c>
      <c r="E839" s="54" t="s">
        <v>25</v>
      </c>
      <c r="F839" s="54" t="s">
        <v>26</v>
      </c>
      <c r="G839" s="54"/>
      <c r="H839" s="54"/>
      <c r="I839" s="54"/>
      <c r="J839" s="54"/>
      <c r="K839" s="54" t="s">
        <v>30</v>
      </c>
      <c r="L839" s="54" t="s">
        <v>318</v>
      </c>
      <c r="M839" s="54">
        <v>0</v>
      </c>
      <c r="N839" s="54">
        <v>0</v>
      </c>
      <c r="O839" s="54">
        <v>-1.1000000000000001</v>
      </c>
      <c r="P839" s="54"/>
      <c r="Q839" s="54">
        <v>3</v>
      </c>
      <c r="R839" s="54">
        <v>0</v>
      </c>
      <c r="S839" s="54"/>
      <c r="T839" s="56">
        <v>43859.464884259258</v>
      </c>
      <c r="U839" s="54" t="s">
        <v>1623</v>
      </c>
      <c r="V839" s="56">
        <v>43859.570162037038</v>
      </c>
      <c r="W839" s="54" t="s">
        <v>1624</v>
      </c>
      <c r="X839" s="54" t="s">
        <v>1625</v>
      </c>
      <c r="Y839" s="54"/>
      <c r="Z839" s="54"/>
    </row>
    <row r="840" spans="2:26" x14ac:dyDescent="0.2">
      <c r="B840" s="54">
        <v>2148472113</v>
      </c>
      <c r="C840" s="55">
        <v>43831</v>
      </c>
      <c r="D840" s="54" t="s">
        <v>1622</v>
      </c>
      <c r="E840" s="54" t="s">
        <v>25</v>
      </c>
      <c r="F840" s="54" t="s">
        <v>26</v>
      </c>
      <c r="G840" s="54"/>
      <c r="H840" s="54"/>
      <c r="I840" s="54"/>
      <c r="J840" s="54"/>
      <c r="K840" s="54" t="s">
        <v>30</v>
      </c>
      <c r="L840" s="54" t="s">
        <v>325</v>
      </c>
      <c r="M840" s="54">
        <v>0</v>
      </c>
      <c r="N840" s="54">
        <v>0</v>
      </c>
      <c r="O840" s="54">
        <v>-1.75</v>
      </c>
      <c r="P840" s="54"/>
      <c r="Q840" s="54">
        <v>3</v>
      </c>
      <c r="R840" s="54">
        <v>0</v>
      </c>
      <c r="S840" s="54"/>
      <c r="T840" s="56">
        <v>43859.465787037036</v>
      </c>
      <c r="U840" s="54" t="s">
        <v>1623</v>
      </c>
      <c r="V840" s="56">
        <v>43859.570162037038</v>
      </c>
      <c r="W840" s="54" t="s">
        <v>1624</v>
      </c>
      <c r="X840" s="54" t="s">
        <v>1625</v>
      </c>
      <c r="Y840" s="54"/>
      <c r="Z840" s="54"/>
    </row>
    <row r="841" spans="2:26" x14ac:dyDescent="0.2">
      <c r="B841" s="54">
        <v>2148472115</v>
      </c>
      <c r="C841" s="55">
        <v>43831</v>
      </c>
      <c r="D841" s="54" t="s">
        <v>1622</v>
      </c>
      <c r="E841" s="54" t="s">
        <v>25</v>
      </c>
      <c r="F841" s="54" t="s">
        <v>26</v>
      </c>
      <c r="G841" s="54"/>
      <c r="H841" s="54"/>
      <c r="I841" s="54"/>
      <c r="J841" s="54"/>
      <c r="K841" s="54" t="s">
        <v>30</v>
      </c>
      <c r="L841" s="54" t="s">
        <v>329</v>
      </c>
      <c r="M841" s="54">
        <v>0</v>
      </c>
      <c r="N841" s="54">
        <v>0</v>
      </c>
      <c r="O841" s="54">
        <v>-5.94</v>
      </c>
      <c r="P841" s="54"/>
      <c r="Q841" s="54">
        <v>3</v>
      </c>
      <c r="R841" s="54">
        <v>0</v>
      </c>
      <c r="S841" s="54"/>
      <c r="T841" s="56">
        <v>43859.46638888889</v>
      </c>
      <c r="U841" s="54" t="s">
        <v>1623</v>
      </c>
      <c r="V841" s="56">
        <v>43859.570162037038</v>
      </c>
      <c r="W841" s="54" t="s">
        <v>1624</v>
      </c>
      <c r="X841" s="54" t="s">
        <v>1625</v>
      </c>
      <c r="Y841" s="54"/>
      <c r="Z841" s="54"/>
    </row>
    <row r="842" spans="2:26" x14ac:dyDescent="0.2">
      <c r="B842" s="54">
        <v>2148472121</v>
      </c>
      <c r="C842" s="55">
        <v>43831</v>
      </c>
      <c r="D842" s="54" t="s">
        <v>1622</v>
      </c>
      <c r="E842" s="54" t="s">
        <v>25</v>
      </c>
      <c r="F842" s="54" t="s">
        <v>26</v>
      </c>
      <c r="G842" s="54"/>
      <c r="H842" s="54"/>
      <c r="I842" s="54"/>
      <c r="J842" s="54"/>
      <c r="K842" s="54" t="s">
        <v>30</v>
      </c>
      <c r="L842" s="54" t="s">
        <v>341</v>
      </c>
      <c r="M842" s="54">
        <v>0</v>
      </c>
      <c r="N842" s="54">
        <v>0</v>
      </c>
      <c r="O842" s="54">
        <v>0.51</v>
      </c>
      <c r="P842" s="54"/>
      <c r="Q842" s="54">
        <v>3</v>
      </c>
      <c r="R842" s="54">
        <v>0</v>
      </c>
      <c r="S842" s="54"/>
      <c r="T842" s="56">
        <v>43859.468194444446</v>
      </c>
      <c r="U842" s="54" t="s">
        <v>1623</v>
      </c>
      <c r="V842" s="56">
        <v>43859.570162037038</v>
      </c>
      <c r="W842" s="54" t="s">
        <v>1624</v>
      </c>
      <c r="X842" s="54" t="s">
        <v>1625</v>
      </c>
      <c r="Y842" s="54"/>
      <c r="Z842" s="54"/>
    </row>
    <row r="843" spans="2:26" x14ac:dyDescent="0.2">
      <c r="B843" s="54">
        <v>2148472123</v>
      </c>
      <c r="C843" s="55">
        <v>43831</v>
      </c>
      <c r="D843" s="54" t="s">
        <v>1622</v>
      </c>
      <c r="E843" s="54" t="s">
        <v>25</v>
      </c>
      <c r="F843" s="54" t="s">
        <v>26</v>
      </c>
      <c r="G843" s="54"/>
      <c r="H843" s="54"/>
      <c r="I843" s="54"/>
      <c r="J843" s="54"/>
      <c r="K843" s="54" t="s">
        <v>30</v>
      </c>
      <c r="L843" s="54" t="s">
        <v>345</v>
      </c>
      <c r="M843" s="54">
        <v>0</v>
      </c>
      <c r="N843" s="54">
        <v>0</v>
      </c>
      <c r="O843" s="54">
        <v>-8.2799999999999994</v>
      </c>
      <c r="P843" s="54"/>
      <c r="Q843" s="54">
        <v>3</v>
      </c>
      <c r="R843" s="54">
        <v>0</v>
      </c>
      <c r="S843" s="54"/>
      <c r="T843" s="56">
        <v>43859.4687962963</v>
      </c>
      <c r="U843" s="54" t="s">
        <v>1623</v>
      </c>
      <c r="V843" s="56">
        <v>43859.570162037038</v>
      </c>
      <c r="W843" s="54" t="s">
        <v>1624</v>
      </c>
      <c r="X843" s="54" t="s">
        <v>1625</v>
      </c>
      <c r="Y843" s="54"/>
      <c r="Z843" s="54"/>
    </row>
    <row r="844" spans="2:26" x14ac:dyDescent="0.2">
      <c r="B844" s="54">
        <v>2148472124</v>
      </c>
      <c r="C844" s="55">
        <v>43831</v>
      </c>
      <c r="D844" s="54" t="s">
        <v>1622</v>
      </c>
      <c r="E844" s="54" t="s">
        <v>25</v>
      </c>
      <c r="F844" s="54" t="s">
        <v>26</v>
      </c>
      <c r="G844" s="54"/>
      <c r="H844" s="54"/>
      <c r="I844" s="54"/>
      <c r="J844" s="54"/>
      <c r="K844" s="54" t="s">
        <v>30</v>
      </c>
      <c r="L844" s="54" t="s">
        <v>347</v>
      </c>
      <c r="M844" s="54">
        <v>0</v>
      </c>
      <c r="N844" s="54">
        <v>0</v>
      </c>
      <c r="O844" s="54">
        <v>2</v>
      </c>
      <c r="P844" s="54"/>
      <c r="Q844" s="54">
        <v>3</v>
      </c>
      <c r="R844" s="54">
        <v>0</v>
      </c>
      <c r="S844" s="54"/>
      <c r="T844" s="56">
        <v>43859.469097222223</v>
      </c>
      <c r="U844" s="54" t="s">
        <v>1623</v>
      </c>
      <c r="V844" s="56">
        <v>43859.570162037038</v>
      </c>
      <c r="W844" s="54" t="s">
        <v>1624</v>
      </c>
      <c r="X844" s="54" t="s">
        <v>1625</v>
      </c>
      <c r="Y844" s="54"/>
      <c r="Z844" s="54"/>
    </row>
    <row r="845" spans="2:26" x14ac:dyDescent="0.2">
      <c r="B845" s="54">
        <v>2148472128</v>
      </c>
      <c r="C845" s="55">
        <v>43831</v>
      </c>
      <c r="D845" s="54" t="s">
        <v>1622</v>
      </c>
      <c r="E845" s="54" t="s">
        <v>25</v>
      </c>
      <c r="F845" s="54" t="s">
        <v>26</v>
      </c>
      <c r="G845" s="54"/>
      <c r="H845" s="54"/>
      <c r="I845" s="54"/>
      <c r="J845" s="54"/>
      <c r="K845" s="54" t="s">
        <v>30</v>
      </c>
      <c r="L845" s="54" t="s">
        <v>355</v>
      </c>
      <c r="M845" s="54">
        <v>0</v>
      </c>
      <c r="N845" s="54">
        <v>0</v>
      </c>
      <c r="O845" s="54">
        <v>-15.9</v>
      </c>
      <c r="P845" s="54"/>
      <c r="Q845" s="54">
        <v>3</v>
      </c>
      <c r="R845" s="54">
        <v>0</v>
      </c>
      <c r="S845" s="54"/>
      <c r="T845" s="56">
        <v>43859.470300925925</v>
      </c>
      <c r="U845" s="54" t="s">
        <v>1623</v>
      </c>
      <c r="V845" s="56">
        <v>43859.570162037038</v>
      </c>
      <c r="W845" s="54" t="s">
        <v>1624</v>
      </c>
      <c r="X845" s="54" t="s">
        <v>1625</v>
      </c>
      <c r="Y845" s="54"/>
      <c r="Z845" s="54"/>
    </row>
    <row r="846" spans="2:26" x14ac:dyDescent="0.2">
      <c r="B846" s="54">
        <v>2148472133</v>
      </c>
      <c r="C846" s="55">
        <v>43831</v>
      </c>
      <c r="D846" s="54" t="s">
        <v>1622</v>
      </c>
      <c r="E846" s="54" t="s">
        <v>25</v>
      </c>
      <c r="F846" s="54" t="s">
        <v>26</v>
      </c>
      <c r="G846" s="54"/>
      <c r="H846" s="54"/>
      <c r="I846" s="54"/>
      <c r="J846" s="54"/>
      <c r="K846" s="54" t="s">
        <v>30</v>
      </c>
      <c r="L846" s="54" t="s">
        <v>365</v>
      </c>
      <c r="M846" s="54">
        <v>0</v>
      </c>
      <c r="N846" s="54">
        <v>0</v>
      </c>
      <c r="O846" s="54">
        <v>6.06</v>
      </c>
      <c r="P846" s="54"/>
      <c r="Q846" s="54">
        <v>3</v>
      </c>
      <c r="R846" s="54">
        <v>0</v>
      </c>
      <c r="S846" s="54"/>
      <c r="T846" s="56">
        <v>43859.471805555557</v>
      </c>
      <c r="U846" s="54" t="s">
        <v>1623</v>
      </c>
      <c r="V846" s="56">
        <v>43859.570162037038</v>
      </c>
      <c r="W846" s="54" t="s">
        <v>1624</v>
      </c>
      <c r="X846" s="54" t="s">
        <v>1625</v>
      </c>
      <c r="Y846" s="54"/>
      <c r="Z846" s="54"/>
    </row>
    <row r="847" spans="2:26" x14ac:dyDescent="0.2">
      <c r="B847" s="54">
        <v>2148472134</v>
      </c>
      <c r="C847" s="55">
        <v>43831</v>
      </c>
      <c r="D847" s="54" t="s">
        <v>1622</v>
      </c>
      <c r="E847" s="54" t="s">
        <v>25</v>
      </c>
      <c r="F847" s="54" t="s">
        <v>26</v>
      </c>
      <c r="G847" s="54"/>
      <c r="H847" s="54"/>
      <c r="I847" s="54"/>
      <c r="J847" s="54"/>
      <c r="K847" s="54" t="s">
        <v>30</v>
      </c>
      <c r="L847" s="54" t="s">
        <v>367</v>
      </c>
      <c r="M847" s="54">
        <v>0</v>
      </c>
      <c r="N847" s="54">
        <v>0</v>
      </c>
      <c r="O847" s="54">
        <v>0.34</v>
      </c>
      <c r="P847" s="54"/>
      <c r="Q847" s="54">
        <v>3</v>
      </c>
      <c r="R847" s="54">
        <v>0</v>
      </c>
      <c r="S847" s="54"/>
      <c r="T847" s="56">
        <v>43859.47210648148</v>
      </c>
      <c r="U847" s="54" t="s">
        <v>1623</v>
      </c>
      <c r="V847" s="56">
        <v>43859.570162037038</v>
      </c>
      <c r="W847" s="54" t="s">
        <v>1624</v>
      </c>
      <c r="X847" s="54" t="s">
        <v>1625</v>
      </c>
      <c r="Y847" s="54"/>
      <c r="Z847" s="54"/>
    </row>
    <row r="848" spans="2:26" x14ac:dyDescent="0.2">
      <c r="B848" s="54">
        <v>2148472136</v>
      </c>
      <c r="C848" s="55">
        <v>43831</v>
      </c>
      <c r="D848" s="54" t="s">
        <v>1622</v>
      </c>
      <c r="E848" s="54" t="s">
        <v>25</v>
      </c>
      <c r="F848" s="54" t="s">
        <v>26</v>
      </c>
      <c r="G848" s="54"/>
      <c r="H848" s="54"/>
      <c r="I848" s="54"/>
      <c r="J848" s="54"/>
      <c r="K848" s="54" t="s">
        <v>30</v>
      </c>
      <c r="L848" s="54" t="s">
        <v>371</v>
      </c>
      <c r="M848" s="54">
        <v>0</v>
      </c>
      <c r="N848" s="54">
        <v>0</v>
      </c>
      <c r="O848" s="54">
        <v>3.3</v>
      </c>
      <c r="P848" s="54"/>
      <c r="Q848" s="54">
        <v>3</v>
      </c>
      <c r="R848" s="54">
        <v>0</v>
      </c>
      <c r="S848" s="54"/>
      <c r="T848" s="56">
        <v>43859.472708333335</v>
      </c>
      <c r="U848" s="54" t="s">
        <v>1623</v>
      </c>
      <c r="V848" s="56">
        <v>43859.570162037038</v>
      </c>
      <c r="W848" s="54" t="s">
        <v>1624</v>
      </c>
      <c r="X848" s="54" t="s">
        <v>1625</v>
      </c>
      <c r="Y848" s="54"/>
      <c r="Z848" s="54"/>
    </row>
    <row r="849" spans="2:26" x14ac:dyDescent="0.2">
      <c r="B849" s="54">
        <v>2148472139</v>
      </c>
      <c r="C849" s="55">
        <v>43831</v>
      </c>
      <c r="D849" s="54" t="s">
        <v>1622</v>
      </c>
      <c r="E849" s="54" t="s">
        <v>25</v>
      </c>
      <c r="F849" s="54" t="s">
        <v>26</v>
      </c>
      <c r="G849" s="54"/>
      <c r="H849" s="54"/>
      <c r="I849" s="54"/>
      <c r="J849" s="54"/>
      <c r="K849" s="54" t="s">
        <v>30</v>
      </c>
      <c r="L849" s="54" t="s">
        <v>377</v>
      </c>
      <c r="M849" s="54">
        <v>0</v>
      </c>
      <c r="N849" s="54">
        <v>0</v>
      </c>
      <c r="O849" s="54">
        <v>7.0000000000000007E-2</v>
      </c>
      <c r="P849" s="54"/>
      <c r="Q849" s="54">
        <v>3</v>
      </c>
      <c r="R849" s="54">
        <v>0</v>
      </c>
      <c r="S849" s="54"/>
      <c r="T849" s="56">
        <v>43859.473611111112</v>
      </c>
      <c r="U849" s="54" t="s">
        <v>1623</v>
      </c>
      <c r="V849" s="56">
        <v>43859.570162037038</v>
      </c>
      <c r="W849" s="54" t="s">
        <v>1624</v>
      </c>
      <c r="X849" s="54" t="s">
        <v>1625</v>
      </c>
      <c r="Y849" s="54"/>
      <c r="Z849" s="54"/>
    </row>
    <row r="850" spans="2:26" x14ac:dyDescent="0.2">
      <c r="B850" s="54">
        <v>2148472140</v>
      </c>
      <c r="C850" s="55">
        <v>43831</v>
      </c>
      <c r="D850" s="54" t="s">
        <v>1622</v>
      </c>
      <c r="E850" s="54" t="s">
        <v>25</v>
      </c>
      <c r="F850" s="54" t="s">
        <v>26</v>
      </c>
      <c r="G850" s="54"/>
      <c r="H850" s="54"/>
      <c r="I850" s="54"/>
      <c r="J850" s="54"/>
      <c r="K850" s="54" t="s">
        <v>30</v>
      </c>
      <c r="L850" s="54" t="s">
        <v>379</v>
      </c>
      <c r="M850" s="54">
        <v>0</v>
      </c>
      <c r="N850" s="54">
        <v>0</v>
      </c>
      <c r="O850" s="54">
        <v>1.21</v>
      </c>
      <c r="P850" s="54"/>
      <c r="Q850" s="54">
        <v>3</v>
      </c>
      <c r="R850" s="54">
        <v>0</v>
      </c>
      <c r="S850" s="54"/>
      <c r="T850" s="56">
        <v>43859.473912037036</v>
      </c>
      <c r="U850" s="54" t="s">
        <v>1623</v>
      </c>
      <c r="V850" s="56">
        <v>43859.570162037038</v>
      </c>
      <c r="W850" s="54" t="s">
        <v>1624</v>
      </c>
      <c r="X850" s="54" t="s">
        <v>1625</v>
      </c>
      <c r="Y850" s="54"/>
      <c r="Z850" s="54"/>
    </row>
    <row r="851" spans="2:26" x14ac:dyDescent="0.2">
      <c r="B851" s="54">
        <v>2148472141</v>
      </c>
      <c r="C851" s="55">
        <v>43831</v>
      </c>
      <c r="D851" s="54" t="s">
        <v>1622</v>
      </c>
      <c r="E851" s="54" t="s">
        <v>25</v>
      </c>
      <c r="F851" s="54" t="s">
        <v>26</v>
      </c>
      <c r="G851" s="54"/>
      <c r="H851" s="54"/>
      <c r="I851" s="54"/>
      <c r="J851" s="54"/>
      <c r="K851" s="54" t="s">
        <v>30</v>
      </c>
      <c r="L851" s="54" t="s">
        <v>381</v>
      </c>
      <c r="M851" s="54">
        <v>0</v>
      </c>
      <c r="N851" s="54">
        <v>0</v>
      </c>
      <c r="O851" s="54">
        <v>0.92</v>
      </c>
      <c r="P851" s="54"/>
      <c r="Q851" s="54">
        <v>3</v>
      </c>
      <c r="R851" s="54">
        <v>0</v>
      </c>
      <c r="S851" s="54"/>
      <c r="T851" s="56">
        <v>43859.474212962959</v>
      </c>
      <c r="U851" s="54" t="s">
        <v>1623</v>
      </c>
      <c r="V851" s="56">
        <v>43859.570162037038</v>
      </c>
      <c r="W851" s="54" t="s">
        <v>1624</v>
      </c>
      <c r="X851" s="54" t="s">
        <v>1625</v>
      </c>
      <c r="Y851" s="54"/>
      <c r="Z851" s="54"/>
    </row>
    <row r="852" spans="2:26" x14ac:dyDescent="0.2">
      <c r="B852" s="54">
        <v>2148472142</v>
      </c>
      <c r="C852" s="55">
        <v>43831</v>
      </c>
      <c r="D852" s="54" t="s">
        <v>1622</v>
      </c>
      <c r="E852" s="54" t="s">
        <v>25</v>
      </c>
      <c r="F852" s="54" t="s">
        <v>26</v>
      </c>
      <c r="G852" s="54"/>
      <c r="H852" s="54"/>
      <c r="I852" s="54"/>
      <c r="J852" s="54"/>
      <c r="K852" s="54" t="s">
        <v>30</v>
      </c>
      <c r="L852" s="54" t="s">
        <v>383</v>
      </c>
      <c r="M852" s="54">
        <v>0</v>
      </c>
      <c r="N852" s="54">
        <v>0</v>
      </c>
      <c r="O852" s="54">
        <v>0.15</v>
      </c>
      <c r="P852" s="54"/>
      <c r="Q852" s="54">
        <v>3</v>
      </c>
      <c r="R852" s="54">
        <v>0</v>
      </c>
      <c r="S852" s="54"/>
      <c r="T852" s="56">
        <v>43859.47451388889</v>
      </c>
      <c r="U852" s="54" t="s">
        <v>1623</v>
      </c>
      <c r="V852" s="56">
        <v>43859.570162037038</v>
      </c>
      <c r="W852" s="54" t="s">
        <v>1624</v>
      </c>
      <c r="X852" s="54" t="s">
        <v>1625</v>
      </c>
      <c r="Y852" s="54"/>
      <c r="Z852" s="54"/>
    </row>
    <row r="853" spans="2:26" x14ac:dyDescent="0.2">
      <c r="B853" s="54">
        <v>2148472146</v>
      </c>
      <c r="C853" s="55">
        <v>43831</v>
      </c>
      <c r="D853" s="54" t="s">
        <v>1622</v>
      </c>
      <c r="E853" s="54" t="s">
        <v>25</v>
      </c>
      <c r="F853" s="54" t="s">
        <v>26</v>
      </c>
      <c r="G853" s="54"/>
      <c r="H853" s="54"/>
      <c r="I853" s="54"/>
      <c r="J853" s="54"/>
      <c r="K853" s="54" t="s">
        <v>30</v>
      </c>
      <c r="L853" s="54" t="s">
        <v>391</v>
      </c>
      <c r="M853" s="54">
        <v>0</v>
      </c>
      <c r="N853" s="54">
        <v>0</v>
      </c>
      <c r="O853" s="54">
        <v>0.28000000000000003</v>
      </c>
      <c r="P853" s="54"/>
      <c r="Q853" s="54">
        <v>3</v>
      </c>
      <c r="R853" s="54">
        <v>0</v>
      </c>
      <c r="S853" s="54"/>
      <c r="T853" s="56">
        <v>43859.475717592592</v>
      </c>
      <c r="U853" s="54" t="s">
        <v>1623</v>
      </c>
      <c r="V853" s="56">
        <v>43859.570162037038</v>
      </c>
      <c r="W853" s="54" t="s">
        <v>1624</v>
      </c>
      <c r="X853" s="54" t="s">
        <v>1625</v>
      </c>
      <c r="Y853" s="54"/>
      <c r="Z853" s="54"/>
    </row>
    <row r="854" spans="2:26" x14ac:dyDescent="0.2">
      <c r="B854" s="54">
        <v>2148472147</v>
      </c>
      <c r="C854" s="55">
        <v>43831</v>
      </c>
      <c r="D854" s="54" t="s">
        <v>1622</v>
      </c>
      <c r="E854" s="54" t="s">
        <v>25</v>
      </c>
      <c r="F854" s="54" t="s">
        <v>26</v>
      </c>
      <c r="G854" s="54"/>
      <c r="H854" s="54"/>
      <c r="I854" s="54"/>
      <c r="J854" s="54"/>
      <c r="K854" s="54" t="s">
        <v>30</v>
      </c>
      <c r="L854" s="54" t="s">
        <v>393</v>
      </c>
      <c r="M854" s="54">
        <v>0</v>
      </c>
      <c r="N854" s="54">
        <v>0</v>
      </c>
      <c r="O854" s="54">
        <v>4.9400000000000004</v>
      </c>
      <c r="P854" s="54"/>
      <c r="Q854" s="54">
        <v>3</v>
      </c>
      <c r="R854" s="54">
        <v>0</v>
      </c>
      <c r="S854" s="54"/>
      <c r="T854" s="56">
        <v>43859.476018518515</v>
      </c>
      <c r="U854" s="54" t="s">
        <v>1623</v>
      </c>
      <c r="V854" s="56">
        <v>43859.570162037038</v>
      </c>
      <c r="W854" s="54" t="s">
        <v>1624</v>
      </c>
      <c r="X854" s="54" t="s">
        <v>1625</v>
      </c>
      <c r="Y854" s="54"/>
      <c r="Z854" s="54"/>
    </row>
    <row r="855" spans="2:26" x14ac:dyDescent="0.2">
      <c r="B855" s="54">
        <v>2148471973</v>
      </c>
      <c r="C855" s="55">
        <v>43831</v>
      </c>
      <c r="D855" s="54" t="s">
        <v>1622</v>
      </c>
      <c r="E855" s="54" t="s">
        <v>25</v>
      </c>
      <c r="F855" s="54" t="s">
        <v>26</v>
      </c>
      <c r="G855" s="54"/>
      <c r="H855" s="54"/>
      <c r="I855" s="54"/>
      <c r="J855" s="54"/>
      <c r="K855" s="54" t="s">
        <v>30</v>
      </c>
      <c r="L855" s="54" t="s">
        <v>39</v>
      </c>
      <c r="M855" s="54">
        <v>0</v>
      </c>
      <c r="N855" s="54">
        <v>0</v>
      </c>
      <c r="O855" s="54">
        <v>0.53</v>
      </c>
      <c r="P855" s="54"/>
      <c r="Q855" s="54">
        <v>3</v>
      </c>
      <c r="R855" s="54">
        <v>0</v>
      </c>
      <c r="S855" s="54"/>
      <c r="T855" s="56">
        <v>43859.423078703701</v>
      </c>
      <c r="U855" s="54" t="s">
        <v>1623</v>
      </c>
      <c r="V855" s="56">
        <v>43859.570162037038</v>
      </c>
      <c r="W855" s="54" t="s">
        <v>1624</v>
      </c>
      <c r="X855" s="54" t="s">
        <v>1625</v>
      </c>
      <c r="Y855" s="54"/>
      <c r="Z855" s="54"/>
    </row>
    <row r="856" spans="2:26" x14ac:dyDescent="0.2">
      <c r="B856" s="54">
        <v>2148472010</v>
      </c>
      <c r="C856" s="55">
        <v>43831</v>
      </c>
      <c r="D856" s="54" t="s">
        <v>1622</v>
      </c>
      <c r="E856" s="54" t="s">
        <v>25</v>
      </c>
      <c r="F856" s="54" t="s">
        <v>26</v>
      </c>
      <c r="G856" s="54"/>
      <c r="H856" s="54"/>
      <c r="I856" s="54"/>
      <c r="J856" s="54"/>
      <c r="K856" s="54" t="s">
        <v>30</v>
      </c>
      <c r="L856" s="54" t="s">
        <v>114</v>
      </c>
      <c r="M856" s="54">
        <v>0</v>
      </c>
      <c r="N856" s="54">
        <v>0</v>
      </c>
      <c r="O856" s="54">
        <v>-7.0000000000000007E-2</v>
      </c>
      <c r="P856" s="54"/>
      <c r="Q856" s="54">
        <v>3</v>
      </c>
      <c r="R856" s="54">
        <v>0</v>
      </c>
      <c r="S856" s="54"/>
      <c r="T856" s="56">
        <v>43859.434201388889</v>
      </c>
      <c r="U856" s="54" t="s">
        <v>1623</v>
      </c>
      <c r="V856" s="56">
        <v>43859.570162037038</v>
      </c>
      <c r="W856" s="54" t="s">
        <v>1624</v>
      </c>
      <c r="X856" s="54" t="s">
        <v>1625</v>
      </c>
      <c r="Y856" s="54"/>
      <c r="Z856" s="54"/>
    </row>
    <row r="857" spans="2:26" x14ac:dyDescent="0.2">
      <c r="B857" s="54">
        <v>2148472019</v>
      </c>
      <c r="C857" s="55">
        <v>43831</v>
      </c>
      <c r="D857" s="54" t="s">
        <v>1622</v>
      </c>
      <c r="E857" s="54" t="s">
        <v>25</v>
      </c>
      <c r="F857" s="54" t="s">
        <v>26</v>
      </c>
      <c r="G857" s="54"/>
      <c r="H857" s="54"/>
      <c r="I857" s="54"/>
      <c r="J857" s="54"/>
      <c r="K857" s="54" t="s">
        <v>30</v>
      </c>
      <c r="L857" s="54" t="s">
        <v>132</v>
      </c>
      <c r="M857" s="54">
        <v>0</v>
      </c>
      <c r="N857" s="54">
        <v>0</v>
      </c>
      <c r="O857" s="54">
        <v>-0.12</v>
      </c>
      <c r="P857" s="54"/>
      <c r="Q857" s="54">
        <v>3</v>
      </c>
      <c r="R857" s="54">
        <v>0</v>
      </c>
      <c r="S857" s="54"/>
      <c r="T857" s="56">
        <v>43859.436909722222</v>
      </c>
      <c r="U857" s="54" t="s">
        <v>1623</v>
      </c>
      <c r="V857" s="56">
        <v>43859.570162037038</v>
      </c>
      <c r="W857" s="54" t="s">
        <v>1624</v>
      </c>
      <c r="X857" s="54" t="s">
        <v>1625</v>
      </c>
      <c r="Y857" s="54"/>
      <c r="Z857" s="54"/>
    </row>
    <row r="858" spans="2:26" x14ac:dyDescent="0.2">
      <c r="B858" s="54">
        <v>2148472024</v>
      </c>
      <c r="C858" s="55">
        <v>43831</v>
      </c>
      <c r="D858" s="54" t="s">
        <v>1622</v>
      </c>
      <c r="E858" s="54" t="s">
        <v>25</v>
      </c>
      <c r="F858" s="54" t="s">
        <v>26</v>
      </c>
      <c r="G858" s="54"/>
      <c r="H858" s="54"/>
      <c r="I858" s="54"/>
      <c r="J858" s="54"/>
      <c r="K858" s="54" t="s">
        <v>30</v>
      </c>
      <c r="L858" s="54" t="s">
        <v>144</v>
      </c>
      <c r="M858" s="54">
        <v>0</v>
      </c>
      <c r="N858" s="54">
        <v>0</v>
      </c>
      <c r="O858" s="54">
        <v>-0.18</v>
      </c>
      <c r="P858" s="54"/>
      <c r="Q858" s="54">
        <v>3</v>
      </c>
      <c r="R858" s="54">
        <v>0</v>
      </c>
      <c r="S858" s="54"/>
      <c r="T858" s="56">
        <v>43859.438715277778</v>
      </c>
      <c r="U858" s="54" t="s">
        <v>1623</v>
      </c>
      <c r="V858" s="56">
        <v>43859.570162037038</v>
      </c>
      <c r="W858" s="54" t="s">
        <v>1624</v>
      </c>
      <c r="X858" s="54" t="s">
        <v>1625</v>
      </c>
      <c r="Y858" s="54"/>
      <c r="Z858" s="54"/>
    </row>
    <row r="859" spans="2:26" x14ac:dyDescent="0.2">
      <c r="B859" s="54">
        <v>2148472030</v>
      </c>
      <c r="C859" s="55">
        <v>43831</v>
      </c>
      <c r="D859" s="54" t="s">
        <v>1622</v>
      </c>
      <c r="E859" s="54" t="s">
        <v>25</v>
      </c>
      <c r="F859" s="54" t="s">
        <v>26</v>
      </c>
      <c r="G859" s="54"/>
      <c r="H859" s="54"/>
      <c r="I859" s="54"/>
      <c r="J859" s="54"/>
      <c r="K859" s="54" t="s">
        <v>30</v>
      </c>
      <c r="L859" s="54" t="s">
        <v>156</v>
      </c>
      <c r="M859" s="54">
        <v>0</v>
      </c>
      <c r="N859" s="54">
        <v>0</v>
      </c>
      <c r="O859" s="54">
        <v>4.3899999999999997</v>
      </c>
      <c r="P859" s="54"/>
      <c r="Q859" s="54">
        <v>3</v>
      </c>
      <c r="R859" s="54">
        <v>0</v>
      </c>
      <c r="S859" s="54"/>
      <c r="T859" s="56">
        <v>43859.440520833334</v>
      </c>
      <c r="U859" s="54" t="s">
        <v>1623</v>
      </c>
      <c r="V859" s="56">
        <v>43859.570162037038</v>
      </c>
      <c r="W859" s="54" t="s">
        <v>1624</v>
      </c>
      <c r="X859" s="54" t="s">
        <v>1625</v>
      </c>
      <c r="Y859" s="54"/>
      <c r="Z859" s="54"/>
    </row>
    <row r="860" spans="2:26" x14ac:dyDescent="0.2">
      <c r="B860" s="54">
        <v>2148472053</v>
      </c>
      <c r="C860" s="55">
        <v>43831</v>
      </c>
      <c r="D860" s="54" t="s">
        <v>1622</v>
      </c>
      <c r="E860" s="54" t="s">
        <v>25</v>
      </c>
      <c r="F860" s="54" t="s">
        <v>26</v>
      </c>
      <c r="G860" s="54"/>
      <c r="H860" s="54"/>
      <c r="I860" s="54"/>
      <c r="J860" s="54"/>
      <c r="K860" s="54" t="s">
        <v>30</v>
      </c>
      <c r="L860" s="54" t="s">
        <v>202</v>
      </c>
      <c r="M860" s="54">
        <v>0</v>
      </c>
      <c r="N860" s="54">
        <v>0</v>
      </c>
      <c r="O860" s="54">
        <v>-0.25</v>
      </c>
      <c r="P860" s="54"/>
      <c r="Q860" s="54">
        <v>3</v>
      </c>
      <c r="R860" s="54">
        <v>0</v>
      </c>
      <c r="S860" s="54"/>
      <c r="T860" s="56">
        <v>43859.447442129633</v>
      </c>
      <c r="U860" s="54" t="s">
        <v>1623</v>
      </c>
      <c r="V860" s="56">
        <v>43859.570162037038</v>
      </c>
      <c r="W860" s="54" t="s">
        <v>1624</v>
      </c>
      <c r="X860" s="54" t="s">
        <v>1625</v>
      </c>
      <c r="Y860" s="54"/>
      <c r="Z860" s="54"/>
    </row>
    <row r="861" spans="2:26" x14ac:dyDescent="0.2">
      <c r="B861" s="54">
        <v>2148472058</v>
      </c>
      <c r="C861" s="55">
        <v>43831</v>
      </c>
      <c r="D861" s="54" t="s">
        <v>1622</v>
      </c>
      <c r="E861" s="54" t="s">
        <v>25</v>
      </c>
      <c r="F861" s="54" t="s">
        <v>26</v>
      </c>
      <c r="G861" s="54"/>
      <c r="H861" s="54"/>
      <c r="I861" s="54"/>
      <c r="J861" s="54"/>
      <c r="K861" s="54" t="s">
        <v>30</v>
      </c>
      <c r="L861" s="54" t="s">
        <v>212</v>
      </c>
      <c r="M861" s="54">
        <v>0</v>
      </c>
      <c r="N861" s="54">
        <v>0</v>
      </c>
      <c r="O861" s="54">
        <v>0.11</v>
      </c>
      <c r="P861" s="54"/>
      <c r="Q861" s="54">
        <v>3</v>
      </c>
      <c r="R861" s="54">
        <v>0</v>
      </c>
      <c r="S861" s="54"/>
      <c r="T861" s="56">
        <v>43859.448946759258</v>
      </c>
      <c r="U861" s="54" t="s">
        <v>1623</v>
      </c>
      <c r="V861" s="56">
        <v>43859.570162037038</v>
      </c>
      <c r="W861" s="54" t="s">
        <v>1624</v>
      </c>
      <c r="X861" s="54" t="s">
        <v>1625</v>
      </c>
      <c r="Y861" s="54"/>
      <c r="Z861" s="54"/>
    </row>
    <row r="862" spans="2:26" x14ac:dyDescent="0.2">
      <c r="B862" s="54">
        <v>2148472073</v>
      </c>
      <c r="C862" s="55">
        <v>43831</v>
      </c>
      <c r="D862" s="54" t="s">
        <v>1622</v>
      </c>
      <c r="E862" s="54" t="s">
        <v>25</v>
      </c>
      <c r="F862" s="54" t="s">
        <v>26</v>
      </c>
      <c r="G862" s="54"/>
      <c r="H862" s="54"/>
      <c r="I862" s="54"/>
      <c r="J862" s="54"/>
      <c r="K862" s="54" t="s">
        <v>30</v>
      </c>
      <c r="L862" s="54" t="s">
        <v>242</v>
      </c>
      <c r="M862" s="54">
        <v>0</v>
      </c>
      <c r="N862" s="54">
        <v>0</v>
      </c>
      <c r="O862" s="54">
        <v>2.52</v>
      </c>
      <c r="P862" s="54"/>
      <c r="Q862" s="54">
        <v>3</v>
      </c>
      <c r="R862" s="54">
        <v>0</v>
      </c>
      <c r="S862" s="54"/>
      <c r="T862" s="56">
        <v>43859.453460648147</v>
      </c>
      <c r="U862" s="54" t="s">
        <v>1623</v>
      </c>
      <c r="V862" s="56">
        <v>43859.570162037038</v>
      </c>
      <c r="W862" s="54" t="s">
        <v>1624</v>
      </c>
      <c r="X862" s="54" t="s">
        <v>1625</v>
      </c>
      <c r="Y862" s="54"/>
      <c r="Z862" s="54"/>
    </row>
    <row r="863" spans="2:26" x14ac:dyDescent="0.2">
      <c r="B863" s="54">
        <v>2148472095</v>
      </c>
      <c r="C863" s="55">
        <v>43831</v>
      </c>
      <c r="D863" s="54" t="s">
        <v>1622</v>
      </c>
      <c r="E863" s="54" t="s">
        <v>25</v>
      </c>
      <c r="F863" s="54" t="s">
        <v>26</v>
      </c>
      <c r="G863" s="54"/>
      <c r="H863" s="54"/>
      <c r="I863" s="54"/>
      <c r="J863" s="54"/>
      <c r="K863" s="54" t="s">
        <v>30</v>
      </c>
      <c r="L863" s="54" t="s">
        <v>288</v>
      </c>
      <c r="M863" s="54">
        <v>0</v>
      </c>
      <c r="N863" s="54">
        <v>0</v>
      </c>
      <c r="O863" s="54">
        <v>4.46</v>
      </c>
      <c r="P863" s="54"/>
      <c r="Q863" s="54">
        <v>3</v>
      </c>
      <c r="R863" s="54">
        <v>0</v>
      </c>
      <c r="S863" s="54"/>
      <c r="T863" s="56">
        <v>43859.460370370369</v>
      </c>
      <c r="U863" s="54" t="s">
        <v>1623</v>
      </c>
      <c r="V863" s="56">
        <v>43859.570162037038</v>
      </c>
      <c r="W863" s="54" t="s">
        <v>1624</v>
      </c>
      <c r="X863" s="54" t="s">
        <v>1625</v>
      </c>
      <c r="Y863" s="54"/>
      <c r="Z863" s="54"/>
    </row>
    <row r="864" spans="2:26" x14ac:dyDescent="0.2">
      <c r="B864" s="54">
        <v>2148472149</v>
      </c>
      <c r="C864" s="55">
        <v>43831</v>
      </c>
      <c r="D864" s="54" t="s">
        <v>1622</v>
      </c>
      <c r="E864" s="54" t="s">
        <v>25</v>
      </c>
      <c r="F864" s="54" t="s">
        <v>26</v>
      </c>
      <c r="G864" s="54"/>
      <c r="H864" s="54"/>
      <c r="I864" s="54"/>
      <c r="J864" s="54"/>
      <c r="K864" s="54" t="s">
        <v>30</v>
      </c>
      <c r="L864" s="54" t="s">
        <v>397</v>
      </c>
      <c r="M864" s="54">
        <v>0</v>
      </c>
      <c r="N864" s="54">
        <v>0</v>
      </c>
      <c r="O864" s="54">
        <v>0.23</v>
      </c>
      <c r="P864" s="54"/>
      <c r="Q864" s="54">
        <v>3</v>
      </c>
      <c r="R864" s="54">
        <v>0</v>
      </c>
      <c r="S864" s="54"/>
      <c r="T864" s="56">
        <v>43859.476620370369</v>
      </c>
      <c r="U864" s="54" t="s">
        <v>1623</v>
      </c>
      <c r="V864" s="56">
        <v>43859.570162037038</v>
      </c>
      <c r="W864" s="54" t="s">
        <v>1624</v>
      </c>
      <c r="X864" s="54" t="s">
        <v>1625</v>
      </c>
      <c r="Y864" s="54"/>
      <c r="Z864" s="54"/>
    </row>
    <row r="865" spans="2:26" x14ac:dyDescent="0.2">
      <c r="B865" s="54">
        <v>2148472150</v>
      </c>
      <c r="C865" s="55">
        <v>43831</v>
      </c>
      <c r="D865" s="54" t="s">
        <v>1622</v>
      </c>
      <c r="E865" s="54" t="s">
        <v>25</v>
      </c>
      <c r="F865" s="54" t="s">
        <v>26</v>
      </c>
      <c r="G865" s="54"/>
      <c r="H865" s="54"/>
      <c r="I865" s="54"/>
      <c r="J865" s="54"/>
      <c r="K865" s="54" t="s">
        <v>30</v>
      </c>
      <c r="L865" s="54" t="s">
        <v>399</v>
      </c>
      <c r="M865" s="54">
        <v>0</v>
      </c>
      <c r="N865" s="54">
        <v>0</v>
      </c>
      <c r="O865" s="54">
        <v>1.01</v>
      </c>
      <c r="P865" s="54"/>
      <c r="Q865" s="54">
        <v>3</v>
      </c>
      <c r="R865" s="54">
        <v>0</v>
      </c>
      <c r="S865" s="54"/>
      <c r="T865" s="56">
        <v>43859.476921296293</v>
      </c>
      <c r="U865" s="54" t="s">
        <v>1623</v>
      </c>
      <c r="V865" s="56">
        <v>43859.570162037038</v>
      </c>
      <c r="W865" s="54" t="s">
        <v>1624</v>
      </c>
      <c r="X865" s="54" t="s">
        <v>1625</v>
      </c>
      <c r="Y865" s="54"/>
      <c r="Z865" s="54"/>
    </row>
    <row r="866" spans="2:26" x14ac:dyDescent="0.2">
      <c r="B866" s="54">
        <v>2148472151</v>
      </c>
      <c r="C866" s="55">
        <v>43831</v>
      </c>
      <c r="D866" s="54" t="s">
        <v>1622</v>
      </c>
      <c r="E866" s="54" t="s">
        <v>25</v>
      </c>
      <c r="F866" s="54" t="s">
        <v>26</v>
      </c>
      <c r="G866" s="54"/>
      <c r="H866" s="54"/>
      <c r="I866" s="54"/>
      <c r="J866" s="54"/>
      <c r="K866" s="54" t="s">
        <v>30</v>
      </c>
      <c r="L866" s="54" t="s">
        <v>401</v>
      </c>
      <c r="M866" s="54">
        <v>0</v>
      </c>
      <c r="N866" s="54">
        <v>0</v>
      </c>
      <c r="O866" s="54">
        <v>0.06</v>
      </c>
      <c r="P866" s="54"/>
      <c r="Q866" s="54">
        <v>3</v>
      </c>
      <c r="R866" s="54">
        <v>0</v>
      </c>
      <c r="S866" s="54"/>
      <c r="T866" s="56">
        <v>43859.477222222224</v>
      </c>
      <c r="U866" s="54" t="s">
        <v>1623</v>
      </c>
      <c r="V866" s="56">
        <v>43859.570162037038</v>
      </c>
      <c r="W866" s="54" t="s">
        <v>1624</v>
      </c>
      <c r="X866" s="54" t="s">
        <v>1625</v>
      </c>
      <c r="Y866" s="54"/>
      <c r="Z866" s="54"/>
    </row>
    <row r="867" spans="2:26" x14ac:dyDescent="0.2">
      <c r="B867" s="54">
        <v>2148472155</v>
      </c>
      <c r="C867" s="55">
        <v>43831</v>
      </c>
      <c r="D867" s="54" t="s">
        <v>1622</v>
      </c>
      <c r="E867" s="54" t="s">
        <v>25</v>
      </c>
      <c r="F867" s="54" t="s">
        <v>26</v>
      </c>
      <c r="G867" s="54"/>
      <c r="H867" s="54"/>
      <c r="I867" s="54"/>
      <c r="J867" s="54"/>
      <c r="K867" s="54" t="s">
        <v>30</v>
      </c>
      <c r="L867" s="54" t="s">
        <v>409</v>
      </c>
      <c r="M867" s="54">
        <v>0</v>
      </c>
      <c r="N867" s="54">
        <v>0</v>
      </c>
      <c r="O867" s="54">
        <v>0.26</v>
      </c>
      <c r="P867" s="54"/>
      <c r="Q867" s="54">
        <v>3</v>
      </c>
      <c r="R867" s="54">
        <v>0</v>
      </c>
      <c r="S867" s="54"/>
      <c r="T867" s="56">
        <v>43859.478425925925</v>
      </c>
      <c r="U867" s="54" t="s">
        <v>1623</v>
      </c>
      <c r="V867" s="56">
        <v>43859.570162037038</v>
      </c>
      <c r="W867" s="54" t="s">
        <v>1624</v>
      </c>
      <c r="X867" s="54" t="s">
        <v>1625</v>
      </c>
      <c r="Y867" s="54"/>
      <c r="Z867" s="54"/>
    </row>
    <row r="868" spans="2:26" x14ac:dyDescent="0.2">
      <c r="B868" s="54">
        <v>2148472156</v>
      </c>
      <c r="C868" s="55">
        <v>43831</v>
      </c>
      <c r="D868" s="54" t="s">
        <v>1622</v>
      </c>
      <c r="E868" s="54" t="s">
        <v>25</v>
      </c>
      <c r="F868" s="54" t="s">
        <v>26</v>
      </c>
      <c r="G868" s="54"/>
      <c r="H868" s="54"/>
      <c r="I868" s="54"/>
      <c r="J868" s="54"/>
      <c r="K868" s="54" t="s">
        <v>30</v>
      </c>
      <c r="L868" s="54" t="s">
        <v>411</v>
      </c>
      <c r="M868" s="54">
        <v>0</v>
      </c>
      <c r="N868" s="54">
        <v>0</v>
      </c>
      <c r="O868" s="54">
        <v>16.239999999999998</v>
      </c>
      <c r="P868" s="54"/>
      <c r="Q868" s="54">
        <v>3</v>
      </c>
      <c r="R868" s="54">
        <v>0</v>
      </c>
      <c r="S868" s="54"/>
      <c r="T868" s="56">
        <v>43859.478726851848</v>
      </c>
      <c r="U868" s="54" t="s">
        <v>1623</v>
      </c>
      <c r="V868" s="56">
        <v>43859.570162037038</v>
      </c>
      <c r="W868" s="54" t="s">
        <v>1624</v>
      </c>
      <c r="X868" s="54" t="s">
        <v>1625</v>
      </c>
      <c r="Y868" s="54"/>
      <c r="Z868" s="54"/>
    </row>
    <row r="869" spans="2:26" x14ac:dyDescent="0.2">
      <c r="B869" s="54">
        <v>2148472157</v>
      </c>
      <c r="C869" s="55">
        <v>43831</v>
      </c>
      <c r="D869" s="54" t="s">
        <v>1622</v>
      </c>
      <c r="E869" s="54" t="s">
        <v>25</v>
      </c>
      <c r="F869" s="54" t="s">
        <v>26</v>
      </c>
      <c r="G869" s="54"/>
      <c r="H869" s="54"/>
      <c r="I869" s="54"/>
      <c r="J869" s="54"/>
      <c r="K869" s="54" t="s">
        <v>30</v>
      </c>
      <c r="L869" s="54" t="s">
        <v>413</v>
      </c>
      <c r="M869" s="54">
        <v>0</v>
      </c>
      <c r="N869" s="54">
        <v>0</v>
      </c>
      <c r="O869" s="54">
        <v>0.36</v>
      </c>
      <c r="P869" s="54"/>
      <c r="Q869" s="54">
        <v>3</v>
      </c>
      <c r="R869" s="54">
        <v>0</v>
      </c>
      <c r="S869" s="54"/>
      <c r="T869" s="56">
        <v>43859.479027777779</v>
      </c>
      <c r="U869" s="54" t="s">
        <v>1623</v>
      </c>
      <c r="V869" s="56">
        <v>43859.570162037038</v>
      </c>
      <c r="W869" s="54" t="s">
        <v>1624</v>
      </c>
      <c r="X869" s="54" t="s">
        <v>1625</v>
      </c>
      <c r="Y869" s="54"/>
      <c r="Z869" s="54"/>
    </row>
    <row r="870" spans="2:26" x14ac:dyDescent="0.2">
      <c r="B870" s="54">
        <v>2148472159</v>
      </c>
      <c r="C870" s="55">
        <v>43831</v>
      </c>
      <c r="D870" s="54" t="s">
        <v>1622</v>
      </c>
      <c r="E870" s="54" t="s">
        <v>25</v>
      </c>
      <c r="F870" s="54" t="s">
        <v>26</v>
      </c>
      <c r="G870" s="54"/>
      <c r="H870" s="54"/>
      <c r="I870" s="54"/>
      <c r="J870" s="54"/>
      <c r="K870" s="54" t="s">
        <v>30</v>
      </c>
      <c r="L870" s="54" t="s">
        <v>419</v>
      </c>
      <c r="M870" s="54">
        <v>0</v>
      </c>
      <c r="N870" s="54">
        <v>0</v>
      </c>
      <c r="O870" s="54">
        <v>9.91</v>
      </c>
      <c r="P870" s="54"/>
      <c r="Q870" s="54">
        <v>3</v>
      </c>
      <c r="R870" s="54">
        <v>0</v>
      </c>
      <c r="S870" s="54"/>
      <c r="T870" s="56">
        <v>43859.479930555557</v>
      </c>
      <c r="U870" s="54" t="s">
        <v>1623</v>
      </c>
      <c r="V870" s="56">
        <v>43859.570162037038</v>
      </c>
      <c r="W870" s="54" t="s">
        <v>1624</v>
      </c>
      <c r="X870" s="54" t="s">
        <v>1625</v>
      </c>
      <c r="Y870" s="54"/>
      <c r="Z870" s="54"/>
    </row>
    <row r="871" spans="2:26" x14ac:dyDescent="0.2">
      <c r="B871" s="54">
        <v>2148472161</v>
      </c>
      <c r="C871" s="55">
        <v>43831</v>
      </c>
      <c r="D871" s="54" t="s">
        <v>1622</v>
      </c>
      <c r="E871" s="54" t="s">
        <v>25</v>
      </c>
      <c r="F871" s="54" t="s">
        <v>26</v>
      </c>
      <c r="G871" s="54"/>
      <c r="H871" s="54"/>
      <c r="I871" s="54"/>
      <c r="J871" s="54"/>
      <c r="K871" s="54" t="s">
        <v>30</v>
      </c>
      <c r="L871" s="54" t="s">
        <v>423</v>
      </c>
      <c r="M871" s="54">
        <v>0</v>
      </c>
      <c r="N871" s="54">
        <v>0</v>
      </c>
      <c r="O871" s="54">
        <v>2.0499999999999998</v>
      </c>
      <c r="P871" s="54"/>
      <c r="Q871" s="54">
        <v>3</v>
      </c>
      <c r="R871" s="54">
        <v>0</v>
      </c>
      <c r="S871" s="54"/>
      <c r="T871" s="56">
        <v>43859.485555555555</v>
      </c>
      <c r="U871" s="54" t="s">
        <v>1623</v>
      </c>
      <c r="V871" s="56">
        <v>43859.570162037038</v>
      </c>
      <c r="W871" s="54" t="s">
        <v>1624</v>
      </c>
      <c r="X871" s="54" t="s">
        <v>1625</v>
      </c>
      <c r="Y871" s="54"/>
      <c r="Z871" s="54"/>
    </row>
    <row r="872" spans="2:26" x14ac:dyDescent="0.2">
      <c r="B872" s="54">
        <v>2148472164</v>
      </c>
      <c r="C872" s="55">
        <v>43831</v>
      </c>
      <c r="D872" s="54" t="s">
        <v>1622</v>
      </c>
      <c r="E872" s="54" t="s">
        <v>25</v>
      </c>
      <c r="F872" s="54" t="s">
        <v>26</v>
      </c>
      <c r="G872" s="54"/>
      <c r="H872" s="54"/>
      <c r="I872" s="54"/>
      <c r="J872" s="54"/>
      <c r="K872" s="54" t="s">
        <v>30</v>
      </c>
      <c r="L872" s="54" t="s">
        <v>429</v>
      </c>
      <c r="M872" s="54">
        <v>0</v>
      </c>
      <c r="N872" s="54">
        <v>0</v>
      </c>
      <c r="O872" s="54">
        <v>-4.22</v>
      </c>
      <c r="P872" s="54"/>
      <c r="Q872" s="54">
        <v>3</v>
      </c>
      <c r="R872" s="54">
        <v>0</v>
      </c>
      <c r="S872" s="54"/>
      <c r="T872" s="56">
        <v>43859.486458333333</v>
      </c>
      <c r="U872" s="54" t="s">
        <v>1623</v>
      </c>
      <c r="V872" s="56">
        <v>43859.570162037038</v>
      </c>
      <c r="W872" s="54" t="s">
        <v>1624</v>
      </c>
      <c r="X872" s="54" t="s">
        <v>1625</v>
      </c>
      <c r="Y872" s="54"/>
      <c r="Z872" s="54"/>
    </row>
    <row r="873" spans="2:26" x14ac:dyDescent="0.2">
      <c r="B873" s="54">
        <v>2148472165</v>
      </c>
      <c r="C873" s="55">
        <v>43831</v>
      </c>
      <c r="D873" s="54" t="s">
        <v>1622</v>
      </c>
      <c r="E873" s="54" t="s">
        <v>25</v>
      </c>
      <c r="F873" s="54" t="s">
        <v>26</v>
      </c>
      <c r="G873" s="54"/>
      <c r="H873" s="54"/>
      <c r="I873" s="54"/>
      <c r="J873" s="54"/>
      <c r="K873" s="54" t="s">
        <v>30</v>
      </c>
      <c r="L873" s="54" t="s">
        <v>431</v>
      </c>
      <c r="M873" s="54">
        <v>0</v>
      </c>
      <c r="N873" s="54">
        <v>0</v>
      </c>
      <c r="O873" s="54">
        <v>0.22</v>
      </c>
      <c r="P873" s="54"/>
      <c r="Q873" s="54">
        <v>3</v>
      </c>
      <c r="R873" s="54">
        <v>0</v>
      </c>
      <c r="S873" s="54"/>
      <c r="T873" s="56">
        <v>43859.486759259256</v>
      </c>
      <c r="U873" s="54" t="s">
        <v>1623</v>
      </c>
      <c r="V873" s="56">
        <v>43859.570162037038</v>
      </c>
      <c r="W873" s="54" t="s">
        <v>1624</v>
      </c>
      <c r="X873" s="54" t="s">
        <v>1625</v>
      </c>
      <c r="Y873" s="54"/>
      <c r="Z873" s="54"/>
    </row>
    <row r="874" spans="2:26" x14ac:dyDescent="0.2">
      <c r="B874" s="54">
        <v>2148472167</v>
      </c>
      <c r="C874" s="55">
        <v>43831</v>
      </c>
      <c r="D874" s="54" t="s">
        <v>1622</v>
      </c>
      <c r="E874" s="54" t="s">
        <v>25</v>
      </c>
      <c r="F874" s="54" t="s">
        <v>26</v>
      </c>
      <c r="G874" s="54"/>
      <c r="H874" s="54"/>
      <c r="I874" s="54"/>
      <c r="J874" s="54"/>
      <c r="K874" s="54" t="s">
        <v>30</v>
      </c>
      <c r="L874" s="54" t="s">
        <v>435</v>
      </c>
      <c r="M874" s="54">
        <v>0</v>
      </c>
      <c r="N874" s="54">
        <v>0</v>
      </c>
      <c r="O874" s="54">
        <v>0.47</v>
      </c>
      <c r="P874" s="54"/>
      <c r="Q874" s="54">
        <v>3</v>
      </c>
      <c r="R874" s="54">
        <v>0</v>
      </c>
      <c r="S874" s="54"/>
      <c r="T874" s="56">
        <v>43859.487361111111</v>
      </c>
      <c r="U874" s="54" t="s">
        <v>1623</v>
      </c>
      <c r="V874" s="56">
        <v>43859.570162037038</v>
      </c>
      <c r="W874" s="54" t="s">
        <v>1624</v>
      </c>
      <c r="X874" s="54" t="s">
        <v>1625</v>
      </c>
      <c r="Y874" s="54"/>
      <c r="Z874" s="54"/>
    </row>
    <row r="875" spans="2:26" x14ac:dyDescent="0.2">
      <c r="B875" s="54">
        <v>2148472168</v>
      </c>
      <c r="C875" s="55">
        <v>43831</v>
      </c>
      <c r="D875" s="54" t="s">
        <v>1622</v>
      </c>
      <c r="E875" s="54" t="s">
        <v>25</v>
      </c>
      <c r="F875" s="54" t="s">
        <v>26</v>
      </c>
      <c r="G875" s="54"/>
      <c r="H875" s="54"/>
      <c r="I875" s="54"/>
      <c r="J875" s="54"/>
      <c r="K875" s="54" t="s">
        <v>30</v>
      </c>
      <c r="L875" s="54" t="s">
        <v>437</v>
      </c>
      <c r="M875" s="54">
        <v>0</v>
      </c>
      <c r="N875" s="54">
        <v>0</v>
      </c>
      <c r="O875" s="54">
        <v>-0.09</v>
      </c>
      <c r="P875" s="54"/>
      <c r="Q875" s="54">
        <v>3</v>
      </c>
      <c r="R875" s="54">
        <v>0</v>
      </c>
      <c r="S875" s="54"/>
      <c r="T875" s="56">
        <v>43859.487662037034</v>
      </c>
      <c r="U875" s="54" t="s">
        <v>1623</v>
      </c>
      <c r="V875" s="56">
        <v>43859.570162037038</v>
      </c>
      <c r="W875" s="54" t="s">
        <v>1624</v>
      </c>
      <c r="X875" s="54" t="s">
        <v>1625</v>
      </c>
      <c r="Y875" s="54"/>
      <c r="Z875" s="54"/>
    </row>
    <row r="876" spans="2:26" x14ac:dyDescent="0.2">
      <c r="B876" s="54">
        <v>2148472169</v>
      </c>
      <c r="C876" s="55">
        <v>43831</v>
      </c>
      <c r="D876" s="54" t="s">
        <v>1622</v>
      </c>
      <c r="E876" s="54" t="s">
        <v>25</v>
      </c>
      <c r="F876" s="54" t="s">
        <v>26</v>
      </c>
      <c r="G876" s="54"/>
      <c r="H876" s="54"/>
      <c r="I876" s="54"/>
      <c r="J876" s="54"/>
      <c r="K876" s="54" t="s">
        <v>30</v>
      </c>
      <c r="L876" s="54" t="s">
        <v>439</v>
      </c>
      <c r="M876" s="54">
        <v>0</v>
      </c>
      <c r="N876" s="54">
        <v>0</v>
      </c>
      <c r="O876" s="54">
        <v>2.58</v>
      </c>
      <c r="P876" s="54"/>
      <c r="Q876" s="54">
        <v>3</v>
      </c>
      <c r="R876" s="54">
        <v>0</v>
      </c>
      <c r="S876" s="54"/>
      <c r="T876" s="56">
        <v>43859.487962962965</v>
      </c>
      <c r="U876" s="54" t="s">
        <v>1623</v>
      </c>
      <c r="V876" s="56">
        <v>43859.570162037038</v>
      </c>
      <c r="W876" s="54" t="s">
        <v>1624</v>
      </c>
      <c r="X876" s="54" t="s">
        <v>1625</v>
      </c>
      <c r="Y876" s="54"/>
      <c r="Z876" s="54"/>
    </row>
    <row r="877" spans="2:26" x14ac:dyDescent="0.2">
      <c r="B877" s="54">
        <v>2148472172</v>
      </c>
      <c r="C877" s="55">
        <v>43831</v>
      </c>
      <c r="D877" s="54" t="s">
        <v>1622</v>
      </c>
      <c r="E877" s="54" t="s">
        <v>25</v>
      </c>
      <c r="F877" s="54" t="s">
        <v>26</v>
      </c>
      <c r="G877" s="54"/>
      <c r="H877" s="54"/>
      <c r="I877" s="54"/>
      <c r="J877" s="54"/>
      <c r="K877" s="54" t="s">
        <v>30</v>
      </c>
      <c r="L877" s="54" t="s">
        <v>445</v>
      </c>
      <c r="M877" s="54">
        <v>0</v>
      </c>
      <c r="N877" s="54">
        <v>0</v>
      </c>
      <c r="O877" s="54">
        <v>-6.01</v>
      </c>
      <c r="P877" s="54"/>
      <c r="Q877" s="54">
        <v>3</v>
      </c>
      <c r="R877" s="54">
        <v>0</v>
      </c>
      <c r="S877" s="54"/>
      <c r="T877" s="56">
        <v>43859.488865740743</v>
      </c>
      <c r="U877" s="54" t="s">
        <v>1623</v>
      </c>
      <c r="V877" s="56">
        <v>43859.570162037038</v>
      </c>
      <c r="W877" s="54" t="s">
        <v>1624</v>
      </c>
      <c r="X877" s="54" t="s">
        <v>1625</v>
      </c>
      <c r="Y877" s="54"/>
      <c r="Z877" s="54"/>
    </row>
    <row r="878" spans="2:26" x14ac:dyDescent="0.2">
      <c r="B878" s="54">
        <v>2148472173</v>
      </c>
      <c r="C878" s="55">
        <v>43831</v>
      </c>
      <c r="D878" s="54" t="s">
        <v>1622</v>
      </c>
      <c r="E878" s="54" t="s">
        <v>25</v>
      </c>
      <c r="F878" s="54" t="s">
        <v>26</v>
      </c>
      <c r="G878" s="54"/>
      <c r="H878" s="54"/>
      <c r="I878" s="54"/>
      <c r="J878" s="54"/>
      <c r="K878" s="54" t="s">
        <v>30</v>
      </c>
      <c r="L878" s="54" t="s">
        <v>447</v>
      </c>
      <c r="M878" s="54">
        <v>0</v>
      </c>
      <c r="N878" s="54">
        <v>0</v>
      </c>
      <c r="O878" s="54">
        <v>-1.0900000000000001</v>
      </c>
      <c r="P878" s="54"/>
      <c r="Q878" s="54">
        <v>3</v>
      </c>
      <c r="R878" s="54">
        <v>0</v>
      </c>
      <c r="S878" s="54"/>
      <c r="T878" s="56">
        <v>43859.489166666666</v>
      </c>
      <c r="U878" s="54" t="s">
        <v>1623</v>
      </c>
      <c r="V878" s="56">
        <v>43859.570162037038</v>
      </c>
      <c r="W878" s="54" t="s">
        <v>1624</v>
      </c>
      <c r="X878" s="54" t="s">
        <v>1625</v>
      </c>
      <c r="Y878" s="54"/>
      <c r="Z878" s="54"/>
    </row>
    <row r="879" spans="2:26" x14ac:dyDescent="0.2">
      <c r="B879" s="54">
        <v>2148472174</v>
      </c>
      <c r="C879" s="55">
        <v>43831</v>
      </c>
      <c r="D879" s="54" t="s">
        <v>1622</v>
      </c>
      <c r="E879" s="54" t="s">
        <v>25</v>
      </c>
      <c r="F879" s="54" t="s">
        <v>26</v>
      </c>
      <c r="G879" s="54"/>
      <c r="H879" s="54"/>
      <c r="I879" s="54"/>
      <c r="J879" s="54"/>
      <c r="K879" s="54" t="s">
        <v>30</v>
      </c>
      <c r="L879" s="54" t="s">
        <v>449</v>
      </c>
      <c r="M879" s="54">
        <v>0</v>
      </c>
      <c r="N879" s="54">
        <v>0</v>
      </c>
      <c r="O879" s="54">
        <v>-0.93</v>
      </c>
      <c r="P879" s="54"/>
      <c r="Q879" s="54">
        <v>3</v>
      </c>
      <c r="R879" s="54">
        <v>0</v>
      </c>
      <c r="S879" s="54"/>
      <c r="T879" s="56">
        <v>43859.48946759259</v>
      </c>
      <c r="U879" s="54" t="s">
        <v>1623</v>
      </c>
      <c r="V879" s="56">
        <v>43859.570162037038</v>
      </c>
      <c r="W879" s="54" t="s">
        <v>1624</v>
      </c>
      <c r="X879" s="54" t="s">
        <v>1625</v>
      </c>
      <c r="Y879" s="54"/>
      <c r="Z879" s="54"/>
    </row>
    <row r="880" spans="2:26" x14ac:dyDescent="0.2">
      <c r="B880" s="54">
        <v>2148472175</v>
      </c>
      <c r="C880" s="55">
        <v>43831</v>
      </c>
      <c r="D880" s="54" t="s">
        <v>1622</v>
      </c>
      <c r="E880" s="54" t="s">
        <v>25</v>
      </c>
      <c r="F880" s="54" t="s">
        <v>26</v>
      </c>
      <c r="G880" s="54"/>
      <c r="H880" s="54"/>
      <c r="I880" s="54"/>
      <c r="J880" s="54"/>
      <c r="K880" s="54" t="s">
        <v>30</v>
      </c>
      <c r="L880" s="54" t="s">
        <v>451</v>
      </c>
      <c r="M880" s="54">
        <v>0</v>
      </c>
      <c r="N880" s="54">
        <v>0</v>
      </c>
      <c r="O880" s="54">
        <v>-1.05</v>
      </c>
      <c r="P880" s="54"/>
      <c r="Q880" s="54">
        <v>3</v>
      </c>
      <c r="R880" s="54">
        <v>0</v>
      </c>
      <c r="S880" s="54"/>
      <c r="T880" s="56">
        <v>43859.489768518521</v>
      </c>
      <c r="U880" s="54" t="s">
        <v>1623</v>
      </c>
      <c r="V880" s="56">
        <v>43859.570162037038</v>
      </c>
      <c r="W880" s="54" t="s">
        <v>1624</v>
      </c>
      <c r="X880" s="54" t="s">
        <v>1625</v>
      </c>
      <c r="Y880" s="54"/>
      <c r="Z880" s="54"/>
    </row>
    <row r="881" spans="2:26" x14ac:dyDescent="0.2">
      <c r="B881" s="54">
        <v>2148472179</v>
      </c>
      <c r="C881" s="55">
        <v>43831</v>
      </c>
      <c r="D881" s="54" t="s">
        <v>1622</v>
      </c>
      <c r="E881" s="54" t="s">
        <v>25</v>
      </c>
      <c r="F881" s="54" t="s">
        <v>26</v>
      </c>
      <c r="G881" s="54"/>
      <c r="H881" s="54"/>
      <c r="I881" s="54"/>
      <c r="J881" s="54"/>
      <c r="K881" s="54" t="s">
        <v>30</v>
      </c>
      <c r="L881" s="54" t="s">
        <v>459</v>
      </c>
      <c r="M881" s="54">
        <v>0</v>
      </c>
      <c r="N881" s="54">
        <v>0</v>
      </c>
      <c r="O881" s="54">
        <v>-0.54</v>
      </c>
      <c r="P881" s="54"/>
      <c r="Q881" s="54">
        <v>3</v>
      </c>
      <c r="R881" s="54">
        <v>0</v>
      </c>
      <c r="S881" s="54"/>
      <c r="T881" s="56">
        <v>43859.490972222222</v>
      </c>
      <c r="U881" s="54" t="s">
        <v>1623</v>
      </c>
      <c r="V881" s="56">
        <v>43859.570162037038</v>
      </c>
      <c r="W881" s="54" t="s">
        <v>1624</v>
      </c>
      <c r="X881" s="54" t="s">
        <v>1625</v>
      </c>
      <c r="Y881" s="54"/>
      <c r="Z881" s="54"/>
    </row>
    <row r="882" spans="2:26" x14ac:dyDescent="0.2">
      <c r="B882" s="54">
        <v>2148472181</v>
      </c>
      <c r="C882" s="55">
        <v>43831</v>
      </c>
      <c r="D882" s="54" t="s">
        <v>1622</v>
      </c>
      <c r="E882" s="54" t="s">
        <v>25</v>
      </c>
      <c r="F882" s="54" t="s">
        <v>26</v>
      </c>
      <c r="G882" s="54"/>
      <c r="H882" s="54"/>
      <c r="I882" s="54"/>
      <c r="J882" s="54"/>
      <c r="K882" s="54" t="s">
        <v>30</v>
      </c>
      <c r="L882" s="54" t="s">
        <v>463</v>
      </c>
      <c r="M882" s="54">
        <v>0</v>
      </c>
      <c r="N882" s="54">
        <v>0</v>
      </c>
      <c r="O882" s="54">
        <v>0.59</v>
      </c>
      <c r="P882" s="54"/>
      <c r="Q882" s="54">
        <v>3</v>
      </c>
      <c r="R882" s="54">
        <v>0</v>
      </c>
      <c r="S882" s="54"/>
      <c r="T882" s="56">
        <v>43859.491574074076</v>
      </c>
      <c r="U882" s="54" t="s">
        <v>1623</v>
      </c>
      <c r="V882" s="56">
        <v>43859.570162037038</v>
      </c>
      <c r="W882" s="54" t="s">
        <v>1624</v>
      </c>
      <c r="X882" s="54" t="s">
        <v>1625</v>
      </c>
      <c r="Y882" s="54"/>
      <c r="Z882" s="54"/>
    </row>
    <row r="883" spans="2:26" x14ac:dyDescent="0.2">
      <c r="B883" s="54">
        <v>2148472183</v>
      </c>
      <c r="C883" s="55">
        <v>43831</v>
      </c>
      <c r="D883" s="54" t="s">
        <v>1622</v>
      </c>
      <c r="E883" s="54" t="s">
        <v>25</v>
      </c>
      <c r="F883" s="54" t="s">
        <v>26</v>
      </c>
      <c r="G883" s="54"/>
      <c r="H883" s="54"/>
      <c r="I883" s="54"/>
      <c r="J883" s="54"/>
      <c r="K883" s="54" t="s">
        <v>30</v>
      </c>
      <c r="L883" s="54" t="s">
        <v>467</v>
      </c>
      <c r="M883" s="54">
        <v>0</v>
      </c>
      <c r="N883" s="54">
        <v>0</v>
      </c>
      <c r="O883" s="54">
        <v>-3.21</v>
      </c>
      <c r="P883" s="54"/>
      <c r="Q883" s="54">
        <v>3</v>
      </c>
      <c r="R883" s="54">
        <v>0</v>
      </c>
      <c r="S883" s="54"/>
      <c r="T883" s="56">
        <v>43859.492164351854</v>
      </c>
      <c r="U883" s="54" t="s">
        <v>1623</v>
      </c>
      <c r="V883" s="56">
        <v>43859.570162037038</v>
      </c>
      <c r="W883" s="54" t="s">
        <v>1624</v>
      </c>
      <c r="X883" s="54" t="s">
        <v>1625</v>
      </c>
      <c r="Y883" s="54"/>
      <c r="Z883" s="54"/>
    </row>
    <row r="884" spans="2:26" x14ac:dyDescent="0.2">
      <c r="B884" s="54">
        <v>2148472185</v>
      </c>
      <c r="C884" s="55">
        <v>43831</v>
      </c>
      <c r="D884" s="54" t="s">
        <v>1622</v>
      </c>
      <c r="E884" s="54" t="s">
        <v>25</v>
      </c>
      <c r="F884" s="54" t="s">
        <v>26</v>
      </c>
      <c r="G884" s="54"/>
      <c r="H884" s="54"/>
      <c r="I884" s="54"/>
      <c r="J884" s="54"/>
      <c r="K884" s="54" t="s">
        <v>30</v>
      </c>
      <c r="L884" s="54" t="s">
        <v>471</v>
      </c>
      <c r="M884" s="54">
        <v>0</v>
      </c>
      <c r="N884" s="54">
        <v>0</v>
      </c>
      <c r="O884" s="54">
        <v>-1.1399999999999999</v>
      </c>
      <c r="P884" s="54"/>
      <c r="Q884" s="54">
        <v>3</v>
      </c>
      <c r="R884" s="54">
        <v>0</v>
      </c>
      <c r="S884" s="54"/>
      <c r="T884" s="56">
        <v>43859.492777777778</v>
      </c>
      <c r="U884" s="54" t="s">
        <v>1623</v>
      </c>
      <c r="V884" s="56">
        <v>43859.570162037038</v>
      </c>
      <c r="W884" s="54" t="s">
        <v>1624</v>
      </c>
      <c r="X884" s="54" t="s">
        <v>1625</v>
      </c>
      <c r="Y884" s="54"/>
      <c r="Z884" s="54"/>
    </row>
    <row r="885" spans="2:26" x14ac:dyDescent="0.2">
      <c r="B885" s="54">
        <v>2148472186</v>
      </c>
      <c r="C885" s="55">
        <v>43831</v>
      </c>
      <c r="D885" s="54" t="s">
        <v>1622</v>
      </c>
      <c r="E885" s="54" t="s">
        <v>25</v>
      </c>
      <c r="F885" s="54" t="s">
        <v>26</v>
      </c>
      <c r="G885" s="54"/>
      <c r="H885" s="54"/>
      <c r="I885" s="54"/>
      <c r="J885" s="54"/>
      <c r="K885" s="54" t="s">
        <v>30</v>
      </c>
      <c r="L885" s="54" t="s">
        <v>473</v>
      </c>
      <c r="M885" s="54">
        <v>0</v>
      </c>
      <c r="N885" s="54">
        <v>0</v>
      </c>
      <c r="O885" s="54">
        <v>1.64</v>
      </c>
      <c r="P885" s="54"/>
      <c r="Q885" s="54">
        <v>3</v>
      </c>
      <c r="R885" s="54">
        <v>0</v>
      </c>
      <c r="S885" s="54"/>
      <c r="T885" s="56">
        <v>43859.493078703701</v>
      </c>
      <c r="U885" s="54" t="s">
        <v>1623</v>
      </c>
      <c r="V885" s="56">
        <v>43859.570162037038</v>
      </c>
      <c r="W885" s="54" t="s">
        <v>1624</v>
      </c>
      <c r="X885" s="54" t="s">
        <v>1625</v>
      </c>
      <c r="Y885" s="54"/>
      <c r="Z885" s="54"/>
    </row>
    <row r="886" spans="2:26" x14ac:dyDescent="0.2">
      <c r="B886" s="54">
        <v>2148472188</v>
      </c>
      <c r="C886" s="55">
        <v>43831</v>
      </c>
      <c r="D886" s="54" t="s">
        <v>1622</v>
      </c>
      <c r="E886" s="54" t="s">
        <v>25</v>
      </c>
      <c r="F886" s="54" t="s">
        <v>26</v>
      </c>
      <c r="G886" s="54"/>
      <c r="H886" s="54"/>
      <c r="I886" s="54"/>
      <c r="J886" s="54"/>
      <c r="K886" s="54" t="s">
        <v>30</v>
      </c>
      <c r="L886" s="54" t="s">
        <v>477</v>
      </c>
      <c r="M886" s="54">
        <v>0</v>
      </c>
      <c r="N886" s="54">
        <v>0</v>
      </c>
      <c r="O886" s="54">
        <v>-0.56000000000000005</v>
      </c>
      <c r="P886" s="54"/>
      <c r="Q886" s="54">
        <v>3</v>
      </c>
      <c r="R886" s="54">
        <v>0</v>
      </c>
      <c r="S886" s="54"/>
      <c r="T886" s="56">
        <v>43859.493668981479</v>
      </c>
      <c r="U886" s="54" t="s">
        <v>1623</v>
      </c>
      <c r="V886" s="56">
        <v>43859.570162037038</v>
      </c>
      <c r="W886" s="54" t="s">
        <v>1624</v>
      </c>
      <c r="X886" s="54" t="s">
        <v>1625</v>
      </c>
      <c r="Y886" s="54"/>
      <c r="Z886" s="54"/>
    </row>
    <row r="887" spans="2:26" x14ac:dyDescent="0.2">
      <c r="B887" s="54">
        <v>2148472189</v>
      </c>
      <c r="C887" s="55">
        <v>43831</v>
      </c>
      <c r="D887" s="54" t="s">
        <v>1622</v>
      </c>
      <c r="E887" s="54" t="s">
        <v>25</v>
      </c>
      <c r="F887" s="54" t="s">
        <v>26</v>
      </c>
      <c r="G887" s="54"/>
      <c r="H887" s="54"/>
      <c r="I887" s="54"/>
      <c r="J887" s="54"/>
      <c r="K887" s="54" t="s">
        <v>30</v>
      </c>
      <c r="L887" s="54" t="s">
        <v>479</v>
      </c>
      <c r="M887" s="54">
        <v>0</v>
      </c>
      <c r="N887" s="54">
        <v>0</v>
      </c>
      <c r="O887" s="54">
        <v>0.01</v>
      </c>
      <c r="P887" s="54"/>
      <c r="Q887" s="54">
        <v>3</v>
      </c>
      <c r="R887" s="54">
        <v>0</v>
      </c>
      <c r="S887" s="54"/>
      <c r="T887" s="56">
        <v>43859.493969907409</v>
      </c>
      <c r="U887" s="54" t="s">
        <v>1623</v>
      </c>
      <c r="V887" s="56">
        <v>43859.570162037038</v>
      </c>
      <c r="W887" s="54" t="s">
        <v>1624</v>
      </c>
      <c r="X887" s="54" t="s">
        <v>1625</v>
      </c>
      <c r="Y887" s="54"/>
      <c r="Z887" s="54"/>
    </row>
    <row r="888" spans="2:26" x14ac:dyDescent="0.2">
      <c r="B888" s="54">
        <v>2148472190</v>
      </c>
      <c r="C888" s="55">
        <v>43831</v>
      </c>
      <c r="D888" s="54" t="s">
        <v>1622</v>
      </c>
      <c r="E888" s="54" t="s">
        <v>25</v>
      </c>
      <c r="F888" s="54" t="s">
        <v>26</v>
      </c>
      <c r="G888" s="54"/>
      <c r="H888" s="54"/>
      <c r="I888" s="54"/>
      <c r="J888" s="54"/>
      <c r="K888" s="54" t="s">
        <v>30</v>
      </c>
      <c r="L888" s="54" t="s">
        <v>481</v>
      </c>
      <c r="M888" s="54">
        <v>0</v>
      </c>
      <c r="N888" s="54">
        <v>0</v>
      </c>
      <c r="O888" s="54">
        <v>1.93</v>
      </c>
      <c r="P888" s="54"/>
      <c r="Q888" s="54">
        <v>3</v>
      </c>
      <c r="R888" s="54">
        <v>0</v>
      </c>
      <c r="S888" s="54"/>
      <c r="T888" s="56">
        <v>43859.494270833333</v>
      </c>
      <c r="U888" s="54" t="s">
        <v>1623</v>
      </c>
      <c r="V888" s="56">
        <v>43859.570162037038</v>
      </c>
      <c r="W888" s="54" t="s">
        <v>1624</v>
      </c>
      <c r="X888" s="54" t="s">
        <v>1625</v>
      </c>
      <c r="Y888" s="54"/>
      <c r="Z888" s="54"/>
    </row>
    <row r="889" spans="2:26" x14ac:dyDescent="0.2">
      <c r="B889" s="54">
        <v>2148472191</v>
      </c>
      <c r="C889" s="55">
        <v>43831</v>
      </c>
      <c r="D889" s="54" t="s">
        <v>1622</v>
      </c>
      <c r="E889" s="54" t="s">
        <v>25</v>
      </c>
      <c r="F889" s="54" t="s">
        <v>26</v>
      </c>
      <c r="G889" s="54"/>
      <c r="H889" s="54"/>
      <c r="I889" s="54"/>
      <c r="J889" s="54"/>
      <c r="K889" s="54" t="s">
        <v>30</v>
      </c>
      <c r="L889" s="54" t="s">
        <v>483</v>
      </c>
      <c r="M889" s="54">
        <v>0</v>
      </c>
      <c r="N889" s="54">
        <v>0</v>
      </c>
      <c r="O889" s="54">
        <v>1.95</v>
      </c>
      <c r="P889" s="54"/>
      <c r="Q889" s="54">
        <v>3</v>
      </c>
      <c r="R889" s="54">
        <v>0</v>
      </c>
      <c r="S889" s="54"/>
      <c r="T889" s="56">
        <v>43859.494571759256</v>
      </c>
      <c r="U889" s="54" t="s">
        <v>1623</v>
      </c>
      <c r="V889" s="56">
        <v>43859.570162037038</v>
      </c>
      <c r="W889" s="54" t="s">
        <v>1624</v>
      </c>
      <c r="X889" s="54" t="s">
        <v>1625</v>
      </c>
      <c r="Y889" s="54"/>
      <c r="Z889" s="54"/>
    </row>
    <row r="890" spans="2:26" x14ac:dyDescent="0.2">
      <c r="B890" s="54">
        <v>2148472192</v>
      </c>
      <c r="C890" s="55">
        <v>43831</v>
      </c>
      <c r="D890" s="54" t="s">
        <v>1622</v>
      </c>
      <c r="E890" s="54" t="s">
        <v>25</v>
      </c>
      <c r="F890" s="54" t="s">
        <v>26</v>
      </c>
      <c r="G890" s="54"/>
      <c r="H890" s="54"/>
      <c r="I890" s="54"/>
      <c r="J890" s="54"/>
      <c r="K890" s="54" t="s">
        <v>30</v>
      </c>
      <c r="L890" s="54" t="s">
        <v>485</v>
      </c>
      <c r="M890" s="54">
        <v>0</v>
      </c>
      <c r="N890" s="54">
        <v>0</v>
      </c>
      <c r="O890" s="54">
        <v>1.62</v>
      </c>
      <c r="P890" s="54"/>
      <c r="Q890" s="54">
        <v>3</v>
      </c>
      <c r="R890" s="54">
        <v>0</v>
      </c>
      <c r="S890" s="54"/>
      <c r="T890" s="56">
        <v>43859.494872685187</v>
      </c>
      <c r="U890" s="54" t="s">
        <v>1623</v>
      </c>
      <c r="V890" s="56">
        <v>43859.570162037038</v>
      </c>
      <c r="W890" s="54" t="s">
        <v>1624</v>
      </c>
      <c r="X890" s="54" t="s">
        <v>1625</v>
      </c>
      <c r="Y890" s="54"/>
      <c r="Z890" s="54"/>
    </row>
    <row r="891" spans="2:26" x14ac:dyDescent="0.2">
      <c r="B891" s="54">
        <v>2148472193</v>
      </c>
      <c r="C891" s="55">
        <v>43831</v>
      </c>
      <c r="D891" s="54" t="s">
        <v>1622</v>
      </c>
      <c r="E891" s="54" t="s">
        <v>25</v>
      </c>
      <c r="F891" s="54" t="s">
        <v>26</v>
      </c>
      <c r="G891" s="54"/>
      <c r="H891" s="54"/>
      <c r="I891" s="54"/>
      <c r="J891" s="54"/>
      <c r="K891" s="54" t="s">
        <v>30</v>
      </c>
      <c r="L891" s="54" t="s">
        <v>487</v>
      </c>
      <c r="M891" s="54">
        <v>0</v>
      </c>
      <c r="N891" s="54">
        <v>0</v>
      </c>
      <c r="O891" s="54">
        <v>8.43</v>
      </c>
      <c r="P891" s="54"/>
      <c r="Q891" s="54">
        <v>3</v>
      </c>
      <c r="R891" s="54">
        <v>0</v>
      </c>
      <c r="S891" s="54"/>
      <c r="T891" s="56">
        <v>43859.495173611111</v>
      </c>
      <c r="U891" s="54" t="s">
        <v>1623</v>
      </c>
      <c r="V891" s="56">
        <v>43859.570162037038</v>
      </c>
      <c r="W891" s="54" t="s">
        <v>1624</v>
      </c>
      <c r="X891" s="54" t="s">
        <v>1625</v>
      </c>
      <c r="Y891" s="54"/>
      <c r="Z891" s="54"/>
    </row>
    <row r="892" spans="2:26" x14ac:dyDescent="0.2">
      <c r="B892" s="54">
        <v>2148472195</v>
      </c>
      <c r="C892" s="55">
        <v>43831</v>
      </c>
      <c r="D892" s="54" t="s">
        <v>1622</v>
      </c>
      <c r="E892" s="54" t="s">
        <v>25</v>
      </c>
      <c r="F892" s="54" t="s">
        <v>26</v>
      </c>
      <c r="G892" s="54"/>
      <c r="H892" s="54"/>
      <c r="I892" s="54"/>
      <c r="J892" s="54"/>
      <c r="K892" s="54" t="s">
        <v>30</v>
      </c>
      <c r="L892" s="54" t="s">
        <v>491</v>
      </c>
      <c r="M892" s="54">
        <v>0</v>
      </c>
      <c r="N892" s="54">
        <v>0</v>
      </c>
      <c r="O892" s="54">
        <v>4.97</v>
      </c>
      <c r="P892" s="54"/>
      <c r="Q892" s="54">
        <v>3</v>
      </c>
      <c r="R892" s="54">
        <v>0</v>
      </c>
      <c r="S892" s="54"/>
      <c r="T892" s="56">
        <v>43859.495775462965</v>
      </c>
      <c r="U892" s="54" t="s">
        <v>1623</v>
      </c>
      <c r="V892" s="56">
        <v>43859.570162037038</v>
      </c>
      <c r="W892" s="54" t="s">
        <v>1624</v>
      </c>
      <c r="X892" s="54" t="s">
        <v>1625</v>
      </c>
      <c r="Y892" s="54"/>
      <c r="Z892" s="54"/>
    </row>
    <row r="893" spans="2:26" x14ac:dyDescent="0.2">
      <c r="B893" s="54">
        <v>2148472199</v>
      </c>
      <c r="C893" s="55">
        <v>43831</v>
      </c>
      <c r="D893" s="54" t="s">
        <v>1622</v>
      </c>
      <c r="E893" s="54" t="s">
        <v>25</v>
      </c>
      <c r="F893" s="54" t="s">
        <v>26</v>
      </c>
      <c r="G893" s="54"/>
      <c r="H893" s="54"/>
      <c r="I893" s="54"/>
      <c r="J893" s="54"/>
      <c r="K893" s="54" t="s">
        <v>30</v>
      </c>
      <c r="L893" s="54" t="s">
        <v>499</v>
      </c>
      <c r="M893" s="54">
        <v>0</v>
      </c>
      <c r="N893" s="54">
        <v>0</v>
      </c>
      <c r="O893" s="54">
        <v>-2.0499999999999998</v>
      </c>
      <c r="P893" s="54"/>
      <c r="Q893" s="54">
        <v>3</v>
      </c>
      <c r="R893" s="54">
        <v>0</v>
      </c>
      <c r="S893" s="54"/>
      <c r="T893" s="56">
        <v>43859.496979166666</v>
      </c>
      <c r="U893" s="54" t="s">
        <v>1623</v>
      </c>
      <c r="V893" s="56">
        <v>43859.570162037038</v>
      </c>
      <c r="W893" s="54" t="s">
        <v>1624</v>
      </c>
      <c r="X893" s="54" t="s">
        <v>1625</v>
      </c>
      <c r="Y893" s="54"/>
      <c r="Z893" s="54"/>
    </row>
    <row r="894" spans="2:26" x14ac:dyDescent="0.2">
      <c r="B894" s="54">
        <v>2148472200</v>
      </c>
      <c r="C894" s="55">
        <v>43831</v>
      </c>
      <c r="D894" s="54" t="s">
        <v>1622</v>
      </c>
      <c r="E894" s="54" t="s">
        <v>25</v>
      </c>
      <c r="F894" s="54" t="s">
        <v>26</v>
      </c>
      <c r="G894" s="54"/>
      <c r="H894" s="54"/>
      <c r="I894" s="54"/>
      <c r="J894" s="54"/>
      <c r="K894" s="54" t="s">
        <v>30</v>
      </c>
      <c r="L894" s="54" t="s">
        <v>501</v>
      </c>
      <c r="M894" s="54">
        <v>0</v>
      </c>
      <c r="N894" s="54">
        <v>0</v>
      </c>
      <c r="O894" s="54">
        <v>-0.05</v>
      </c>
      <c r="P894" s="54"/>
      <c r="Q894" s="54">
        <v>3</v>
      </c>
      <c r="R894" s="54">
        <v>0</v>
      </c>
      <c r="S894" s="54"/>
      <c r="T894" s="56">
        <v>43859.497291666667</v>
      </c>
      <c r="U894" s="54" t="s">
        <v>1623</v>
      </c>
      <c r="V894" s="56">
        <v>43859.570162037038</v>
      </c>
      <c r="W894" s="54" t="s">
        <v>1624</v>
      </c>
      <c r="X894" s="54" t="s">
        <v>1625</v>
      </c>
      <c r="Y894" s="54"/>
      <c r="Z894" s="54"/>
    </row>
    <row r="895" spans="2:26" x14ac:dyDescent="0.2">
      <c r="B895" s="54">
        <v>2148472203</v>
      </c>
      <c r="C895" s="55">
        <v>43831</v>
      </c>
      <c r="D895" s="54" t="s">
        <v>1622</v>
      </c>
      <c r="E895" s="54" t="s">
        <v>25</v>
      </c>
      <c r="F895" s="54" t="s">
        <v>26</v>
      </c>
      <c r="G895" s="54"/>
      <c r="H895" s="54"/>
      <c r="I895" s="54"/>
      <c r="J895" s="54"/>
      <c r="K895" s="54" t="s">
        <v>30</v>
      </c>
      <c r="L895" s="54" t="s">
        <v>507</v>
      </c>
      <c r="M895" s="54">
        <v>0</v>
      </c>
      <c r="N895" s="54">
        <v>0</v>
      </c>
      <c r="O895" s="54">
        <v>-1.08</v>
      </c>
      <c r="P895" s="54"/>
      <c r="Q895" s="54">
        <v>3</v>
      </c>
      <c r="R895" s="54">
        <v>0</v>
      </c>
      <c r="S895" s="54"/>
      <c r="T895" s="56">
        <v>43859.498182870368</v>
      </c>
      <c r="U895" s="54" t="s">
        <v>1623</v>
      </c>
      <c r="V895" s="56">
        <v>43859.570162037038</v>
      </c>
      <c r="W895" s="54" t="s">
        <v>1624</v>
      </c>
      <c r="X895" s="54" t="s">
        <v>1625</v>
      </c>
      <c r="Y895" s="54"/>
      <c r="Z895" s="54"/>
    </row>
    <row r="896" spans="2:26" x14ac:dyDescent="0.2">
      <c r="B896" s="54">
        <v>2148472206</v>
      </c>
      <c r="C896" s="55">
        <v>43831</v>
      </c>
      <c r="D896" s="54" t="s">
        <v>1622</v>
      </c>
      <c r="E896" s="54" t="s">
        <v>25</v>
      </c>
      <c r="F896" s="54" t="s">
        <v>26</v>
      </c>
      <c r="G896" s="54"/>
      <c r="H896" s="54"/>
      <c r="I896" s="54"/>
      <c r="J896" s="54"/>
      <c r="K896" s="54" t="s">
        <v>30</v>
      </c>
      <c r="L896" s="54" t="s">
        <v>513</v>
      </c>
      <c r="M896" s="54">
        <v>0</v>
      </c>
      <c r="N896" s="54">
        <v>0</v>
      </c>
      <c r="O896" s="54">
        <v>-0.06</v>
      </c>
      <c r="P896" s="54"/>
      <c r="Q896" s="54">
        <v>3</v>
      </c>
      <c r="R896" s="54">
        <v>0</v>
      </c>
      <c r="S896" s="54"/>
      <c r="T896" s="56">
        <v>43859.499085648145</v>
      </c>
      <c r="U896" s="54" t="s">
        <v>1623</v>
      </c>
      <c r="V896" s="56">
        <v>43859.570162037038</v>
      </c>
      <c r="W896" s="54" t="s">
        <v>1624</v>
      </c>
      <c r="X896" s="54" t="s">
        <v>1625</v>
      </c>
      <c r="Y896" s="54"/>
      <c r="Z896" s="54"/>
    </row>
    <row r="897" spans="2:26" x14ac:dyDescent="0.2">
      <c r="B897" s="54">
        <v>2148472207</v>
      </c>
      <c r="C897" s="55">
        <v>43831</v>
      </c>
      <c r="D897" s="54" t="s">
        <v>1622</v>
      </c>
      <c r="E897" s="54" t="s">
        <v>25</v>
      </c>
      <c r="F897" s="54" t="s">
        <v>26</v>
      </c>
      <c r="G897" s="54"/>
      <c r="H897" s="54"/>
      <c r="I897" s="54"/>
      <c r="J897" s="54"/>
      <c r="K897" s="54" t="s">
        <v>30</v>
      </c>
      <c r="L897" s="54" t="s">
        <v>515</v>
      </c>
      <c r="M897" s="54">
        <v>0</v>
      </c>
      <c r="N897" s="54">
        <v>0</v>
      </c>
      <c r="O897" s="54">
        <v>0.19</v>
      </c>
      <c r="P897" s="54"/>
      <c r="Q897" s="54">
        <v>3</v>
      </c>
      <c r="R897" s="54">
        <v>0</v>
      </c>
      <c r="S897" s="54"/>
      <c r="T897" s="56">
        <v>43859.499386574076</v>
      </c>
      <c r="U897" s="54" t="s">
        <v>1623</v>
      </c>
      <c r="V897" s="56">
        <v>43859.570162037038</v>
      </c>
      <c r="W897" s="54" t="s">
        <v>1624</v>
      </c>
      <c r="X897" s="54" t="s">
        <v>1625</v>
      </c>
      <c r="Y897" s="54"/>
      <c r="Z897" s="54"/>
    </row>
    <row r="898" spans="2:26" x14ac:dyDescent="0.2">
      <c r="B898" s="54">
        <v>2148472211</v>
      </c>
      <c r="C898" s="55">
        <v>43831</v>
      </c>
      <c r="D898" s="54" t="s">
        <v>1622</v>
      </c>
      <c r="E898" s="54" t="s">
        <v>25</v>
      </c>
      <c r="F898" s="54" t="s">
        <v>26</v>
      </c>
      <c r="G898" s="54"/>
      <c r="H898" s="54"/>
      <c r="I898" s="54"/>
      <c r="J898" s="54"/>
      <c r="K898" s="54" t="s">
        <v>30</v>
      </c>
      <c r="L898" s="54" t="s">
        <v>527</v>
      </c>
      <c r="M898" s="54">
        <v>0</v>
      </c>
      <c r="N898" s="54">
        <v>0</v>
      </c>
      <c r="O898" s="54">
        <v>-10.97</v>
      </c>
      <c r="P898" s="54"/>
      <c r="Q898" s="54">
        <v>3</v>
      </c>
      <c r="R898" s="54">
        <v>0</v>
      </c>
      <c r="S898" s="54"/>
      <c r="T898" s="56">
        <v>43859.501203703701</v>
      </c>
      <c r="U898" s="54" t="s">
        <v>1623</v>
      </c>
      <c r="V898" s="56">
        <v>43859.570162037038</v>
      </c>
      <c r="W898" s="54" t="s">
        <v>1624</v>
      </c>
      <c r="X898" s="54" t="s">
        <v>1625</v>
      </c>
      <c r="Y898" s="54"/>
      <c r="Z898" s="54"/>
    </row>
    <row r="899" spans="2:26" x14ac:dyDescent="0.2">
      <c r="B899" s="54">
        <v>2148472213</v>
      </c>
      <c r="C899" s="55">
        <v>43831</v>
      </c>
      <c r="D899" s="54" t="s">
        <v>1622</v>
      </c>
      <c r="E899" s="54" t="s">
        <v>25</v>
      </c>
      <c r="F899" s="54" t="s">
        <v>26</v>
      </c>
      <c r="G899" s="54"/>
      <c r="H899" s="54"/>
      <c r="I899" s="54"/>
      <c r="J899" s="54"/>
      <c r="K899" s="54" t="s">
        <v>30</v>
      </c>
      <c r="L899" s="54" t="s">
        <v>531</v>
      </c>
      <c r="M899" s="54">
        <v>0</v>
      </c>
      <c r="N899" s="54">
        <v>0</v>
      </c>
      <c r="O899" s="54">
        <v>-18.21</v>
      </c>
      <c r="P899" s="54"/>
      <c r="Q899" s="54">
        <v>3</v>
      </c>
      <c r="R899" s="54">
        <v>0</v>
      </c>
      <c r="S899" s="54"/>
      <c r="T899" s="56">
        <v>43859.501793981479</v>
      </c>
      <c r="U899" s="54" t="s">
        <v>1623</v>
      </c>
      <c r="V899" s="56">
        <v>43859.570162037038</v>
      </c>
      <c r="W899" s="54" t="s">
        <v>1624</v>
      </c>
      <c r="X899" s="54" t="s">
        <v>1625</v>
      </c>
      <c r="Y899" s="54"/>
      <c r="Z899" s="54"/>
    </row>
    <row r="900" spans="2:26" x14ac:dyDescent="0.2">
      <c r="B900" s="54">
        <v>2148472214</v>
      </c>
      <c r="C900" s="55">
        <v>43831</v>
      </c>
      <c r="D900" s="54" t="s">
        <v>1622</v>
      </c>
      <c r="E900" s="54" t="s">
        <v>25</v>
      </c>
      <c r="F900" s="54" t="s">
        <v>26</v>
      </c>
      <c r="G900" s="54"/>
      <c r="H900" s="54"/>
      <c r="I900" s="54"/>
      <c r="J900" s="54"/>
      <c r="K900" s="54" t="s">
        <v>30</v>
      </c>
      <c r="L900" s="54" t="s">
        <v>533</v>
      </c>
      <c r="M900" s="54">
        <v>0</v>
      </c>
      <c r="N900" s="54">
        <v>0</v>
      </c>
      <c r="O900" s="54">
        <v>-0.51</v>
      </c>
      <c r="P900" s="54"/>
      <c r="Q900" s="54">
        <v>3</v>
      </c>
      <c r="R900" s="54">
        <v>0</v>
      </c>
      <c r="S900" s="54"/>
      <c r="T900" s="56">
        <v>43859.50209490741</v>
      </c>
      <c r="U900" s="54" t="s">
        <v>1623</v>
      </c>
      <c r="V900" s="56">
        <v>43859.570162037038</v>
      </c>
      <c r="W900" s="54" t="s">
        <v>1624</v>
      </c>
      <c r="X900" s="54" t="s">
        <v>1625</v>
      </c>
      <c r="Y900" s="54"/>
      <c r="Z900" s="54"/>
    </row>
    <row r="901" spans="2:26" x14ac:dyDescent="0.2">
      <c r="B901" s="54">
        <v>2148472215</v>
      </c>
      <c r="C901" s="55">
        <v>43831</v>
      </c>
      <c r="D901" s="54" t="s">
        <v>1622</v>
      </c>
      <c r="E901" s="54" t="s">
        <v>25</v>
      </c>
      <c r="F901" s="54" t="s">
        <v>26</v>
      </c>
      <c r="G901" s="54"/>
      <c r="H901" s="54"/>
      <c r="I901" s="54"/>
      <c r="J901" s="54"/>
      <c r="K901" s="54" t="s">
        <v>30</v>
      </c>
      <c r="L901" s="54" t="s">
        <v>535</v>
      </c>
      <c r="M901" s="54">
        <v>0</v>
      </c>
      <c r="N901" s="54">
        <v>0</v>
      </c>
      <c r="O901" s="54">
        <v>0.87</v>
      </c>
      <c r="P901" s="54"/>
      <c r="Q901" s="54">
        <v>3</v>
      </c>
      <c r="R901" s="54">
        <v>0</v>
      </c>
      <c r="S901" s="54"/>
      <c r="T901" s="56">
        <v>43859.502395833333</v>
      </c>
      <c r="U901" s="54" t="s">
        <v>1623</v>
      </c>
      <c r="V901" s="56">
        <v>43859.570162037038</v>
      </c>
      <c r="W901" s="54" t="s">
        <v>1624</v>
      </c>
      <c r="X901" s="54" t="s">
        <v>1625</v>
      </c>
      <c r="Y901" s="54"/>
      <c r="Z901" s="54"/>
    </row>
    <row r="902" spans="2:26" x14ac:dyDescent="0.2">
      <c r="B902" s="54">
        <v>2148472217</v>
      </c>
      <c r="C902" s="55">
        <v>43831</v>
      </c>
      <c r="D902" s="54" t="s">
        <v>1622</v>
      </c>
      <c r="E902" s="54" t="s">
        <v>25</v>
      </c>
      <c r="F902" s="54" t="s">
        <v>26</v>
      </c>
      <c r="G902" s="54"/>
      <c r="H902" s="54"/>
      <c r="I902" s="54"/>
      <c r="J902" s="54"/>
      <c r="K902" s="54" t="s">
        <v>30</v>
      </c>
      <c r="L902" s="54" t="s">
        <v>539</v>
      </c>
      <c r="M902" s="54">
        <v>0</v>
      </c>
      <c r="N902" s="54">
        <v>0</v>
      </c>
      <c r="O902" s="54">
        <v>2.46</v>
      </c>
      <c r="P902" s="54"/>
      <c r="Q902" s="54">
        <v>3</v>
      </c>
      <c r="R902" s="54">
        <v>0</v>
      </c>
      <c r="S902" s="54"/>
      <c r="T902" s="56">
        <v>43859.502997685187</v>
      </c>
      <c r="U902" s="54" t="s">
        <v>1623</v>
      </c>
      <c r="V902" s="56">
        <v>43859.570162037038</v>
      </c>
      <c r="W902" s="54" t="s">
        <v>1624</v>
      </c>
      <c r="X902" s="54" t="s">
        <v>1625</v>
      </c>
      <c r="Y902" s="54"/>
      <c r="Z902" s="54"/>
    </row>
    <row r="903" spans="2:26" x14ac:dyDescent="0.2">
      <c r="B903" s="54">
        <v>2148472218</v>
      </c>
      <c r="C903" s="55">
        <v>43831</v>
      </c>
      <c r="D903" s="54" t="s">
        <v>1622</v>
      </c>
      <c r="E903" s="54" t="s">
        <v>25</v>
      </c>
      <c r="F903" s="54" t="s">
        <v>26</v>
      </c>
      <c r="G903" s="54"/>
      <c r="H903" s="54"/>
      <c r="I903" s="54"/>
      <c r="J903" s="54"/>
      <c r="K903" s="54" t="s">
        <v>30</v>
      </c>
      <c r="L903" s="54" t="s">
        <v>541</v>
      </c>
      <c r="M903" s="54">
        <v>0</v>
      </c>
      <c r="N903" s="54">
        <v>0</v>
      </c>
      <c r="O903" s="54">
        <v>8.26</v>
      </c>
      <c r="P903" s="54"/>
      <c r="Q903" s="54">
        <v>3</v>
      </c>
      <c r="R903" s="54">
        <v>0</v>
      </c>
      <c r="S903" s="54"/>
      <c r="T903" s="56">
        <v>43859.503310185188</v>
      </c>
      <c r="U903" s="54" t="s">
        <v>1623</v>
      </c>
      <c r="V903" s="56">
        <v>43859.570162037038</v>
      </c>
      <c r="W903" s="54" t="s">
        <v>1624</v>
      </c>
      <c r="X903" s="54" t="s">
        <v>1625</v>
      </c>
      <c r="Y903" s="54"/>
      <c r="Z903" s="54"/>
    </row>
    <row r="904" spans="2:26" x14ac:dyDescent="0.2">
      <c r="B904" s="54">
        <v>2148472220</v>
      </c>
      <c r="C904" s="55">
        <v>43831</v>
      </c>
      <c r="D904" s="54" t="s">
        <v>1622</v>
      </c>
      <c r="E904" s="54" t="s">
        <v>25</v>
      </c>
      <c r="F904" s="54" t="s">
        <v>26</v>
      </c>
      <c r="G904" s="54"/>
      <c r="H904" s="54"/>
      <c r="I904" s="54"/>
      <c r="J904" s="54"/>
      <c r="K904" s="54" t="s">
        <v>30</v>
      </c>
      <c r="L904" s="54" t="s">
        <v>545</v>
      </c>
      <c r="M904" s="54">
        <v>0</v>
      </c>
      <c r="N904" s="54">
        <v>0</v>
      </c>
      <c r="O904" s="54">
        <v>-0.64</v>
      </c>
      <c r="P904" s="54"/>
      <c r="Q904" s="54">
        <v>3</v>
      </c>
      <c r="R904" s="54">
        <v>0</v>
      </c>
      <c r="S904" s="54"/>
      <c r="T904" s="56">
        <v>43859.503900462965</v>
      </c>
      <c r="U904" s="54" t="s">
        <v>1623</v>
      </c>
      <c r="V904" s="56">
        <v>43859.570162037038</v>
      </c>
      <c r="W904" s="54" t="s">
        <v>1624</v>
      </c>
      <c r="X904" s="54" t="s">
        <v>1625</v>
      </c>
      <c r="Y904" s="54"/>
      <c r="Z904" s="54"/>
    </row>
    <row r="905" spans="2:26" x14ac:dyDescent="0.2">
      <c r="B905" s="54">
        <v>2148472221</v>
      </c>
      <c r="C905" s="55">
        <v>43831</v>
      </c>
      <c r="D905" s="54" t="s">
        <v>1622</v>
      </c>
      <c r="E905" s="54" t="s">
        <v>25</v>
      </c>
      <c r="F905" s="54" t="s">
        <v>26</v>
      </c>
      <c r="G905" s="54"/>
      <c r="H905" s="54"/>
      <c r="I905" s="54"/>
      <c r="J905" s="54"/>
      <c r="K905" s="54" t="s">
        <v>30</v>
      </c>
      <c r="L905" s="54" t="s">
        <v>547</v>
      </c>
      <c r="M905" s="54">
        <v>0</v>
      </c>
      <c r="N905" s="54">
        <v>0</v>
      </c>
      <c r="O905" s="54">
        <v>0.57999999999999996</v>
      </c>
      <c r="P905" s="54"/>
      <c r="Q905" s="54">
        <v>3</v>
      </c>
      <c r="R905" s="54">
        <v>0</v>
      </c>
      <c r="S905" s="54"/>
      <c r="T905" s="56">
        <v>43859.504201388889</v>
      </c>
      <c r="U905" s="54" t="s">
        <v>1623</v>
      </c>
      <c r="V905" s="56">
        <v>43859.570162037038</v>
      </c>
      <c r="W905" s="54" t="s">
        <v>1624</v>
      </c>
      <c r="X905" s="54" t="s">
        <v>1625</v>
      </c>
      <c r="Y905" s="54"/>
      <c r="Z905" s="54"/>
    </row>
    <row r="906" spans="2:26" x14ac:dyDescent="0.2">
      <c r="B906" s="54">
        <v>2148472223</v>
      </c>
      <c r="C906" s="55">
        <v>43831</v>
      </c>
      <c r="D906" s="54" t="s">
        <v>1622</v>
      </c>
      <c r="E906" s="54" t="s">
        <v>25</v>
      </c>
      <c r="F906" s="54" t="s">
        <v>26</v>
      </c>
      <c r="G906" s="54"/>
      <c r="H906" s="54"/>
      <c r="I906" s="54"/>
      <c r="J906" s="54"/>
      <c r="K906" s="54" t="s">
        <v>30</v>
      </c>
      <c r="L906" s="54" t="s">
        <v>551</v>
      </c>
      <c r="M906" s="54">
        <v>0</v>
      </c>
      <c r="N906" s="54">
        <v>0</v>
      </c>
      <c r="O906" s="54">
        <v>-4.22</v>
      </c>
      <c r="P906" s="54"/>
      <c r="Q906" s="54">
        <v>3</v>
      </c>
      <c r="R906" s="54">
        <v>0</v>
      </c>
      <c r="S906" s="54"/>
      <c r="T906" s="56">
        <v>43859.504803240743</v>
      </c>
      <c r="U906" s="54" t="s">
        <v>1623</v>
      </c>
      <c r="V906" s="56">
        <v>43859.570162037038</v>
      </c>
      <c r="W906" s="54" t="s">
        <v>1624</v>
      </c>
      <c r="X906" s="54" t="s">
        <v>1625</v>
      </c>
      <c r="Y906" s="54"/>
      <c r="Z906" s="54"/>
    </row>
    <row r="907" spans="2:26" x14ac:dyDescent="0.2">
      <c r="B907" s="54">
        <v>2148472226</v>
      </c>
      <c r="C907" s="55">
        <v>43831</v>
      </c>
      <c r="D907" s="54" t="s">
        <v>1622</v>
      </c>
      <c r="E907" s="54" t="s">
        <v>25</v>
      </c>
      <c r="F907" s="54" t="s">
        <v>26</v>
      </c>
      <c r="G907" s="54"/>
      <c r="H907" s="54"/>
      <c r="I907" s="54"/>
      <c r="J907" s="54"/>
      <c r="K907" s="54" t="s">
        <v>30</v>
      </c>
      <c r="L907" s="54" t="s">
        <v>557</v>
      </c>
      <c r="M907" s="54">
        <v>0</v>
      </c>
      <c r="N907" s="54">
        <v>0</v>
      </c>
      <c r="O907" s="54">
        <v>-0.01</v>
      </c>
      <c r="P907" s="54"/>
      <c r="Q907" s="54">
        <v>3</v>
      </c>
      <c r="R907" s="54">
        <v>0</v>
      </c>
      <c r="S907" s="54"/>
      <c r="T907" s="56">
        <v>43859.505706018521</v>
      </c>
      <c r="U907" s="54" t="s">
        <v>1623</v>
      </c>
      <c r="V907" s="56">
        <v>43859.570162037038</v>
      </c>
      <c r="W907" s="54" t="s">
        <v>1624</v>
      </c>
      <c r="X907" s="54" t="s">
        <v>1625</v>
      </c>
      <c r="Y907" s="54"/>
      <c r="Z907" s="54"/>
    </row>
    <row r="908" spans="2:26" x14ac:dyDescent="0.2">
      <c r="B908" s="54">
        <v>2148472227</v>
      </c>
      <c r="C908" s="55">
        <v>43831</v>
      </c>
      <c r="D908" s="54" t="s">
        <v>1622</v>
      </c>
      <c r="E908" s="54" t="s">
        <v>25</v>
      </c>
      <c r="F908" s="54" t="s">
        <v>26</v>
      </c>
      <c r="G908" s="54"/>
      <c r="H908" s="54"/>
      <c r="I908" s="54"/>
      <c r="J908" s="54"/>
      <c r="K908" s="54" t="s">
        <v>30</v>
      </c>
      <c r="L908" s="54" t="s">
        <v>559</v>
      </c>
      <c r="M908" s="54">
        <v>0</v>
      </c>
      <c r="N908" s="54">
        <v>0</v>
      </c>
      <c r="O908" s="54">
        <v>3.34</v>
      </c>
      <c r="P908" s="54"/>
      <c r="Q908" s="54">
        <v>3</v>
      </c>
      <c r="R908" s="54">
        <v>0</v>
      </c>
      <c r="S908" s="54"/>
      <c r="T908" s="56">
        <v>43859.506006944444</v>
      </c>
      <c r="U908" s="54" t="s">
        <v>1623</v>
      </c>
      <c r="V908" s="56">
        <v>43859.570162037038</v>
      </c>
      <c r="W908" s="54" t="s">
        <v>1624</v>
      </c>
      <c r="X908" s="54" t="s">
        <v>1625</v>
      </c>
      <c r="Y908" s="54"/>
      <c r="Z908" s="54"/>
    </row>
    <row r="909" spans="2:26" x14ac:dyDescent="0.2">
      <c r="B909" s="54">
        <v>2148472228</v>
      </c>
      <c r="C909" s="55">
        <v>43831</v>
      </c>
      <c r="D909" s="54" t="s">
        <v>1622</v>
      </c>
      <c r="E909" s="54" t="s">
        <v>25</v>
      </c>
      <c r="F909" s="54" t="s">
        <v>26</v>
      </c>
      <c r="G909" s="54"/>
      <c r="H909" s="54"/>
      <c r="I909" s="54"/>
      <c r="J909" s="54"/>
      <c r="K909" s="54" t="s">
        <v>30</v>
      </c>
      <c r="L909" s="54" t="s">
        <v>561</v>
      </c>
      <c r="M909" s="54">
        <v>0</v>
      </c>
      <c r="N909" s="54">
        <v>0</v>
      </c>
      <c r="O909" s="54">
        <v>6.29</v>
      </c>
      <c r="P909" s="54"/>
      <c r="Q909" s="54">
        <v>3</v>
      </c>
      <c r="R909" s="54">
        <v>0</v>
      </c>
      <c r="S909" s="54"/>
      <c r="T909" s="56">
        <v>43859.506307870368</v>
      </c>
      <c r="U909" s="54" t="s">
        <v>1623</v>
      </c>
      <c r="V909" s="56">
        <v>43859.570162037038</v>
      </c>
      <c r="W909" s="54" t="s">
        <v>1624</v>
      </c>
      <c r="X909" s="54" t="s">
        <v>1625</v>
      </c>
      <c r="Y909" s="54"/>
      <c r="Z909" s="54"/>
    </row>
    <row r="910" spans="2:26" x14ac:dyDescent="0.2">
      <c r="B910" s="54">
        <v>2148472232</v>
      </c>
      <c r="C910" s="55">
        <v>43831</v>
      </c>
      <c r="D910" s="54" t="s">
        <v>1622</v>
      </c>
      <c r="E910" s="54" t="s">
        <v>25</v>
      </c>
      <c r="F910" s="54" t="s">
        <v>26</v>
      </c>
      <c r="G910" s="54"/>
      <c r="H910" s="54"/>
      <c r="I910" s="54"/>
      <c r="J910" s="54"/>
      <c r="K910" s="54" t="s">
        <v>30</v>
      </c>
      <c r="L910" s="54" t="s">
        <v>569</v>
      </c>
      <c r="M910" s="54">
        <v>0</v>
      </c>
      <c r="N910" s="54">
        <v>0</v>
      </c>
      <c r="O910" s="54">
        <v>0.72</v>
      </c>
      <c r="P910" s="54"/>
      <c r="Q910" s="54">
        <v>3</v>
      </c>
      <c r="R910" s="54">
        <v>0</v>
      </c>
      <c r="S910" s="54"/>
      <c r="T910" s="56">
        <v>43859.507511574076</v>
      </c>
      <c r="U910" s="54" t="s">
        <v>1623</v>
      </c>
      <c r="V910" s="56">
        <v>43859.570162037038</v>
      </c>
      <c r="W910" s="54" t="s">
        <v>1624</v>
      </c>
      <c r="X910" s="54" t="s">
        <v>1625</v>
      </c>
      <c r="Y910" s="54"/>
      <c r="Z910" s="54"/>
    </row>
    <row r="911" spans="2:26" x14ac:dyDescent="0.2">
      <c r="B911" s="54">
        <v>2148472233</v>
      </c>
      <c r="C911" s="55">
        <v>43831</v>
      </c>
      <c r="D911" s="54" t="s">
        <v>1622</v>
      </c>
      <c r="E911" s="54" t="s">
        <v>25</v>
      </c>
      <c r="F911" s="54" t="s">
        <v>26</v>
      </c>
      <c r="G911" s="54"/>
      <c r="H911" s="54"/>
      <c r="I911" s="54"/>
      <c r="J911" s="54"/>
      <c r="K911" s="54" t="s">
        <v>30</v>
      </c>
      <c r="L911" s="54" t="s">
        <v>571</v>
      </c>
      <c r="M911" s="54">
        <v>0</v>
      </c>
      <c r="N911" s="54">
        <v>0</v>
      </c>
      <c r="O911" s="54">
        <v>0.26</v>
      </c>
      <c r="P911" s="54"/>
      <c r="Q911" s="54">
        <v>3</v>
      </c>
      <c r="R911" s="54">
        <v>0</v>
      </c>
      <c r="S911" s="54"/>
      <c r="T911" s="56">
        <v>43859.5078125</v>
      </c>
      <c r="U911" s="54" t="s">
        <v>1623</v>
      </c>
      <c r="V911" s="56">
        <v>43859.570162037038</v>
      </c>
      <c r="W911" s="54" t="s">
        <v>1624</v>
      </c>
      <c r="X911" s="54" t="s">
        <v>1625</v>
      </c>
      <c r="Y911" s="54"/>
      <c r="Z911" s="54"/>
    </row>
    <row r="912" spans="2:26" x14ac:dyDescent="0.2">
      <c r="B912" s="54">
        <v>2148472234</v>
      </c>
      <c r="C912" s="55">
        <v>43831</v>
      </c>
      <c r="D912" s="54" t="s">
        <v>1622</v>
      </c>
      <c r="E912" s="54" t="s">
        <v>25</v>
      </c>
      <c r="F912" s="54" t="s">
        <v>26</v>
      </c>
      <c r="G912" s="54"/>
      <c r="H912" s="54"/>
      <c r="I912" s="54"/>
      <c r="J912" s="54"/>
      <c r="K912" s="54" t="s">
        <v>30</v>
      </c>
      <c r="L912" s="54" t="s">
        <v>573</v>
      </c>
      <c r="M912" s="54">
        <v>0</v>
      </c>
      <c r="N912" s="54">
        <v>0</v>
      </c>
      <c r="O912" s="54">
        <v>0.31</v>
      </c>
      <c r="P912" s="54"/>
      <c r="Q912" s="54">
        <v>3</v>
      </c>
      <c r="R912" s="54">
        <v>0</v>
      </c>
      <c r="S912" s="54"/>
      <c r="T912" s="56">
        <v>43859.508113425924</v>
      </c>
      <c r="U912" s="54" t="s">
        <v>1623</v>
      </c>
      <c r="V912" s="56">
        <v>43859.570162037038</v>
      </c>
      <c r="W912" s="54" t="s">
        <v>1624</v>
      </c>
      <c r="X912" s="54" t="s">
        <v>1625</v>
      </c>
      <c r="Y912" s="54"/>
      <c r="Z912" s="54"/>
    </row>
    <row r="913" spans="2:26" x14ac:dyDescent="0.2">
      <c r="B913" s="54">
        <v>2148472235</v>
      </c>
      <c r="C913" s="55">
        <v>43831</v>
      </c>
      <c r="D913" s="54" t="s">
        <v>1622</v>
      </c>
      <c r="E913" s="54" t="s">
        <v>25</v>
      </c>
      <c r="F913" s="54" t="s">
        <v>26</v>
      </c>
      <c r="G913" s="54"/>
      <c r="H913" s="54"/>
      <c r="I913" s="54"/>
      <c r="J913" s="54"/>
      <c r="K913" s="54" t="s">
        <v>30</v>
      </c>
      <c r="L913" s="54" t="s">
        <v>575</v>
      </c>
      <c r="M913" s="54">
        <v>0</v>
      </c>
      <c r="N913" s="54">
        <v>0</v>
      </c>
      <c r="O913" s="54">
        <v>1.1399999999999999</v>
      </c>
      <c r="P913" s="54"/>
      <c r="Q913" s="54">
        <v>3</v>
      </c>
      <c r="R913" s="54">
        <v>0</v>
      </c>
      <c r="S913" s="54"/>
      <c r="T913" s="56">
        <v>43859.508414351854</v>
      </c>
      <c r="U913" s="54" t="s">
        <v>1623</v>
      </c>
      <c r="V913" s="56">
        <v>43859.570162037038</v>
      </c>
      <c r="W913" s="54" t="s">
        <v>1624</v>
      </c>
      <c r="X913" s="54" t="s">
        <v>1625</v>
      </c>
      <c r="Y913" s="54"/>
      <c r="Z913" s="54"/>
    </row>
    <row r="914" spans="2:26" x14ac:dyDescent="0.2">
      <c r="B914" s="54">
        <v>2148472237</v>
      </c>
      <c r="C914" s="55">
        <v>43831</v>
      </c>
      <c r="D914" s="54" t="s">
        <v>1622</v>
      </c>
      <c r="E914" s="54" t="s">
        <v>25</v>
      </c>
      <c r="F914" s="54" t="s">
        <v>26</v>
      </c>
      <c r="G914" s="54"/>
      <c r="H914" s="54"/>
      <c r="I914" s="54"/>
      <c r="J914" s="54"/>
      <c r="K914" s="54" t="s">
        <v>30</v>
      </c>
      <c r="L914" s="54" t="s">
        <v>579</v>
      </c>
      <c r="M914" s="54">
        <v>0</v>
      </c>
      <c r="N914" s="54">
        <v>0</v>
      </c>
      <c r="O914" s="54">
        <v>0.45</v>
      </c>
      <c r="P914" s="54"/>
      <c r="Q914" s="54">
        <v>3</v>
      </c>
      <c r="R914" s="54">
        <v>0</v>
      </c>
      <c r="S914" s="54"/>
      <c r="T914" s="56">
        <v>43859.509016203701</v>
      </c>
      <c r="U914" s="54" t="s">
        <v>1623</v>
      </c>
      <c r="V914" s="56">
        <v>43859.570162037038</v>
      </c>
      <c r="W914" s="54" t="s">
        <v>1624</v>
      </c>
      <c r="X914" s="54" t="s">
        <v>1625</v>
      </c>
      <c r="Y914" s="54"/>
      <c r="Z914" s="54"/>
    </row>
    <row r="915" spans="2:26" x14ac:dyDescent="0.2">
      <c r="B915" s="54">
        <v>2148472243</v>
      </c>
      <c r="C915" s="55">
        <v>43831</v>
      </c>
      <c r="D915" s="54" t="s">
        <v>1622</v>
      </c>
      <c r="E915" s="54" t="s">
        <v>25</v>
      </c>
      <c r="F915" s="54" t="s">
        <v>26</v>
      </c>
      <c r="G915" s="54"/>
      <c r="H915" s="54"/>
      <c r="I915" s="54"/>
      <c r="J915" s="54"/>
      <c r="K915" s="54" t="s">
        <v>30</v>
      </c>
      <c r="L915" s="54" t="s">
        <v>591</v>
      </c>
      <c r="M915" s="54">
        <v>0</v>
      </c>
      <c r="N915" s="54">
        <v>0</v>
      </c>
      <c r="O915" s="54">
        <v>0.17</v>
      </c>
      <c r="P915" s="54"/>
      <c r="Q915" s="54">
        <v>3</v>
      </c>
      <c r="R915" s="54">
        <v>0</v>
      </c>
      <c r="S915" s="54"/>
      <c r="T915" s="56">
        <v>43859.510821759257</v>
      </c>
      <c r="U915" s="54" t="s">
        <v>1623</v>
      </c>
      <c r="V915" s="56">
        <v>43859.570162037038</v>
      </c>
      <c r="W915" s="54" t="s">
        <v>1624</v>
      </c>
      <c r="X915" s="54" t="s">
        <v>1625</v>
      </c>
      <c r="Y915" s="54"/>
      <c r="Z915" s="54"/>
    </row>
    <row r="916" spans="2:26" x14ac:dyDescent="0.2">
      <c r="B916" s="54">
        <v>2148471496</v>
      </c>
      <c r="C916" s="55">
        <v>43831</v>
      </c>
      <c r="D916" s="54" t="s">
        <v>1622</v>
      </c>
      <c r="E916" s="54" t="s">
        <v>25</v>
      </c>
      <c r="F916" s="54" t="s">
        <v>26</v>
      </c>
      <c r="G916" s="54"/>
      <c r="H916" s="54"/>
      <c r="I916" s="54"/>
      <c r="J916" s="54"/>
      <c r="K916" s="54" t="s">
        <v>30</v>
      </c>
      <c r="L916" s="54" t="s">
        <v>761</v>
      </c>
      <c r="M916" s="54">
        <v>0</v>
      </c>
      <c r="N916" s="54">
        <v>0</v>
      </c>
      <c r="O916" s="54">
        <v>-0.16</v>
      </c>
      <c r="P916" s="54"/>
      <c r="Q916" s="54">
        <v>3</v>
      </c>
      <c r="R916" s="54">
        <v>0</v>
      </c>
      <c r="S916" s="54"/>
      <c r="T916" s="56">
        <v>43858.528773148151</v>
      </c>
      <c r="U916" s="54" t="s">
        <v>1623</v>
      </c>
      <c r="V916" s="56">
        <v>43859.338692129626</v>
      </c>
      <c r="W916" s="54" t="s">
        <v>1624</v>
      </c>
      <c r="X916" s="54" t="s">
        <v>1625</v>
      </c>
      <c r="Y916" s="54"/>
      <c r="Z916" s="54"/>
    </row>
    <row r="917" spans="2:26" x14ac:dyDescent="0.2">
      <c r="B917" s="54">
        <v>2148471501</v>
      </c>
      <c r="C917" s="55">
        <v>43831</v>
      </c>
      <c r="D917" s="54" t="s">
        <v>1622</v>
      </c>
      <c r="E917" s="54" t="s">
        <v>25</v>
      </c>
      <c r="F917" s="54" t="s">
        <v>26</v>
      </c>
      <c r="G917" s="54"/>
      <c r="H917" s="54"/>
      <c r="I917" s="54"/>
      <c r="J917" s="54"/>
      <c r="K917" s="54" t="s">
        <v>30</v>
      </c>
      <c r="L917" s="54" t="s">
        <v>771</v>
      </c>
      <c r="M917" s="54">
        <v>0</v>
      </c>
      <c r="N917" s="54">
        <v>0</v>
      </c>
      <c r="O917" s="54">
        <v>-1.29</v>
      </c>
      <c r="P917" s="54"/>
      <c r="Q917" s="54">
        <v>3</v>
      </c>
      <c r="R917" s="54">
        <v>0</v>
      </c>
      <c r="S917" s="54"/>
      <c r="T917" s="56">
        <v>43858.530277777776</v>
      </c>
      <c r="U917" s="54" t="s">
        <v>1623</v>
      </c>
      <c r="V917" s="56">
        <v>43859.338692129626</v>
      </c>
      <c r="W917" s="54" t="s">
        <v>1624</v>
      </c>
      <c r="X917" s="54" t="s">
        <v>1625</v>
      </c>
      <c r="Y917" s="54"/>
      <c r="Z917" s="54"/>
    </row>
    <row r="918" spans="2:26" x14ac:dyDescent="0.2">
      <c r="B918" s="54">
        <v>2148471506</v>
      </c>
      <c r="C918" s="55">
        <v>43831</v>
      </c>
      <c r="D918" s="54" t="s">
        <v>1622</v>
      </c>
      <c r="E918" s="54" t="s">
        <v>25</v>
      </c>
      <c r="F918" s="54" t="s">
        <v>26</v>
      </c>
      <c r="G918" s="54"/>
      <c r="H918" s="54"/>
      <c r="I918" s="54"/>
      <c r="J918" s="54"/>
      <c r="K918" s="54" t="s">
        <v>30</v>
      </c>
      <c r="L918" s="54" t="s">
        <v>781</v>
      </c>
      <c r="M918" s="54">
        <v>0</v>
      </c>
      <c r="N918" s="54">
        <v>0</v>
      </c>
      <c r="O918" s="54">
        <v>0.01</v>
      </c>
      <c r="P918" s="54"/>
      <c r="Q918" s="54">
        <v>3</v>
      </c>
      <c r="R918" s="54">
        <v>0</v>
      </c>
      <c r="S918" s="54"/>
      <c r="T918" s="56">
        <v>43858.531782407408</v>
      </c>
      <c r="U918" s="54" t="s">
        <v>1623</v>
      </c>
      <c r="V918" s="56">
        <v>43859.338692129626</v>
      </c>
      <c r="W918" s="54" t="s">
        <v>1624</v>
      </c>
      <c r="X918" s="54" t="s">
        <v>1625</v>
      </c>
      <c r="Y918" s="54"/>
      <c r="Z918" s="54"/>
    </row>
    <row r="919" spans="2:26" x14ac:dyDescent="0.2">
      <c r="B919" s="54">
        <v>2148471515</v>
      </c>
      <c r="C919" s="55">
        <v>43831</v>
      </c>
      <c r="D919" s="54" t="s">
        <v>1622</v>
      </c>
      <c r="E919" s="54" t="s">
        <v>25</v>
      </c>
      <c r="F919" s="54" t="s">
        <v>26</v>
      </c>
      <c r="G919" s="54"/>
      <c r="H919" s="54"/>
      <c r="I919" s="54"/>
      <c r="J919" s="54"/>
      <c r="K919" s="54" t="s">
        <v>30</v>
      </c>
      <c r="L919" s="54" t="s">
        <v>799</v>
      </c>
      <c r="M919" s="54">
        <v>0</v>
      </c>
      <c r="N919" s="54">
        <v>0</v>
      </c>
      <c r="O919" s="54">
        <v>-1.37</v>
      </c>
      <c r="P919" s="54"/>
      <c r="Q919" s="54">
        <v>3</v>
      </c>
      <c r="R919" s="54">
        <v>0</v>
      </c>
      <c r="S919" s="54"/>
      <c r="T919" s="56">
        <v>43858.534490740742</v>
      </c>
      <c r="U919" s="54" t="s">
        <v>1623</v>
      </c>
      <c r="V919" s="56">
        <v>43859.338692129626</v>
      </c>
      <c r="W919" s="54" t="s">
        <v>1624</v>
      </c>
      <c r="X919" s="54" t="s">
        <v>1625</v>
      </c>
      <c r="Y919" s="54"/>
      <c r="Z919" s="54"/>
    </row>
    <row r="920" spans="2:26" x14ac:dyDescent="0.2">
      <c r="B920" s="54">
        <v>2148471520</v>
      </c>
      <c r="C920" s="55">
        <v>43831</v>
      </c>
      <c r="D920" s="54" t="s">
        <v>1622</v>
      </c>
      <c r="E920" s="54" t="s">
        <v>25</v>
      </c>
      <c r="F920" s="54" t="s">
        <v>26</v>
      </c>
      <c r="G920" s="54"/>
      <c r="H920" s="54"/>
      <c r="I920" s="54"/>
      <c r="J920" s="54"/>
      <c r="K920" s="54" t="s">
        <v>30</v>
      </c>
      <c r="L920" s="54" t="s">
        <v>809</v>
      </c>
      <c r="M920" s="54">
        <v>0</v>
      </c>
      <c r="N920" s="54">
        <v>0</v>
      </c>
      <c r="O920" s="54">
        <v>-1.54</v>
      </c>
      <c r="P920" s="54"/>
      <c r="Q920" s="54">
        <v>3</v>
      </c>
      <c r="R920" s="54">
        <v>0</v>
      </c>
      <c r="S920" s="54"/>
      <c r="T920" s="56">
        <v>43858.535995370374</v>
      </c>
      <c r="U920" s="54" t="s">
        <v>1623</v>
      </c>
      <c r="V920" s="56">
        <v>43859.338692129626</v>
      </c>
      <c r="W920" s="54" t="s">
        <v>1624</v>
      </c>
      <c r="X920" s="54" t="s">
        <v>1625</v>
      </c>
      <c r="Y920" s="54"/>
      <c r="Z920" s="54"/>
    </row>
    <row r="921" spans="2:26" x14ac:dyDescent="0.2">
      <c r="B921" s="54">
        <v>2148471529</v>
      </c>
      <c r="C921" s="55">
        <v>43831</v>
      </c>
      <c r="D921" s="54" t="s">
        <v>1622</v>
      </c>
      <c r="E921" s="54" t="s">
        <v>25</v>
      </c>
      <c r="F921" s="54" t="s">
        <v>26</v>
      </c>
      <c r="G921" s="54"/>
      <c r="H921" s="54"/>
      <c r="I921" s="54"/>
      <c r="J921" s="54"/>
      <c r="K921" s="54" t="s">
        <v>30</v>
      </c>
      <c r="L921" s="54" t="s">
        <v>827</v>
      </c>
      <c r="M921" s="54">
        <v>0</v>
      </c>
      <c r="N921" s="54">
        <v>0</v>
      </c>
      <c r="O921" s="54">
        <v>-0.14000000000000001</v>
      </c>
      <c r="P921" s="54"/>
      <c r="Q921" s="54">
        <v>3</v>
      </c>
      <c r="R921" s="54">
        <v>0</v>
      </c>
      <c r="S921" s="54"/>
      <c r="T921" s="56">
        <v>43858.538703703707</v>
      </c>
      <c r="U921" s="54" t="s">
        <v>1623</v>
      </c>
      <c r="V921" s="56">
        <v>43859.338692129626</v>
      </c>
      <c r="W921" s="54" t="s">
        <v>1624</v>
      </c>
      <c r="X921" s="54" t="s">
        <v>1625</v>
      </c>
      <c r="Y921" s="54"/>
      <c r="Z921" s="54"/>
    </row>
    <row r="922" spans="2:26" x14ac:dyDescent="0.2">
      <c r="B922" s="54">
        <v>2148471542</v>
      </c>
      <c r="C922" s="55">
        <v>43831</v>
      </c>
      <c r="D922" s="54" t="s">
        <v>1622</v>
      </c>
      <c r="E922" s="54" t="s">
        <v>25</v>
      </c>
      <c r="F922" s="54" t="s">
        <v>26</v>
      </c>
      <c r="G922" s="54"/>
      <c r="H922" s="54"/>
      <c r="I922" s="54"/>
      <c r="J922" s="54"/>
      <c r="K922" s="54" t="s">
        <v>30</v>
      </c>
      <c r="L922" s="54" t="s">
        <v>853</v>
      </c>
      <c r="M922" s="54">
        <v>0</v>
      </c>
      <c r="N922" s="54">
        <v>0</v>
      </c>
      <c r="O922" s="54">
        <v>1.97</v>
      </c>
      <c r="P922" s="54"/>
      <c r="Q922" s="54">
        <v>3</v>
      </c>
      <c r="R922" s="54">
        <v>0</v>
      </c>
      <c r="S922" s="54"/>
      <c r="T922" s="56">
        <v>43858.542615740742</v>
      </c>
      <c r="U922" s="54" t="s">
        <v>1623</v>
      </c>
      <c r="V922" s="56">
        <v>43859.338692129626</v>
      </c>
      <c r="W922" s="54" t="s">
        <v>1624</v>
      </c>
      <c r="X922" s="54" t="s">
        <v>1625</v>
      </c>
      <c r="Y922" s="54"/>
      <c r="Z922" s="54"/>
    </row>
    <row r="923" spans="2:26" x14ac:dyDescent="0.2">
      <c r="B923" s="54">
        <v>2148471547</v>
      </c>
      <c r="C923" s="55">
        <v>43831</v>
      </c>
      <c r="D923" s="54" t="s">
        <v>1622</v>
      </c>
      <c r="E923" s="54" t="s">
        <v>25</v>
      </c>
      <c r="F923" s="54" t="s">
        <v>26</v>
      </c>
      <c r="G923" s="54"/>
      <c r="H923" s="54"/>
      <c r="I923" s="54"/>
      <c r="J923" s="54"/>
      <c r="K923" s="54" t="s">
        <v>30</v>
      </c>
      <c r="L923" s="54" t="s">
        <v>863</v>
      </c>
      <c r="M923" s="54">
        <v>0</v>
      </c>
      <c r="N923" s="54">
        <v>0</v>
      </c>
      <c r="O923" s="54">
        <v>-0.24</v>
      </c>
      <c r="P923" s="54"/>
      <c r="Q923" s="54">
        <v>3</v>
      </c>
      <c r="R923" s="54">
        <v>0</v>
      </c>
      <c r="S923" s="54"/>
      <c r="T923" s="56">
        <v>43858.544120370374</v>
      </c>
      <c r="U923" s="54" t="s">
        <v>1623</v>
      </c>
      <c r="V923" s="56">
        <v>43859.338692129626</v>
      </c>
      <c r="W923" s="54" t="s">
        <v>1624</v>
      </c>
      <c r="X923" s="54" t="s">
        <v>1625</v>
      </c>
      <c r="Y923" s="54"/>
      <c r="Z923" s="54"/>
    </row>
    <row r="924" spans="2:26" x14ac:dyDescent="0.2">
      <c r="B924" s="54">
        <v>2148471631</v>
      </c>
      <c r="C924" s="55">
        <v>43831</v>
      </c>
      <c r="D924" s="54" t="s">
        <v>1622</v>
      </c>
      <c r="E924" s="54" t="s">
        <v>25</v>
      </c>
      <c r="F924" s="54" t="s">
        <v>26</v>
      </c>
      <c r="G924" s="54"/>
      <c r="H924" s="54"/>
      <c r="I924" s="54"/>
      <c r="J924" s="54"/>
      <c r="K924" s="54" t="s">
        <v>30</v>
      </c>
      <c r="L924" s="54" t="s">
        <v>1031</v>
      </c>
      <c r="M924" s="54">
        <v>0</v>
      </c>
      <c r="N924" s="54">
        <v>0</v>
      </c>
      <c r="O924" s="54">
        <v>-73.55</v>
      </c>
      <c r="P924" s="54"/>
      <c r="Q924" s="54">
        <v>3</v>
      </c>
      <c r="R924" s="54">
        <v>0</v>
      </c>
      <c r="S924" s="54"/>
      <c r="T924" s="56">
        <v>43858.569386574076</v>
      </c>
      <c r="U924" s="54" t="s">
        <v>1623</v>
      </c>
      <c r="V924" s="56">
        <v>43859.338692129626</v>
      </c>
      <c r="W924" s="54" t="s">
        <v>1624</v>
      </c>
      <c r="X924" s="54" t="s">
        <v>1625</v>
      </c>
      <c r="Y924" s="54"/>
      <c r="Z924" s="54"/>
    </row>
    <row r="925" spans="2:26" x14ac:dyDescent="0.2">
      <c r="B925" s="54">
        <v>2148471678</v>
      </c>
      <c r="C925" s="55">
        <v>43831</v>
      </c>
      <c r="D925" s="54" t="s">
        <v>1622</v>
      </c>
      <c r="E925" s="54" t="s">
        <v>25</v>
      </c>
      <c r="F925" s="54" t="s">
        <v>26</v>
      </c>
      <c r="G925" s="54"/>
      <c r="H925" s="54"/>
      <c r="I925" s="54"/>
      <c r="J925" s="54"/>
      <c r="K925" s="54" t="s">
        <v>30</v>
      </c>
      <c r="L925" s="54" t="s">
        <v>1125</v>
      </c>
      <c r="M925" s="54">
        <v>0</v>
      </c>
      <c r="N925" s="54">
        <v>0</v>
      </c>
      <c r="O925" s="54">
        <v>-0.01</v>
      </c>
      <c r="P925" s="54"/>
      <c r="Q925" s="54">
        <v>3</v>
      </c>
      <c r="R925" s="54">
        <v>0</v>
      </c>
      <c r="S925" s="54"/>
      <c r="T925" s="56">
        <v>43858.605196759258</v>
      </c>
      <c r="U925" s="54" t="s">
        <v>1623</v>
      </c>
      <c r="V925" s="56">
        <v>43859.338692129626</v>
      </c>
      <c r="W925" s="54" t="s">
        <v>1624</v>
      </c>
      <c r="X925" s="54" t="s">
        <v>1625</v>
      </c>
      <c r="Y925" s="54"/>
      <c r="Z925" s="54"/>
    </row>
    <row r="926" spans="2:26" x14ac:dyDescent="0.2">
      <c r="B926" s="54">
        <v>2148471696</v>
      </c>
      <c r="C926" s="55">
        <v>43831</v>
      </c>
      <c r="D926" s="54" t="s">
        <v>1622</v>
      </c>
      <c r="E926" s="54" t="s">
        <v>25</v>
      </c>
      <c r="F926" s="54" t="s">
        <v>26</v>
      </c>
      <c r="G926" s="54"/>
      <c r="H926" s="54"/>
      <c r="I926" s="54"/>
      <c r="J926" s="54"/>
      <c r="K926" s="54" t="s">
        <v>30</v>
      </c>
      <c r="L926" s="54" t="s">
        <v>1158</v>
      </c>
      <c r="M926" s="54">
        <v>0</v>
      </c>
      <c r="N926" s="54">
        <v>0</v>
      </c>
      <c r="O926" s="54">
        <v>-0.01</v>
      </c>
      <c r="P926" s="54"/>
      <c r="Q926" s="54">
        <v>3</v>
      </c>
      <c r="R926" s="54">
        <v>0</v>
      </c>
      <c r="S926" s="54"/>
      <c r="T926" s="56">
        <v>43858.610613425924</v>
      </c>
      <c r="U926" s="54" t="s">
        <v>1623</v>
      </c>
      <c r="V926" s="56">
        <v>43859.338692129626</v>
      </c>
      <c r="W926" s="54" t="s">
        <v>1624</v>
      </c>
      <c r="X926" s="54" t="s">
        <v>1625</v>
      </c>
      <c r="Y926" s="54"/>
      <c r="Z926" s="54"/>
    </row>
    <row r="927" spans="2:26" x14ac:dyDescent="0.2">
      <c r="B927" s="54">
        <v>2148471701</v>
      </c>
      <c r="C927" s="55">
        <v>43831</v>
      </c>
      <c r="D927" s="54" t="s">
        <v>1622</v>
      </c>
      <c r="E927" s="54" t="s">
        <v>25</v>
      </c>
      <c r="F927" s="54" t="s">
        <v>26</v>
      </c>
      <c r="G927" s="54"/>
      <c r="H927" s="54"/>
      <c r="I927" s="54"/>
      <c r="J927" s="54"/>
      <c r="K927" s="54" t="s">
        <v>30</v>
      </c>
      <c r="L927" s="54" t="s">
        <v>1168</v>
      </c>
      <c r="M927" s="54">
        <v>0</v>
      </c>
      <c r="N927" s="54">
        <v>0</v>
      </c>
      <c r="O927" s="54">
        <v>0.08</v>
      </c>
      <c r="P927" s="54"/>
      <c r="Q927" s="54">
        <v>3</v>
      </c>
      <c r="R927" s="54">
        <v>0</v>
      </c>
      <c r="S927" s="54"/>
      <c r="T927" s="56">
        <v>43858.612118055556</v>
      </c>
      <c r="U927" s="54" t="s">
        <v>1623</v>
      </c>
      <c r="V927" s="56">
        <v>43859.338692129626</v>
      </c>
      <c r="W927" s="54" t="s">
        <v>1624</v>
      </c>
      <c r="X927" s="54" t="s">
        <v>1625</v>
      </c>
      <c r="Y927" s="54"/>
      <c r="Z927" s="54"/>
    </row>
    <row r="928" spans="2:26" x14ac:dyDescent="0.2">
      <c r="B928" s="54">
        <v>2148471712</v>
      </c>
      <c r="C928" s="55">
        <v>43831</v>
      </c>
      <c r="D928" s="54" t="s">
        <v>1622</v>
      </c>
      <c r="E928" s="54" t="s">
        <v>25</v>
      </c>
      <c r="F928" s="54" t="s">
        <v>26</v>
      </c>
      <c r="G928" s="54"/>
      <c r="H928" s="54"/>
      <c r="I928" s="54"/>
      <c r="J928" s="54"/>
      <c r="K928" s="54" t="s">
        <v>30</v>
      </c>
      <c r="L928" s="54" t="s">
        <v>1185</v>
      </c>
      <c r="M928" s="54">
        <v>0</v>
      </c>
      <c r="N928" s="54">
        <v>0</v>
      </c>
      <c r="O928" s="54">
        <v>-0.7</v>
      </c>
      <c r="P928" s="54"/>
      <c r="Q928" s="54">
        <v>3</v>
      </c>
      <c r="R928" s="54">
        <v>0</v>
      </c>
      <c r="S928" s="54"/>
      <c r="T928" s="56">
        <v>43858.615428240744</v>
      </c>
      <c r="U928" s="54" t="s">
        <v>1623</v>
      </c>
      <c r="V928" s="56">
        <v>43859.338692129626</v>
      </c>
      <c r="W928" s="54" t="s">
        <v>1624</v>
      </c>
      <c r="X928" s="54" t="s">
        <v>1625</v>
      </c>
      <c r="Y928" s="54"/>
      <c r="Z928" s="54"/>
    </row>
    <row r="929" spans="2:26" x14ac:dyDescent="0.2">
      <c r="B929" s="54">
        <v>2148471723</v>
      </c>
      <c r="C929" s="55">
        <v>43831</v>
      </c>
      <c r="D929" s="54" t="s">
        <v>1622</v>
      </c>
      <c r="E929" s="54" t="s">
        <v>25</v>
      </c>
      <c r="F929" s="54" t="s">
        <v>26</v>
      </c>
      <c r="G929" s="54"/>
      <c r="H929" s="54"/>
      <c r="I929" s="54"/>
      <c r="J929" s="54"/>
      <c r="K929" s="54" t="s">
        <v>30</v>
      </c>
      <c r="L929" s="54" t="s">
        <v>1204</v>
      </c>
      <c r="M929" s="54">
        <v>0</v>
      </c>
      <c r="N929" s="54">
        <v>0</v>
      </c>
      <c r="O929" s="54">
        <v>-0.03</v>
      </c>
      <c r="P929" s="54"/>
      <c r="Q929" s="54">
        <v>3</v>
      </c>
      <c r="R929" s="54">
        <v>0</v>
      </c>
      <c r="S929" s="54"/>
      <c r="T929" s="56">
        <v>43858.618726851855</v>
      </c>
      <c r="U929" s="54" t="s">
        <v>1623</v>
      </c>
      <c r="V929" s="56">
        <v>43859.338692129626</v>
      </c>
      <c r="W929" s="54" t="s">
        <v>1624</v>
      </c>
      <c r="X929" s="54" t="s">
        <v>1625</v>
      </c>
      <c r="Y929" s="54"/>
      <c r="Z929" s="54"/>
    </row>
    <row r="930" spans="2:26" x14ac:dyDescent="0.2">
      <c r="B930" s="54">
        <v>2148471725</v>
      </c>
      <c r="C930" s="55">
        <v>43831</v>
      </c>
      <c r="D930" s="54" t="s">
        <v>1622</v>
      </c>
      <c r="E930" s="54" t="s">
        <v>25</v>
      </c>
      <c r="F930" s="54" t="s">
        <v>26</v>
      </c>
      <c r="G930" s="54"/>
      <c r="H930" s="54"/>
      <c r="I930" s="54"/>
      <c r="J930" s="54"/>
      <c r="K930" s="54" t="s">
        <v>30</v>
      </c>
      <c r="L930" s="54" t="s">
        <v>1208</v>
      </c>
      <c r="M930" s="54">
        <v>0</v>
      </c>
      <c r="N930" s="54">
        <v>0</v>
      </c>
      <c r="O930" s="54">
        <v>0.47</v>
      </c>
      <c r="P930" s="54"/>
      <c r="Q930" s="54">
        <v>3</v>
      </c>
      <c r="R930" s="54">
        <v>0</v>
      </c>
      <c r="S930" s="54"/>
      <c r="T930" s="56">
        <v>43858.619328703702</v>
      </c>
      <c r="U930" s="54" t="s">
        <v>1623</v>
      </c>
      <c r="V930" s="56">
        <v>43859.338692129626</v>
      </c>
      <c r="W930" s="54" t="s">
        <v>1624</v>
      </c>
      <c r="X930" s="54" t="s">
        <v>1625</v>
      </c>
      <c r="Y930" s="54"/>
      <c r="Z930" s="54"/>
    </row>
    <row r="931" spans="2:26" x14ac:dyDescent="0.2">
      <c r="B931" s="54">
        <v>2148471730</v>
      </c>
      <c r="C931" s="55">
        <v>43831</v>
      </c>
      <c r="D931" s="54" t="s">
        <v>1622</v>
      </c>
      <c r="E931" s="54" t="s">
        <v>25</v>
      </c>
      <c r="F931" s="54" t="s">
        <v>26</v>
      </c>
      <c r="G931" s="54"/>
      <c r="H931" s="54"/>
      <c r="I931" s="54"/>
      <c r="J931" s="54"/>
      <c r="K931" s="54" t="s">
        <v>30</v>
      </c>
      <c r="L931" s="54" t="s">
        <v>1217</v>
      </c>
      <c r="M931" s="54">
        <v>0</v>
      </c>
      <c r="N931" s="54">
        <v>0</v>
      </c>
      <c r="O931" s="54">
        <v>0.01</v>
      </c>
      <c r="P931" s="54"/>
      <c r="Q931" s="54">
        <v>3</v>
      </c>
      <c r="R931" s="54">
        <v>0</v>
      </c>
      <c r="S931" s="54"/>
      <c r="T931" s="56">
        <v>43858.620833333334</v>
      </c>
      <c r="U931" s="54" t="s">
        <v>1623</v>
      </c>
      <c r="V931" s="56">
        <v>43859.338692129626</v>
      </c>
      <c r="W931" s="54" t="s">
        <v>1624</v>
      </c>
      <c r="X931" s="54" t="s">
        <v>1625</v>
      </c>
      <c r="Y931" s="54"/>
      <c r="Z931" s="54"/>
    </row>
    <row r="932" spans="2:26" x14ac:dyDescent="0.2">
      <c r="B932" s="54">
        <v>2148471737</v>
      </c>
      <c r="C932" s="55">
        <v>43831</v>
      </c>
      <c r="D932" s="54" t="s">
        <v>1622</v>
      </c>
      <c r="E932" s="54" t="s">
        <v>25</v>
      </c>
      <c r="F932" s="54" t="s">
        <v>26</v>
      </c>
      <c r="G932" s="54"/>
      <c r="H932" s="54"/>
      <c r="I932" s="54"/>
      <c r="J932" s="54"/>
      <c r="K932" s="54" t="s">
        <v>30</v>
      </c>
      <c r="L932" s="54" t="s">
        <v>1230</v>
      </c>
      <c r="M932" s="54">
        <v>0</v>
      </c>
      <c r="N932" s="54">
        <v>0</v>
      </c>
      <c r="O932" s="54">
        <v>0.16</v>
      </c>
      <c r="P932" s="54"/>
      <c r="Q932" s="54">
        <v>3</v>
      </c>
      <c r="R932" s="54">
        <v>0</v>
      </c>
      <c r="S932" s="54"/>
      <c r="T932" s="56">
        <v>43858.622939814813</v>
      </c>
      <c r="U932" s="54" t="s">
        <v>1623</v>
      </c>
      <c r="V932" s="56">
        <v>43859.338692129626</v>
      </c>
      <c r="W932" s="54" t="s">
        <v>1624</v>
      </c>
      <c r="X932" s="54" t="s">
        <v>1625</v>
      </c>
      <c r="Y932" s="54"/>
      <c r="Z932" s="54"/>
    </row>
    <row r="933" spans="2:26" x14ac:dyDescent="0.2">
      <c r="B933" s="54">
        <v>2148471745</v>
      </c>
      <c r="C933" s="55">
        <v>43831</v>
      </c>
      <c r="D933" s="54" t="s">
        <v>1622</v>
      </c>
      <c r="E933" s="54" t="s">
        <v>25</v>
      </c>
      <c r="F933" s="54" t="s">
        <v>26</v>
      </c>
      <c r="G933" s="54"/>
      <c r="H933" s="54"/>
      <c r="I933" s="54"/>
      <c r="J933" s="54"/>
      <c r="K933" s="54" t="s">
        <v>30</v>
      </c>
      <c r="L933" s="54" t="s">
        <v>1247</v>
      </c>
      <c r="M933" s="54">
        <v>0</v>
      </c>
      <c r="N933" s="54">
        <v>0</v>
      </c>
      <c r="O933" s="54">
        <v>0.01</v>
      </c>
      <c r="P933" s="54"/>
      <c r="Q933" s="54">
        <v>3</v>
      </c>
      <c r="R933" s="54">
        <v>0</v>
      </c>
      <c r="S933" s="54"/>
      <c r="T933" s="56">
        <v>43858.625671296293</v>
      </c>
      <c r="U933" s="54" t="s">
        <v>1623</v>
      </c>
      <c r="V933" s="56">
        <v>43859.338692129626</v>
      </c>
      <c r="W933" s="54" t="s">
        <v>1624</v>
      </c>
      <c r="X933" s="54" t="s">
        <v>1625</v>
      </c>
      <c r="Y933" s="54"/>
      <c r="Z933" s="54"/>
    </row>
    <row r="934" spans="2:26" x14ac:dyDescent="0.2">
      <c r="B934" s="54">
        <v>2148471750</v>
      </c>
      <c r="C934" s="55">
        <v>43831</v>
      </c>
      <c r="D934" s="54" t="s">
        <v>1622</v>
      </c>
      <c r="E934" s="54" t="s">
        <v>25</v>
      </c>
      <c r="F934" s="54" t="s">
        <v>26</v>
      </c>
      <c r="G934" s="54"/>
      <c r="H934" s="54"/>
      <c r="I934" s="54"/>
      <c r="J934" s="54"/>
      <c r="K934" s="54" t="s">
        <v>30</v>
      </c>
      <c r="L934" s="54" t="s">
        <v>1257</v>
      </c>
      <c r="M934" s="54">
        <v>0</v>
      </c>
      <c r="N934" s="54">
        <v>0</v>
      </c>
      <c r="O934" s="54">
        <v>-11.18</v>
      </c>
      <c r="P934" s="54"/>
      <c r="Q934" s="54">
        <v>3</v>
      </c>
      <c r="R934" s="54">
        <v>0</v>
      </c>
      <c r="S934" s="54"/>
      <c r="T934" s="56">
        <v>43858.627152777779</v>
      </c>
      <c r="U934" s="54" t="s">
        <v>1623</v>
      </c>
      <c r="V934" s="56">
        <v>43859.338692129626</v>
      </c>
      <c r="W934" s="54" t="s">
        <v>1624</v>
      </c>
      <c r="X934" s="54" t="s">
        <v>1625</v>
      </c>
      <c r="Y934" s="54"/>
      <c r="Z934" s="54"/>
    </row>
    <row r="935" spans="2:26" x14ac:dyDescent="0.2">
      <c r="B935" s="54">
        <v>2148471755</v>
      </c>
      <c r="C935" s="55">
        <v>43831</v>
      </c>
      <c r="D935" s="54" t="s">
        <v>1622</v>
      </c>
      <c r="E935" s="54" t="s">
        <v>25</v>
      </c>
      <c r="F935" s="54" t="s">
        <v>26</v>
      </c>
      <c r="G935" s="54"/>
      <c r="H935" s="54"/>
      <c r="I935" s="54"/>
      <c r="J935" s="54"/>
      <c r="K935" s="54" t="s">
        <v>30</v>
      </c>
      <c r="L935" s="54" t="s">
        <v>1267</v>
      </c>
      <c r="M935" s="54">
        <v>0</v>
      </c>
      <c r="N935" s="54">
        <v>0</v>
      </c>
      <c r="O935" s="54">
        <v>734.56</v>
      </c>
      <c r="P935" s="54"/>
      <c r="Q935" s="54">
        <v>3</v>
      </c>
      <c r="R935" s="54">
        <v>0</v>
      </c>
      <c r="S935" s="54"/>
      <c r="T935" s="56">
        <v>43858.628657407404</v>
      </c>
      <c r="U935" s="54" t="s">
        <v>1623</v>
      </c>
      <c r="V935" s="56">
        <v>43859.338692129626</v>
      </c>
      <c r="W935" s="54" t="s">
        <v>1624</v>
      </c>
      <c r="X935" s="54" t="s">
        <v>1625</v>
      </c>
      <c r="Y935" s="54"/>
      <c r="Z935" s="54"/>
    </row>
    <row r="936" spans="2:26" x14ac:dyDescent="0.2">
      <c r="B936" s="54">
        <v>2148471764</v>
      </c>
      <c r="C936" s="55">
        <v>43831</v>
      </c>
      <c r="D936" s="54" t="s">
        <v>1622</v>
      </c>
      <c r="E936" s="54" t="s">
        <v>25</v>
      </c>
      <c r="F936" s="54" t="s">
        <v>26</v>
      </c>
      <c r="G936" s="54"/>
      <c r="H936" s="54"/>
      <c r="I936" s="54"/>
      <c r="J936" s="54"/>
      <c r="K936" s="54" t="s">
        <v>30</v>
      </c>
      <c r="L936" s="54" t="s">
        <v>1285</v>
      </c>
      <c r="M936" s="54">
        <v>0</v>
      </c>
      <c r="N936" s="54">
        <v>0</v>
      </c>
      <c r="O936" s="54">
        <v>-0.48</v>
      </c>
      <c r="P936" s="54"/>
      <c r="Q936" s="54">
        <v>3</v>
      </c>
      <c r="R936" s="54">
        <v>0</v>
      </c>
      <c r="S936" s="54"/>
      <c r="T936" s="56">
        <v>43858.631365740737</v>
      </c>
      <c r="U936" s="54" t="s">
        <v>1623</v>
      </c>
      <c r="V936" s="56">
        <v>43859.338692129626</v>
      </c>
      <c r="W936" s="54" t="s">
        <v>1624</v>
      </c>
      <c r="X936" s="54" t="s">
        <v>1625</v>
      </c>
      <c r="Y936" s="54"/>
      <c r="Z936" s="54"/>
    </row>
    <row r="937" spans="2:26" x14ac:dyDescent="0.2">
      <c r="B937" s="54">
        <v>2148471783</v>
      </c>
      <c r="C937" s="55">
        <v>43831</v>
      </c>
      <c r="D937" s="54" t="s">
        <v>1622</v>
      </c>
      <c r="E937" s="54" t="s">
        <v>25</v>
      </c>
      <c r="F937" s="54" t="s">
        <v>26</v>
      </c>
      <c r="G937" s="54"/>
      <c r="H937" s="54"/>
      <c r="I937" s="54"/>
      <c r="J937" s="54"/>
      <c r="K937" s="54" t="s">
        <v>30</v>
      </c>
      <c r="L937" s="54" t="s">
        <v>1321</v>
      </c>
      <c r="M937" s="54">
        <v>0</v>
      </c>
      <c r="N937" s="54">
        <v>0</v>
      </c>
      <c r="O937" s="54">
        <v>0.16</v>
      </c>
      <c r="P937" s="54"/>
      <c r="Q937" s="54">
        <v>3</v>
      </c>
      <c r="R937" s="54">
        <v>0</v>
      </c>
      <c r="S937" s="54"/>
      <c r="T937" s="56">
        <v>43858.637083333335</v>
      </c>
      <c r="U937" s="54" t="s">
        <v>1623</v>
      </c>
      <c r="V937" s="56">
        <v>43859.338692129626</v>
      </c>
      <c r="W937" s="54" t="s">
        <v>1624</v>
      </c>
      <c r="X937" s="54" t="s">
        <v>1625</v>
      </c>
      <c r="Y937" s="54"/>
      <c r="Z937" s="54"/>
    </row>
    <row r="938" spans="2:26" x14ac:dyDescent="0.2">
      <c r="B938" s="54">
        <v>2148471794</v>
      </c>
      <c r="C938" s="55">
        <v>43831</v>
      </c>
      <c r="D938" s="54" t="s">
        <v>1622</v>
      </c>
      <c r="E938" s="54" t="s">
        <v>25</v>
      </c>
      <c r="F938" s="54" t="s">
        <v>26</v>
      </c>
      <c r="G938" s="54"/>
      <c r="H938" s="54"/>
      <c r="I938" s="54"/>
      <c r="J938" s="54"/>
      <c r="K938" s="54" t="s">
        <v>30</v>
      </c>
      <c r="L938" s="54" t="s">
        <v>1343</v>
      </c>
      <c r="M938" s="54">
        <v>0</v>
      </c>
      <c r="N938" s="54">
        <v>0</v>
      </c>
      <c r="O938" s="54">
        <v>-0.52</v>
      </c>
      <c r="P938" s="54"/>
      <c r="Q938" s="54">
        <v>3</v>
      </c>
      <c r="R938" s="54">
        <v>0</v>
      </c>
      <c r="S938" s="54"/>
      <c r="T938" s="56">
        <v>43858.640393518515</v>
      </c>
      <c r="U938" s="54" t="s">
        <v>1623</v>
      </c>
      <c r="V938" s="56">
        <v>43859.338692129626</v>
      </c>
      <c r="W938" s="54" t="s">
        <v>1624</v>
      </c>
      <c r="X938" s="54" t="s">
        <v>1625</v>
      </c>
      <c r="Y938" s="54"/>
      <c r="Z938" s="54"/>
    </row>
    <row r="939" spans="2:26" x14ac:dyDescent="0.2">
      <c r="B939" s="54">
        <v>2148471813</v>
      </c>
      <c r="C939" s="55">
        <v>43831</v>
      </c>
      <c r="D939" s="54" t="s">
        <v>1622</v>
      </c>
      <c r="E939" s="54" t="s">
        <v>25</v>
      </c>
      <c r="F939" s="54" t="s">
        <v>26</v>
      </c>
      <c r="G939" s="54"/>
      <c r="H939" s="54"/>
      <c r="I939" s="54"/>
      <c r="J939" s="54"/>
      <c r="K939" s="54" t="s">
        <v>30</v>
      </c>
      <c r="L939" s="54" t="s">
        <v>1381</v>
      </c>
      <c r="M939" s="54">
        <v>0</v>
      </c>
      <c r="N939" s="54">
        <v>0</v>
      </c>
      <c r="O939" s="54">
        <v>-1.42</v>
      </c>
      <c r="P939" s="54"/>
      <c r="Q939" s="54">
        <v>3</v>
      </c>
      <c r="R939" s="54">
        <v>0</v>
      </c>
      <c r="S939" s="54"/>
      <c r="T939" s="56">
        <v>43858.646111111113</v>
      </c>
      <c r="U939" s="54" t="s">
        <v>1623</v>
      </c>
      <c r="V939" s="56">
        <v>43859.338692129626</v>
      </c>
      <c r="W939" s="54" t="s">
        <v>1624</v>
      </c>
      <c r="X939" s="54" t="s">
        <v>1625</v>
      </c>
      <c r="Y939" s="54"/>
      <c r="Z939" s="54"/>
    </row>
    <row r="940" spans="2:26" x14ac:dyDescent="0.2">
      <c r="B940" s="54">
        <v>2148471816</v>
      </c>
      <c r="C940" s="55">
        <v>43831</v>
      </c>
      <c r="D940" s="54" t="s">
        <v>1622</v>
      </c>
      <c r="E940" s="54" t="s">
        <v>25</v>
      </c>
      <c r="F940" s="54" t="s">
        <v>26</v>
      </c>
      <c r="G940" s="54"/>
      <c r="H940" s="54"/>
      <c r="I940" s="54"/>
      <c r="J940" s="54"/>
      <c r="K940" s="54" t="s">
        <v>30</v>
      </c>
      <c r="L940" s="54" t="s">
        <v>1387</v>
      </c>
      <c r="M940" s="54">
        <v>0</v>
      </c>
      <c r="N940" s="54">
        <v>0</v>
      </c>
      <c r="O940" s="54">
        <v>-1.17</v>
      </c>
      <c r="P940" s="54"/>
      <c r="Q940" s="54">
        <v>3</v>
      </c>
      <c r="R940" s="54">
        <v>0</v>
      </c>
      <c r="S940" s="54"/>
      <c r="T940" s="56">
        <v>43858.647013888891</v>
      </c>
      <c r="U940" s="54" t="s">
        <v>1623</v>
      </c>
      <c r="V940" s="56">
        <v>43859.338692129626</v>
      </c>
      <c r="W940" s="54" t="s">
        <v>1624</v>
      </c>
      <c r="X940" s="54" t="s">
        <v>1625</v>
      </c>
      <c r="Y940" s="54"/>
      <c r="Z940" s="54"/>
    </row>
    <row r="941" spans="2:26" x14ac:dyDescent="0.2">
      <c r="B941" s="54">
        <v>2148471836</v>
      </c>
      <c r="C941" s="55">
        <v>43831</v>
      </c>
      <c r="D941" s="54" t="s">
        <v>1622</v>
      </c>
      <c r="E941" s="54" t="s">
        <v>25</v>
      </c>
      <c r="F941" s="54" t="s">
        <v>26</v>
      </c>
      <c r="G941" s="54"/>
      <c r="H941" s="54"/>
      <c r="I941" s="54"/>
      <c r="J941" s="54"/>
      <c r="K941" s="54" t="s">
        <v>30</v>
      </c>
      <c r="L941" s="54" t="s">
        <v>1427</v>
      </c>
      <c r="M941" s="54">
        <v>0</v>
      </c>
      <c r="N941" s="54">
        <v>0</v>
      </c>
      <c r="O941" s="54">
        <v>-0.71</v>
      </c>
      <c r="P941" s="54"/>
      <c r="Q941" s="54">
        <v>3</v>
      </c>
      <c r="R941" s="54">
        <v>0</v>
      </c>
      <c r="S941" s="54"/>
      <c r="T941" s="56">
        <v>43859.317870370367</v>
      </c>
      <c r="U941" s="54" t="s">
        <v>1623</v>
      </c>
      <c r="V941" s="56">
        <v>43859.338692129626</v>
      </c>
      <c r="W941" s="54" t="s">
        <v>1624</v>
      </c>
      <c r="X941" s="54" t="s">
        <v>1625</v>
      </c>
      <c r="Y941" s="54"/>
      <c r="Z941" s="54"/>
    </row>
    <row r="942" spans="2:26" x14ac:dyDescent="0.2">
      <c r="B942" s="54">
        <v>2148471843</v>
      </c>
      <c r="C942" s="55">
        <v>43831</v>
      </c>
      <c r="D942" s="54" t="s">
        <v>1622</v>
      </c>
      <c r="E942" s="54" t="s">
        <v>25</v>
      </c>
      <c r="F942" s="54" t="s">
        <v>26</v>
      </c>
      <c r="G942" s="54"/>
      <c r="H942" s="54"/>
      <c r="I942" s="54"/>
      <c r="J942" s="54"/>
      <c r="K942" s="54" t="s">
        <v>30</v>
      </c>
      <c r="L942" s="54" t="s">
        <v>1441</v>
      </c>
      <c r="M942" s="54">
        <v>0</v>
      </c>
      <c r="N942" s="54">
        <v>0</v>
      </c>
      <c r="O942" s="54">
        <v>-9.31</v>
      </c>
      <c r="P942" s="54"/>
      <c r="Q942" s="54">
        <v>3</v>
      </c>
      <c r="R942" s="54">
        <v>0</v>
      </c>
      <c r="S942" s="54"/>
      <c r="T942" s="56">
        <v>43859.319976851853</v>
      </c>
      <c r="U942" s="54" t="s">
        <v>1623</v>
      </c>
      <c r="V942" s="56">
        <v>43859.338692129626</v>
      </c>
      <c r="W942" s="54" t="s">
        <v>1624</v>
      </c>
      <c r="X942" s="54" t="s">
        <v>1625</v>
      </c>
      <c r="Y942" s="54"/>
      <c r="Z942" s="54"/>
    </row>
    <row r="943" spans="2:26" x14ac:dyDescent="0.2">
      <c r="B943" s="54">
        <v>2148471863</v>
      </c>
      <c r="C943" s="55">
        <v>43831</v>
      </c>
      <c r="D943" s="54" t="s">
        <v>1622</v>
      </c>
      <c r="E943" s="54" t="s">
        <v>25</v>
      </c>
      <c r="F943" s="54" t="s">
        <v>26</v>
      </c>
      <c r="G943" s="54"/>
      <c r="H943" s="54"/>
      <c r="I943" s="54"/>
      <c r="J943" s="54"/>
      <c r="K943" s="54" t="s">
        <v>30</v>
      </c>
      <c r="L943" s="54" t="s">
        <v>1481</v>
      </c>
      <c r="M943" s="54">
        <v>0</v>
      </c>
      <c r="N943" s="54">
        <v>0</v>
      </c>
      <c r="O943" s="54">
        <v>0.01</v>
      </c>
      <c r="P943" s="54"/>
      <c r="Q943" s="54">
        <v>3</v>
      </c>
      <c r="R943" s="54">
        <v>0</v>
      </c>
      <c r="S943" s="54"/>
      <c r="T943" s="56">
        <v>43859.325983796298</v>
      </c>
      <c r="U943" s="54" t="s">
        <v>1623</v>
      </c>
      <c r="V943" s="56">
        <v>43859.338692129626</v>
      </c>
      <c r="W943" s="54" t="s">
        <v>1624</v>
      </c>
      <c r="X943" s="54" t="s">
        <v>1625</v>
      </c>
      <c r="Y943" s="54"/>
      <c r="Z943" s="54"/>
    </row>
    <row r="944" spans="2:26" x14ac:dyDescent="0.2">
      <c r="B944" s="54">
        <v>2148471866</v>
      </c>
      <c r="C944" s="55">
        <v>43831</v>
      </c>
      <c r="D944" s="54" t="s">
        <v>1622</v>
      </c>
      <c r="E944" s="54" t="s">
        <v>25</v>
      </c>
      <c r="F944" s="54" t="s">
        <v>26</v>
      </c>
      <c r="G944" s="54"/>
      <c r="H944" s="54"/>
      <c r="I944" s="54"/>
      <c r="J944" s="54"/>
      <c r="K944" s="54" t="s">
        <v>30</v>
      </c>
      <c r="L944" s="54" t="s">
        <v>1487</v>
      </c>
      <c r="M944" s="54">
        <v>0</v>
      </c>
      <c r="N944" s="54">
        <v>0</v>
      </c>
      <c r="O944" s="54">
        <v>-1.42</v>
      </c>
      <c r="P944" s="54"/>
      <c r="Q944" s="54">
        <v>3</v>
      </c>
      <c r="R944" s="54">
        <v>0</v>
      </c>
      <c r="S944" s="54"/>
      <c r="T944" s="56">
        <v>43859.326886574076</v>
      </c>
      <c r="U944" s="54" t="s">
        <v>1623</v>
      </c>
      <c r="V944" s="56">
        <v>43859.338692129626</v>
      </c>
      <c r="W944" s="54" t="s">
        <v>1624</v>
      </c>
      <c r="X944" s="54" t="s">
        <v>1625</v>
      </c>
      <c r="Y944" s="54"/>
      <c r="Z944" s="54"/>
    </row>
    <row r="945" spans="2:26" x14ac:dyDescent="0.2">
      <c r="B945" s="54">
        <v>2148471903</v>
      </c>
      <c r="C945" s="55">
        <v>43831</v>
      </c>
      <c r="D945" s="54" t="s">
        <v>1622</v>
      </c>
      <c r="E945" s="54" t="s">
        <v>25</v>
      </c>
      <c r="F945" s="54" t="s">
        <v>26</v>
      </c>
      <c r="G945" s="54"/>
      <c r="H945" s="54"/>
      <c r="I945" s="54"/>
      <c r="J945" s="54"/>
      <c r="K945" s="54" t="s">
        <v>30</v>
      </c>
      <c r="L945" s="54" t="s">
        <v>1565</v>
      </c>
      <c r="M945" s="54">
        <v>0</v>
      </c>
      <c r="N945" s="54">
        <v>0</v>
      </c>
      <c r="O945" s="54">
        <v>-7.31</v>
      </c>
      <c r="P945" s="54"/>
      <c r="Q945" s="54">
        <v>3</v>
      </c>
      <c r="R945" s="54">
        <v>0</v>
      </c>
      <c r="S945" s="54"/>
      <c r="T945" s="56">
        <v>43859.368888888886</v>
      </c>
      <c r="U945" s="54" t="s">
        <v>1623</v>
      </c>
      <c r="V945" s="56">
        <v>43859.388472222221</v>
      </c>
      <c r="W945" s="54" t="s">
        <v>1624</v>
      </c>
      <c r="X945" s="54" t="s">
        <v>1625</v>
      </c>
      <c r="Y945" s="54"/>
      <c r="Z945" s="54"/>
    </row>
    <row r="946" spans="2:26" x14ac:dyDescent="0.2">
      <c r="B946" s="54">
        <v>2148472046</v>
      </c>
      <c r="C946" s="55">
        <v>43831</v>
      </c>
      <c r="D946" s="54" t="s">
        <v>1622</v>
      </c>
      <c r="E946" s="54" t="s">
        <v>25</v>
      </c>
      <c r="F946" s="54" t="s">
        <v>26</v>
      </c>
      <c r="G946" s="54"/>
      <c r="H946" s="54"/>
      <c r="I946" s="54"/>
      <c r="J946" s="54"/>
      <c r="K946" s="54" t="s">
        <v>30</v>
      </c>
      <c r="L946" s="54" t="s">
        <v>188</v>
      </c>
      <c r="M946" s="54">
        <v>0</v>
      </c>
      <c r="N946" s="54">
        <v>0</v>
      </c>
      <c r="O946" s="54">
        <v>0.43</v>
      </c>
      <c r="P946" s="54"/>
      <c r="Q946" s="54">
        <v>3</v>
      </c>
      <c r="R946" s="54">
        <v>0</v>
      </c>
      <c r="S946" s="54"/>
      <c r="T946" s="56">
        <v>43859.445335648146</v>
      </c>
      <c r="U946" s="54" t="s">
        <v>1623</v>
      </c>
      <c r="V946" s="56">
        <v>43859.570162037038</v>
      </c>
      <c r="W946" s="54" t="s">
        <v>1624</v>
      </c>
      <c r="X946" s="54" t="s">
        <v>1625</v>
      </c>
      <c r="Y946" s="54"/>
      <c r="Z946" s="54"/>
    </row>
    <row r="947" spans="2:26" x14ac:dyDescent="0.2">
      <c r="B947" s="54">
        <v>2148472065</v>
      </c>
      <c r="C947" s="55">
        <v>43831</v>
      </c>
      <c r="D947" s="54" t="s">
        <v>1622</v>
      </c>
      <c r="E947" s="54" t="s">
        <v>25</v>
      </c>
      <c r="F947" s="54" t="s">
        <v>26</v>
      </c>
      <c r="G947" s="54"/>
      <c r="H947" s="54"/>
      <c r="I947" s="54"/>
      <c r="J947" s="54"/>
      <c r="K947" s="54" t="s">
        <v>30</v>
      </c>
      <c r="L947" s="54" t="s">
        <v>226</v>
      </c>
      <c r="M947" s="54">
        <v>0</v>
      </c>
      <c r="N947" s="54">
        <v>0</v>
      </c>
      <c r="O947" s="54">
        <v>0.03</v>
      </c>
      <c r="P947" s="54"/>
      <c r="Q947" s="54">
        <v>3</v>
      </c>
      <c r="R947" s="54">
        <v>0</v>
      </c>
      <c r="S947" s="54"/>
      <c r="T947" s="56">
        <v>43859.451053240744</v>
      </c>
      <c r="U947" s="54" t="s">
        <v>1623</v>
      </c>
      <c r="V947" s="56">
        <v>43859.570162037038</v>
      </c>
      <c r="W947" s="54" t="s">
        <v>1624</v>
      </c>
      <c r="X947" s="54" t="s">
        <v>1625</v>
      </c>
      <c r="Y947" s="54"/>
      <c r="Z947" s="54"/>
    </row>
    <row r="948" spans="2:26" x14ac:dyDescent="0.2">
      <c r="B948" s="54">
        <v>2148472070</v>
      </c>
      <c r="C948" s="55">
        <v>43831</v>
      </c>
      <c r="D948" s="54" t="s">
        <v>1622</v>
      </c>
      <c r="E948" s="54" t="s">
        <v>25</v>
      </c>
      <c r="F948" s="54" t="s">
        <v>26</v>
      </c>
      <c r="G948" s="54"/>
      <c r="H948" s="54"/>
      <c r="I948" s="54"/>
      <c r="J948" s="54"/>
      <c r="K948" s="54" t="s">
        <v>30</v>
      </c>
      <c r="L948" s="54" t="s">
        <v>236</v>
      </c>
      <c r="M948" s="54">
        <v>0</v>
      </c>
      <c r="N948" s="54">
        <v>0</v>
      </c>
      <c r="O948" s="54">
        <v>7.0000000000000007E-2</v>
      </c>
      <c r="P948" s="54"/>
      <c r="Q948" s="54">
        <v>3</v>
      </c>
      <c r="R948" s="54">
        <v>0</v>
      </c>
      <c r="S948" s="54"/>
      <c r="T948" s="56">
        <v>43859.452546296299</v>
      </c>
      <c r="U948" s="54" t="s">
        <v>1623</v>
      </c>
      <c r="V948" s="56">
        <v>43859.570162037038</v>
      </c>
      <c r="W948" s="54" t="s">
        <v>1624</v>
      </c>
      <c r="X948" s="54" t="s">
        <v>1625</v>
      </c>
      <c r="Y948" s="54"/>
      <c r="Z948" s="54"/>
    </row>
    <row r="949" spans="2:26" x14ac:dyDescent="0.2">
      <c r="B949" s="54">
        <v>2148472085</v>
      </c>
      <c r="C949" s="55">
        <v>43831</v>
      </c>
      <c r="D949" s="54" t="s">
        <v>1622</v>
      </c>
      <c r="E949" s="54" t="s">
        <v>25</v>
      </c>
      <c r="F949" s="54" t="s">
        <v>26</v>
      </c>
      <c r="G949" s="54"/>
      <c r="H949" s="54"/>
      <c r="I949" s="54"/>
      <c r="J949" s="54"/>
      <c r="K949" s="54" t="s">
        <v>30</v>
      </c>
      <c r="L949" s="54" t="s">
        <v>266</v>
      </c>
      <c r="M949" s="54">
        <v>0</v>
      </c>
      <c r="N949" s="54">
        <v>0</v>
      </c>
      <c r="O949" s="54">
        <v>-0.03</v>
      </c>
      <c r="P949" s="54"/>
      <c r="Q949" s="54">
        <v>3</v>
      </c>
      <c r="R949" s="54">
        <v>0</v>
      </c>
      <c r="S949" s="54"/>
      <c r="T949" s="56">
        <v>43859.457060185188</v>
      </c>
      <c r="U949" s="54" t="s">
        <v>1623</v>
      </c>
      <c r="V949" s="56">
        <v>43859.570162037038</v>
      </c>
      <c r="W949" s="54" t="s">
        <v>1624</v>
      </c>
      <c r="X949" s="54" t="s">
        <v>1625</v>
      </c>
      <c r="Y949" s="54"/>
      <c r="Z949" s="54"/>
    </row>
    <row r="950" spans="2:26" x14ac:dyDescent="0.2">
      <c r="B950" s="54">
        <v>2148472091</v>
      </c>
      <c r="C950" s="55">
        <v>43831</v>
      </c>
      <c r="D950" s="54" t="s">
        <v>1622</v>
      </c>
      <c r="E950" s="54" t="s">
        <v>25</v>
      </c>
      <c r="F950" s="54" t="s">
        <v>26</v>
      </c>
      <c r="G950" s="54"/>
      <c r="H950" s="54"/>
      <c r="I950" s="54"/>
      <c r="J950" s="54"/>
      <c r="K950" s="54" t="s">
        <v>30</v>
      </c>
      <c r="L950" s="54" t="s">
        <v>280</v>
      </c>
      <c r="M950" s="54">
        <v>0</v>
      </c>
      <c r="N950" s="54">
        <v>0</v>
      </c>
      <c r="O950" s="54">
        <v>-9.65</v>
      </c>
      <c r="P950" s="54"/>
      <c r="Q950" s="54">
        <v>3</v>
      </c>
      <c r="R950" s="54">
        <v>0</v>
      </c>
      <c r="S950" s="54"/>
      <c r="T950" s="56">
        <v>43859.459189814814</v>
      </c>
      <c r="U950" s="54" t="s">
        <v>1623</v>
      </c>
      <c r="V950" s="56">
        <v>43859.570162037038</v>
      </c>
      <c r="W950" s="54" t="s">
        <v>1624</v>
      </c>
      <c r="X950" s="54" t="s">
        <v>1625</v>
      </c>
      <c r="Y950" s="54"/>
      <c r="Z950" s="54"/>
    </row>
    <row r="951" spans="2:26" x14ac:dyDescent="0.2">
      <c r="B951" s="54">
        <v>2148472101</v>
      </c>
      <c r="C951" s="55">
        <v>43831</v>
      </c>
      <c r="D951" s="54" t="s">
        <v>1622</v>
      </c>
      <c r="E951" s="54" t="s">
        <v>25</v>
      </c>
      <c r="F951" s="54" t="s">
        <v>26</v>
      </c>
      <c r="G951" s="54"/>
      <c r="H951" s="54"/>
      <c r="I951" s="54"/>
      <c r="J951" s="54"/>
      <c r="K951" s="54" t="s">
        <v>30</v>
      </c>
      <c r="L951" s="54" t="s">
        <v>300</v>
      </c>
      <c r="M951" s="54">
        <v>0</v>
      </c>
      <c r="N951" s="54">
        <v>0</v>
      </c>
      <c r="O951" s="54">
        <v>-0.08</v>
      </c>
      <c r="P951" s="54"/>
      <c r="Q951" s="54">
        <v>3</v>
      </c>
      <c r="R951" s="54">
        <v>0</v>
      </c>
      <c r="S951" s="54"/>
      <c r="T951" s="56">
        <v>43859.462175925924</v>
      </c>
      <c r="U951" s="54" t="s">
        <v>1623</v>
      </c>
      <c r="V951" s="56">
        <v>43859.570162037038</v>
      </c>
      <c r="W951" s="54" t="s">
        <v>1624</v>
      </c>
      <c r="X951" s="54" t="s">
        <v>1625</v>
      </c>
      <c r="Y951" s="54"/>
      <c r="Z951" s="54"/>
    </row>
    <row r="952" spans="2:26" x14ac:dyDescent="0.2">
      <c r="B952" s="54">
        <v>2148472119</v>
      </c>
      <c r="C952" s="55">
        <v>43831</v>
      </c>
      <c r="D952" s="54" t="s">
        <v>1622</v>
      </c>
      <c r="E952" s="54" t="s">
        <v>25</v>
      </c>
      <c r="F952" s="54" t="s">
        <v>26</v>
      </c>
      <c r="G952" s="54"/>
      <c r="H952" s="54"/>
      <c r="I952" s="54"/>
      <c r="J952" s="54"/>
      <c r="K952" s="54" t="s">
        <v>30</v>
      </c>
      <c r="L952" s="54" t="s">
        <v>337</v>
      </c>
      <c r="M952" s="54">
        <v>0</v>
      </c>
      <c r="N952" s="54">
        <v>0</v>
      </c>
      <c r="O952" s="54">
        <v>1.46</v>
      </c>
      <c r="P952" s="54"/>
      <c r="Q952" s="54">
        <v>3</v>
      </c>
      <c r="R952" s="54">
        <v>0</v>
      </c>
      <c r="S952" s="54"/>
      <c r="T952" s="56">
        <v>43859.467592592591</v>
      </c>
      <c r="U952" s="54" t="s">
        <v>1623</v>
      </c>
      <c r="V952" s="56">
        <v>43859.570162037038</v>
      </c>
      <c r="W952" s="54" t="s">
        <v>1624</v>
      </c>
      <c r="X952" s="54" t="s">
        <v>1625</v>
      </c>
      <c r="Y952" s="54"/>
      <c r="Z952" s="54"/>
    </row>
    <row r="953" spans="2:26" x14ac:dyDescent="0.2">
      <c r="B953" s="54">
        <v>2148472126</v>
      </c>
      <c r="C953" s="55">
        <v>43831</v>
      </c>
      <c r="D953" s="54" t="s">
        <v>1622</v>
      </c>
      <c r="E953" s="54" t="s">
        <v>25</v>
      </c>
      <c r="F953" s="54" t="s">
        <v>26</v>
      </c>
      <c r="G953" s="54"/>
      <c r="H953" s="54"/>
      <c r="I953" s="54"/>
      <c r="J953" s="54"/>
      <c r="K953" s="54" t="s">
        <v>30</v>
      </c>
      <c r="L953" s="54" t="s">
        <v>351</v>
      </c>
      <c r="M953" s="54">
        <v>0</v>
      </c>
      <c r="N953" s="54">
        <v>0</v>
      </c>
      <c r="O953" s="54">
        <v>0.26</v>
      </c>
      <c r="P953" s="54"/>
      <c r="Q953" s="54">
        <v>3</v>
      </c>
      <c r="R953" s="54">
        <v>0</v>
      </c>
      <c r="S953" s="54"/>
      <c r="T953" s="56">
        <v>43859.469699074078</v>
      </c>
      <c r="U953" s="54" t="s">
        <v>1623</v>
      </c>
      <c r="V953" s="56">
        <v>43859.570162037038</v>
      </c>
      <c r="W953" s="54" t="s">
        <v>1624</v>
      </c>
      <c r="X953" s="54" t="s">
        <v>1625</v>
      </c>
      <c r="Y953" s="54"/>
      <c r="Z953" s="54"/>
    </row>
    <row r="954" spans="2:26" x14ac:dyDescent="0.2">
      <c r="B954" s="54">
        <v>2148472132</v>
      </c>
      <c r="C954" s="55">
        <v>43831</v>
      </c>
      <c r="D954" s="54" t="s">
        <v>1622</v>
      </c>
      <c r="E954" s="54" t="s">
        <v>25</v>
      </c>
      <c r="F954" s="54" t="s">
        <v>26</v>
      </c>
      <c r="G954" s="54"/>
      <c r="H954" s="54"/>
      <c r="I954" s="54"/>
      <c r="J954" s="54"/>
      <c r="K954" s="54" t="s">
        <v>30</v>
      </c>
      <c r="L954" s="54" t="s">
        <v>363</v>
      </c>
      <c r="M954" s="54">
        <v>0</v>
      </c>
      <c r="N954" s="54">
        <v>0</v>
      </c>
      <c r="O954" s="54">
        <v>-2.6</v>
      </c>
      <c r="P954" s="54"/>
      <c r="Q954" s="54">
        <v>3</v>
      </c>
      <c r="R954" s="54">
        <v>0</v>
      </c>
      <c r="S954" s="54"/>
      <c r="T954" s="56">
        <v>43859.471504629626</v>
      </c>
      <c r="U954" s="54" t="s">
        <v>1623</v>
      </c>
      <c r="V954" s="56">
        <v>43859.570162037038</v>
      </c>
      <c r="W954" s="54" t="s">
        <v>1624</v>
      </c>
      <c r="X954" s="54" t="s">
        <v>1625</v>
      </c>
      <c r="Y954" s="54"/>
      <c r="Z954" s="54"/>
    </row>
    <row r="955" spans="2:26" x14ac:dyDescent="0.2">
      <c r="B955" s="54">
        <v>2148472138</v>
      </c>
      <c r="C955" s="55">
        <v>43831</v>
      </c>
      <c r="D955" s="54" t="s">
        <v>1622</v>
      </c>
      <c r="E955" s="54" t="s">
        <v>25</v>
      </c>
      <c r="F955" s="54" t="s">
        <v>26</v>
      </c>
      <c r="G955" s="54"/>
      <c r="H955" s="54"/>
      <c r="I955" s="54"/>
      <c r="J955" s="54"/>
      <c r="K955" s="54" t="s">
        <v>30</v>
      </c>
      <c r="L955" s="54" t="s">
        <v>375</v>
      </c>
      <c r="M955" s="54">
        <v>0</v>
      </c>
      <c r="N955" s="54">
        <v>0</v>
      </c>
      <c r="O955" s="54">
        <v>0.69</v>
      </c>
      <c r="P955" s="54"/>
      <c r="Q955" s="54">
        <v>3</v>
      </c>
      <c r="R955" s="54">
        <v>0</v>
      </c>
      <c r="S955" s="54"/>
      <c r="T955" s="56">
        <v>43859.473310185182</v>
      </c>
      <c r="U955" s="54" t="s">
        <v>1623</v>
      </c>
      <c r="V955" s="56">
        <v>43859.570162037038</v>
      </c>
      <c r="W955" s="54" t="s">
        <v>1624</v>
      </c>
      <c r="X955" s="54" t="s">
        <v>1625</v>
      </c>
      <c r="Y955" s="54"/>
      <c r="Z955" s="54"/>
    </row>
    <row r="956" spans="2:26" x14ac:dyDescent="0.2">
      <c r="B956" s="54">
        <v>2148472144</v>
      </c>
      <c r="C956" s="55">
        <v>43831</v>
      </c>
      <c r="D956" s="54" t="s">
        <v>1622</v>
      </c>
      <c r="E956" s="54" t="s">
        <v>25</v>
      </c>
      <c r="F956" s="54" t="s">
        <v>26</v>
      </c>
      <c r="G956" s="54"/>
      <c r="H956" s="54"/>
      <c r="I956" s="54"/>
      <c r="J956" s="54"/>
      <c r="K956" s="54" t="s">
        <v>30</v>
      </c>
      <c r="L956" s="54" t="s">
        <v>387</v>
      </c>
      <c r="M956" s="54">
        <v>0</v>
      </c>
      <c r="N956" s="54">
        <v>0</v>
      </c>
      <c r="O956" s="54">
        <v>0.15</v>
      </c>
      <c r="P956" s="54"/>
      <c r="Q956" s="54">
        <v>3</v>
      </c>
      <c r="R956" s="54">
        <v>0</v>
      </c>
      <c r="S956" s="54"/>
      <c r="T956" s="56">
        <v>43859.475115740737</v>
      </c>
      <c r="U956" s="54" t="s">
        <v>1623</v>
      </c>
      <c r="V956" s="56">
        <v>43859.570162037038</v>
      </c>
      <c r="W956" s="54" t="s">
        <v>1624</v>
      </c>
      <c r="X956" s="54" t="s">
        <v>1625</v>
      </c>
      <c r="Y956" s="54"/>
      <c r="Z956" s="54"/>
    </row>
    <row r="957" spans="2:26" x14ac:dyDescent="0.2">
      <c r="B957" s="54">
        <v>2148472178</v>
      </c>
      <c r="C957" s="55">
        <v>43831</v>
      </c>
      <c r="D957" s="54" t="s">
        <v>1622</v>
      </c>
      <c r="E957" s="54" t="s">
        <v>25</v>
      </c>
      <c r="F957" s="54" t="s">
        <v>26</v>
      </c>
      <c r="G957" s="54"/>
      <c r="H957" s="54"/>
      <c r="I957" s="54"/>
      <c r="J957" s="54"/>
      <c r="K957" s="54" t="s">
        <v>30</v>
      </c>
      <c r="L957" s="54" t="s">
        <v>457</v>
      </c>
      <c r="M957" s="54">
        <v>0</v>
      </c>
      <c r="N957" s="54">
        <v>0</v>
      </c>
      <c r="O957" s="54">
        <v>-0.53</v>
      </c>
      <c r="P957" s="54"/>
      <c r="Q957" s="54">
        <v>3</v>
      </c>
      <c r="R957" s="54">
        <v>0</v>
      </c>
      <c r="S957" s="54"/>
      <c r="T957" s="56">
        <v>43859.490671296298</v>
      </c>
      <c r="U957" s="54" t="s">
        <v>1623</v>
      </c>
      <c r="V957" s="56">
        <v>43859.570162037038</v>
      </c>
      <c r="W957" s="54" t="s">
        <v>1624</v>
      </c>
      <c r="X957" s="54" t="s">
        <v>1625</v>
      </c>
      <c r="Y957" s="54"/>
      <c r="Z957" s="54"/>
    </row>
    <row r="958" spans="2:26" x14ac:dyDescent="0.2">
      <c r="B958" s="54">
        <v>2148472184</v>
      </c>
      <c r="C958" s="55">
        <v>43831</v>
      </c>
      <c r="D958" s="54" t="s">
        <v>1622</v>
      </c>
      <c r="E958" s="54" t="s">
        <v>25</v>
      </c>
      <c r="F958" s="54" t="s">
        <v>26</v>
      </c>
      <c r="G958" s="54"/>
      <c r="H958" s="54"/>
      <c r="I958" s="54"/>
      <c r="J958" s="54"/>
      <c r="K958" s="54" t="s">
        <v>30</v>
      </c>
      <c r="L958" s="54" t="s">
        <v>469</v>
      </c>
      <c r="M958" s="54">
        <v>0</v>
      </c>
      <c r="N958" s="54">
        <v>0</v>
      </c>
      <c r="O958" s="54">
        <v>-13.69</v>
      </c>
      <c r="P958" s="54"/>
      <c r="Q958" s="54">
        <v>3</v>
      </c>
      <c r="R958" s="54">
        <v>0</v>
      </c>
      <c r="S958" s="54"/>
      <c r="T958" s="56">
        <v>43859.492465277777</v>
      </c>
      <c r="U958" s="54" t="s">
        <v>1623</v>
      </c>
      <c r="V958" s="56">
        <v>43859.570162037038</v>
      </c>
      <c r="W958" s="54" t="s">
        <v>1624</v>
      </c>
      <c r="X958" s="54" t="s">
        <v>1625</v>
      </c>
      <c r="Y958" s="54"/>
      <c r="Z958" s="54"/>
    </row>
    <row r="959" spans="2:26" x14ac:dyDescent="0.2">
      <c r="B959" s="54">
        <v>2148472198</v>
      </c>
      <c r="C959" s="55">
        <v>43831</v>
      </c>
      <c r="D959" s="54" t="s">
        <v>1622</v>
      </c>
      <c r="E959" s="54" t="s">
        <v>25</v>
      </c>
      <c r="F959" s="54" t="s">
        <v>26</v>
      </c>
      <c r="G959" s="54"/>
      <c r="H959" s="54"/>
      <c r="I959" s="54"/>
      <c r="J959" s="54"/>
      <c r="K959" s="54" t="s">
        <v>30</v>
      </c>
      <c r="L959" s="54" t="s">
        <v>497</v>
      </c>
      <c r="M959" s="54">
        <v>0</v>
      </c>
      <c r="N959" s="54">
        <v>0</v>
      </c>
      <c r="O959" s="54">
        <v>0.26</v>
      </c>
      <c r="P959" s="54"/>
      <c r="Q959" s="54">
        <v>3</v>
      </c>
      <c r="R959" s="54">
        <v>0</v>
      </c>
      <c r="S959" s="54"/>
      <c r="T959" s="56">
        <v>43859.496678240743</v>
      </c>
      <c r="U959" s="54" t="s">
        <v>1623</v>
      </c>
      <c r="V959" s="56">
        <v>43859.570162037038</v>
      </c>
      <c r="W959" s="54" t="s">
        <v>1624</v>
      </c>
      <c r="X959" s="54" t="s">
        <v>1625</v>
      </c>
      <c r="Y959" s="54"/>
      <c r="Z959" s="54"/>
    </row>
    <row r="960" spans="2:26" x14ac:dyDescent="0.2">
      <c r="B960" s="54">
        <v>2148472204</v>
      </c>
      <c r="C960" s="55">
        <v>43831</v>
      </c>
      <c r="D960" s="54" t="s">
        <v>1622</v>
      </c>
      <c r="E960" s="54" t="s">
        <v>25</v>
      </c>
      <c r="F960" s="54" t="s">
        <v>26</v>
      </c>
      <c r="G960" s="54"/>
      <c r="H960" s="54"/>
      <c r="I960" s="54"/>
      <c r="J960" s="54"/>
      <c r="K960" s="54" t="s">
        <v>30</v>
      </c>
      <c r="L960" s="54" t="s">
        <v>509</v>
      </c>
      <c r="M960" s="54">
        <v>0</v>
      </c>
      <c r="N960" s="54">
        <v>0</v>
      </c>
      <c r="O960" s="54">
        <v>2.19</v>
      </c>
      <c r="P960" s="54"/>
      <c r="Q960" s="54">
        <v>3</v>
      </c>
      <c r="R960" s="54">
        <v>0</v>
      </c>
      <c r="S960" s="54"/>
      <c r="T960" s="56">
        <v>43859.498483796298</v>
      </c>
      <c r="U960" s="54" t="s">
        <v>1623</v>
      </c>
      <c r="V960" s="56">
        <v>43859.570162037038</v>
      </c>
      <c r="W960" s="54" t="s">
        <v>1624</v>
      </c>
      <c r="X960" s="54" t="s">
        <v>1625</v>
      </c>
      <c r="Y960" s="54"/>
      <c r="Z960" s="54"/>
    </row>
    <row r="961" spans="2:26" x14ac:dyDescent="0.2">
      <c r="B961" s="54">
        <v>2148472205</v>
      </c>
      <c r="C961" s="55">
        <v>43831</v>
      </c>
      <c r="D961" s="54" t="s">
        <v>1622</v>
      </c>
      <c r="E961" s="54" t="s">
        <v>25</v>
      </c>
      <c r="F961" s="54" t="s">
        <v>26</v>
      </c>
      <c r="G961" s="54"/>
      <c r="H961" s="54"/>
      <c r="I961" s="54"/>
      <c r="J961" s="54"/>
      <c r="K961" s="54" t="s">
        <v>30</v>
      </c>
      <c r="L961" s="54" t="s">
        <v>511</v>
      </c>
      <c r="M961" s="54">
        <v>0</v>
      </c>
      <c r="N961" s="54">
        <v>0</v>
      </c>
      <c r="O961" s="54">
        <v>0.87</v>
      </c>
      <c r="P961" s="54"/>
      <c r="Q961" s="54">
        <v>3</v>
      </c>
      <c r="R961" s="54">
        <v>0</v>
      </c>
      <c r="S961" s="54"/>
      <c r="T961" s="56">
        <v>43859.498784722222</v>
      </c>
      <c r="U961" s="54" t="s">
        <v>1623</v>
      </c>
      <c r="V961" s="56">
        <v>43859.570162037038</v>
      </c>
      <c r="W961" s="54" t="s">
        <v>1624</v>
      </c>
      <c r="X961" s="54" t="s">
        <v>1625</v>
      </c>
      <c r="Y961" s="54"/>
      <c r="Z961" s="54"/>
    </row>
    <row r="962" spans="2:26" x14ac:dyDescent="0.2">
      <c r="B962" s="54">
        <v>2148472210</v>
      </c>
      <c r="C962" s="55">
        <v>43831</v>
      </c>
      <c r="D962" s="54" t="s">
        <v>1622</v>
      </c>
      <c r="E962" s="54" t="s">
        <v>25</v>
      </c>
      <c r="F962" s="54" t="s">
        <v>26</v>
      </c>
      <c r="G962" s="54"/>
      <c r="H962" s="54"/>
      <c r="I962" s="54"/>
      <c r="J962" s="54"/>
      <c r="K962" s="54" t="s">
        <v>30</v>
      </c>
      <c r="L962" s="54" t="s">
        <v>523</v>
      </c>
      <c r="M962" s="54">
        <v>0</v>
      </c>
      <c r="N962" s="54">
        <v>0</v>
      </c>
      <c r="O962" s="54">
        <v>0.86</v>
      </c>
      <c r="P962" s="54"/>
      <c r="Q962" s="54">
        <v>3</v>
      </c>
      <c r="R962" s="54">
        <v>0</v>
      </c>
      <c r="S962" s="54"/>
      <c r="T962" s="56">
        <v>43859.500590277778</v>
      </c>
      <c r="U962" s="54" t="s">
        <v>1623</v>
      </c>
      <c r="V962" s="56">
        <v>43859.570162037038</v>
      </c>
      <c r="W962" s="54" t="s">
        <v>1624</v>
      </c>
      <c r="X962" s="54" t="s">
        <v>1625</v>
      </c>
      <c r="Y962" s="54"/>
      <c r="Z962" s="54"/>
    </row>
    <row r="963" spans="2:26" x14ac:dyDescent="0.2">
      <c r="B963" s="54">
        <v>2148472216</v>
      </c>
      <c r="C963" s="55">
        <v>43831</v>
      </c>
      <c r="D963" s="54" t="s">
        <v>1622</v>
      </c>
      <c r="E963" s="54" t="s">
        <v>25</v>
      </c>
      <c r="F963" s="54" t="s">
        <v>26</v>
      </c>
      <c r="G963" s="54"/>
      <c r="H963" s="54"/>
      <c r="I963" s="54"/>
      <c r="J963" s="54"/>
      <c r="K963" s="54" t="s">
        <v>30</v>
      </c>
      <c r="L963" s="54" t="s">
        <v>537</v>
      </c>
      <c r="M963" s="54">
        <v>0</v>
      </c>
      <c r="N963" s="54">
        <v>0</v>
      </c>
      <c r="O963" s="54">
        <v>0.27</v>
      </c>
      <c r="P963" s="54"/>
      <c r="Q963" s="54">
        <v>3</v>
      </c>
      <c r="R963" s="54">
        <v>0</v>
      </c>
      <c r="S963" s="54"/>
      <c r="T963" s="56">
        <v>43859.502696759257</v>
      </c>
      <c r="U963" s="54" t="s">
        <v>1623</v>
      </c>
      <c r="V963" s="56">
        <v>43859.570162037038</v>
      </c>
      <c r="W963" s="54" t="s">
        <v>1624</v>
      </c>
      <c r="X963" s="54" t="s">
        <v>1625</v>
      </c>
      <c r="Y963" s="54"/>
      <c r="Z963" s="54"/>
    </row>
    <row r="964" spans="2:26" x14ac:dyDescent="0.2">
      <c r="B964" s="54">
        <v>2148472222</v>
      </c>
      <c r="C964" s="55">
        <v>43831</v>
      </c>
      <c r="D964" s="54" t="s">
        <v>1622</v>
      </c>
      <c r="E964" s="54" t="s">
        <v>25</v>
      </c>
      <c r="F964" s="54" t="s">
        <v>26</v>
      </c>
      <c r="G964" s="54"/>
      <c r="H964" s="54"/>
      <c r="I964" s="54"/>
      <c r="J964" s="54"/>
      <c r="K964" s="54" t="s">
        <v>30</v>
      </c>
      <c r="L964" s="54" t="s">
        <v>549</v>
      </c>
      <c r="M964" s="54">
        <v>0</v>
      </c>
      <c r="N964" s="54">
        <v>0</v>
      </c>
      <c r="O964" s="54">
        <v>-0.15</v>
      </c>
      <c r="P964" s="54"/>
      <c r="Q964" s="54">
        <v>3</v>
      </c>
      <c r="R964" s="54">
        <v>0</v>
      </c>
      <c r="S964" s="54"/>
      <c r="T964" s="56">
        <v>43859.504502314812</v>
      </c>
      <c r="U964" s="54" t="s">
        <v>1623</v>
      </c>
      <c r="V964" s="56">
        <v>43859.570162037038</v>
      </c>
      <c r="W964" s="54" t="s">
        <v>1624</v>
      </c>
      <c r="X964" s="54" t="s">
        <v>1625</v>
      </c>
      <c r="Y964" s="54"/>
      <c r="Z964" s="54"/>
    </row>
    <row r="965" spans="2:26" x14ac:dyDescent="0.2">
      <c r="B965" s="54">
        <v>2148472239</v>
      </c>
      <c r="C965" s="55">
        <v>43831</v>
      </c>
      <c r="D965" s="54" t="s">
        <v>1622</v>
      </c>
      <c r="E965" s="54" t="s">
        <v>25</v>
      </c>
      <c r="F965" s="54" t="s">
        <v>26</v>
      </c>
      <c r="G965" s="54"/>
      <c r="H965" s="54"/>
      <c r="I965" s="54"/>
      <c r="J965" s="54"/>
      <c r="K965" s="54" t="s">
        <v>30</v>
      </c>
      <c r="L965" s="54" t="s">
        <v>583</v>
      </c>
      <c r="M965" s="54">
        <v>0</v>
      </c>
      <c r="N965" s="54">
        <v>0</v>
      </c>
      <c r="O965" s="54">
        <v>0.53</v>
      </c>
      <c r="P965" s="54"/>
      <c r="Q965" s="54">
        <v>3</v>
      </c>
      <c r="R965" s="54">
        <v>0</v>
      </c>
      <c r="S965" s="54"/>
      <c r="T965" s="56">
        <v>43859.509618055556</v>
      </c>
      <c r="U965" s="54" t="s">
        <v>1623</v>
      </c>
      <c r="V965" s="56">
        <v>43859.570162037038</v>
      </c>
      <c r="W965" s="54" t="s">
        <v>1624</v>
      </c>
      <c r="X965" s="54" t="s">
        <v>1625</v>
      </c>
      <c r="Y965" s="54"/>
      <c r="Z965" s="54"/>
    </row>
    <row r="966" spans="2:26" x14ac:dyDescent="0.2">
      <c r="B966" s="54">
        <v>2148472240</v>
      </c>
      <c r="C966" s="55">
        <v>43831</v>
      </c>
      <c r="D966" s="54" t="s">
        <v>1622</v>
      </c>
      <c r="E966" s="54" t="s">
        <v>25</v>
      </c>
      <c r="F966" s="54" t="s">
        <v>26</v>
      </c>
      <c r="G966" s="54"/>
      <c r="H966" s="54"/>
      <c r="I966" s="54"/>
      <c r="J966" s="54"/>
      <c r="K966" s="54" t="s">
        <v>30</v>
      </c>
      <c r="L966" s="54" t="s">
        <v>585</v>
      </c>
      <c r="M966" s="54">
        <v>0</v>
      </c>
      <c r="N966" s="54">
        <v>0</v>
      </c>
      <c r="O966" s="54">
        <v>0.05</v>
      </c>
      <c r="P966" s="54"/>
      <c r="Q966" s="54">
        <v>3</v>
      </c>
      <c r="R966" s="54">
        <v>0</v>
      </c>
      <c r="S966" s="54"/>
      <c r="T966" s="56">
        <v>43859.509918981479</v>
      </c>
      <c r="U966" s="54" t="s">
        <v>1623</v>
      </c>
      <c r="V966" s="56">
        <v>43859.570162037038</v>
      </c>
      <c r="W966" s="54" t="s">
        <v>1624</v>
      </c>
      <c r="X966" s="54" t="s">
        <v>1625</v>
      </c>
      <c r="Y966" s="54"/>
      <c r="Z966" s="54"/>
    </row>
    <row r="967" spans="2:26" x14ac:dyDescent="0.2">
      <c r="B967" s="54">
        <v>2148472245</v>
      </c>
      <c r="C967" s="55">
        <v>43831</v>
      </c>
      <c r="D967" s="54" t="s">
        <v>1622</v>
      </c>
      <c r="E967" s="54" t="s">
        <v>25</v>
      </c>
      <c r="F967" s="54" t="s">
        <v>26</v>
      </c>
      <c r="G967" s="54"/>
      <c r="H967" s="54"/>
      <c r="I967" s="54"/>
      <c r="J967" s="54"/>
      <c r="K967" s="54" t="s">
        <v>30</v>
      </c>
      <c r="L967" s="54" t="s">
        <v>595</v>
      </c>
      <c r="M967" s="54">
        <v>0</v>
      </c>
      <c r="N967" s="54">
        <v>0</v>
      </c>
      <c r="O967" s="54">
        <v>0.47</v>
      </c>
      <c r="P967" s="54"/>
      <c r="Q967" s="54">
        <v>3</v>
      </c>
      <c r="R967" s="54">
        <v>0</v>
      </c>
      <c r="S967" s="54"/>
      <c r="T967" s="56">
        <v>43859.511423611111</v>
      </c>
      <c r="U967" s="54" t="s">
        <v>1623</v>
      </c>
      <c r="V967" s="56">
        <v>43859.570162037038</v>
      </c>
      <c r="W967" s="54" t="s">
        <v>1624</v>
      </c>
      <c r="X967" s="54" t="s">
        <v>1625</v>
      </c>
      <c r="Y967" s="54"/>
      <c r="Z967" s="54"/>
    </row>
    <row r="968" spans="2:26" x14ac:dyDescent="0.2">
      <c r="B968" s="54">
        <v>2148472246</v>
      </c>
      <c r="C968" s="55">
        <v>43831</v>
      </c>
      <c r="D968" s="54" t="s">
        <v>1622</v>
      </c>
      <c r="E968" s="54" t="s">
        <v>25</v>
      </c>
      <c r="F968" s="54" t="s">
        <v>26</v>
      </c>
      <c r="G968" s="54"/>
      <c r="H968" s="54"/>
      <c r="I968" s="54"/>
      <c r="J968" s="54"/>
      <c r="K968" s="54" t="s">
        <v>30</v>
      </c>
      <c r="L968" s="54" t="s">
        <v>597</v>
      </c>
      <c r="M968" s="54">
        <v>0</v>
      </c>
      <c r="N968" s="54">
        <v>0</v>
      </c>
      <c r="O968" s="54">
        <v>0.63</v>
      </c>
      <c r="P968" s="54"/>
      <c r="Q968" s="54">
        <v>3</v>
      </c>
      <c r="R968" s="54">
        <v>0</v>
      </c>
      <c r="S968" s="54"/>
      <c r="T968" s="56">
        <v>43859.511724537035</v>
      </c>
      <c r="U968" s="54" t="s">
        <v>1623</v>
      </c>
      <c r="V968" s="56">
        <v>43859.570162037038</v>
      </c>
      <c r="W968" s="54" t="s">
        <v>1624</v>
      </c>
      <c r="X968" s="54" t="s">
        <v>1625</v>
      </c>
      <c r="Y968" s="54"/>
      <c r="Z968" s="54"/>
    </row>
    <row r="969" spans="2:26" x14ac:dyDescent="0.2">
      <c r="B969" s="54">
        <v>2148472247</v>
      </c>
      <c r="C969" s="55">
        <v>43831</v>
      </c>
      <c r="D969" s="54" t="s">
        <v>1622</v>
      </c>
      <c r="E969" s="54" t="s">
        <v>25</v>
      </c>
      <c r="F969" s="54" t="s">
        <v>26</v>
      </c>
      <c r="G969" s="54"/>
      <c r="H969" s="54"/>
      <c r="I969" s="54"/>
      <c r="J969" s="54"/>
      <c r="K969" s="54" t="s">
        <v>30</v>
      </c>
      <c r="L969" s="54" t="s">
        <v>599</v>
      </c>
      <c r="M969" s="54">
        <v>0</v>
      </c>
      <c r="N969" s="54">
        <v>0</v>
      </c>
      <c r="O969" s="54">
        <v>0.09</v>
      </c>
      <c r="P969" s="54"/>
      <c r="Q969" s="54">
        <v>3</v>
      </c>
      <c r="R969" s="54">
        <v>0</v>
      </c>
      <c r="S969" s="54"/>
      <c r="T969" s="56">
        <v>43859.512025462966</v>
      </c>
      <c r="U969" s="54" t="s">
        <v>1623</v>
      </c>
      <c r="V969" s="56">
        <v>43859.570162037038</v>
      </c>
      <c r="W969" s="54" t="s">
        <v>1624</v>
      </c>
      <c r="X969" s="54" t="s">
        <v>1625</v>
      </c>
      <c r="Y969" s="54"/>
      <c r="Z969" s="54"/>
    </row>
    <row r="970" spans="2:26" x14ac:dyDescent="0.2">
      <c r="B970" s="54">
        <v>2148472249</v>
      </c>
      <c r="C970" s="55">
        <v>43831</v>
      </c>
      <c r="D970" s="54" t="s">
        <v>1622</v>
      </c>
      <c r="E970" s="54" t="s">
        <v>25</v>
      </c>
      <c r="F970" s="54" t="s">
        <v>26</v>
      </c>
      <c r="G970" s="54"/>
      <c r="H970" s="54"/>
      <c r="I970" s="54"/>
      <c r="J970" s="54"/>
      <c r="K970" s="54" t="s">
        <v>30</v>
      </c>
      <c r="L970" s="54" t="s">
        <v>603</v>
      </c>
      <c r="M970" s="54">
        <v>0</v>
      </c>
      <c r="N970" s="54">
        <v>0</v>
      </c>
      <c r="O970" s="54">
        <v>0.42</v>
      </c>
      <c r="P970" s="54"/>
      <c r="Q970" s="54">
        <v>3</v>
      </c>
      <c r="R970" s="54">
        <v>0</v>
      </c>
      <c r="S970" s="54"/>
      <c r="T970" s="56">
        <v>43859.512627314813</v>
      </c>
      <c r="U970" s="54" t="s">
        <v>1623</v>
      </c>
      <c r="V970" s="56">
        <v>43859.570162037038</v>
      </c>
      <c r="W970" s="54" t="s">
        <v>1624</v>
      </c>
      <c r="X970" s="54" t="s">
        <v>1625</v>
      </c>
      <c r="Y970" s="54"/>
      <c r="Z970" s="54"/>
    </row>
    <row r="971" spans="2:26" x14ac:dyDescent="0.2">
      <c r="B971" s="54">
        <v>2148472250</v>
      </c>
      <c r="C971" s="55">
        <v>43831</v>
      </c>
      <c r="D971" s="54" t="s">
        <v>1622</v>
      </c>
      <c r="E971" s="54" t="s">
        <v>25</v>
      </c>
      <c r="F971" s="54" t="s">
        <v>26</v>
      </c>
      <c r="G971" s="54"/>
      <c r="H971" s="54"/>
      <c r="I971" s="54"/>
      <c r="J971" s="54"/>
      <c r="K971" s="54" t="s">
        <v>30</v>
      </c>
      <c r="L971" s="54" t="s">
        <v>605</v>
      </c>
      <c r="M971" s="54">
        <v>0</v>
      </c>
      <c r="N971" s="54">
        <v>0</v>
      </c>
      <c r="O971" s="54">
        <v>0.22</v>
      </c>
      <c r="P971" s="54"/>
      <c r="Q971" s="54">
        <v>3</v>
      </c>
      <c r="R971" s="54">
        <v>0</v>
      </c>
      <c r="S971" s="54"/>
      <c r="T971" s="56">
        <v>43859.512928240743</v>
      </c>
      <c r="U971" s="54" t="s">
        <v>1623</v>
      </c>
      <c r="V971" s="56">
        <v>43859.570162037038</v>
      </c>
      <c r="W971" s="54" t="s">
        <v>1624</v>
      </c>
      <c r="X971" s="54" t="s">
        <v>1625</v>
      </c>
      <c r="Y971" s="54"/>
      <c r="Z971" s="54"/>
    </row>
    <row r="972" spans="2:26" x14ac:dyDescent="0.2">
      <c r="B972" s="54">
        <v>2148472251</v>
      </c>
      <c r="C972" s="55">
        <v>43831</v>
      </c>
      <c r="D972" s="54" t="s">
        <v>1622</v>
      </c>
      <c r="E972" s="54" t="s">
        <v>25</v>
      </c>
      <c r="F972" s="54" t="s">
        <v>26</v>
      </c>
      <c r="G972" s="54"/>
      <c r="H972" s="54"/>
      <c r="I972" s="54"/>
      <c r="J972" s="54"/>
      <c r="K972" s="54" t="s">
        <v>30</v>
      </c>
      <c r="L972" s="54" t="s">
        <v>607</v>
      </c>
      <c r="M972" s="54">
        <v>0</v>
      </c>
      <c r="N972" s="54">
        <v>0</v>
      </c>
      <c r="O972" s="54">
        <v>0.05</v>
      </c>
      <c r="P972" s="54"/>
      <c r="Q972" s="54">
        <v>3</v>
      </c>
      <c r="R972" s="54">
        <v>0</v>
      </c>
      <c r="S972" s="54"/>
      <c r="T972" s="56">
        <v>43859.513229166667</v>
      </c>
      <c r="U972" s="54" t="s">
        <v>1623</v>
      </c>
      <c r="V972" s="56">
        <v>43859.570162037038</v>
      </c>
      <c r="W972" s="54" t="s">
        <v>1624</v>
      </c>
      <c r="X972" s="54" t="s">
        <v>1625</v>
      </c>
      <c r="Y972" s="54"/>
      <c r="Z972" s="54"/>
    </row>
    <row r="973" spans="2:26" x14ac:dyDescent="0.2">
      <c r="B973" s="54">
        <v>2148472252</v>
      </c>
      <c r="C973" s="55">
        <v>43831</v>
      </c>
      <c r="D973" s="54" t="s">
        <v>1622</v>
      </c>
      <c r="E973" s="54" t="s">
        <v>25</v>
      </c>
      <c r="F973" s="54" t="s">
        <v>26</v>
      </c>
      <c r="G973" s="54"/>
      <c r="H973" s="54"/>
      <c r="I973" s="54"/>
      <c r="J973" s="54"/>
      <c r="K973" s="54" t="s">
        <v>30</v>
      </c>
      <c r="L973" s="54" t="s">
        <v>609</v>
      </c>
      <c r="M973" s="54">
        <v>0</v>
      </c>
      <c r="N973" s="54">
        <v>0</v>
      </c>
      <c r="O973" s="54">
        <v>0.08</v>
      </c>
      <c r="P973" s="54"/>
      <c r="Q973" s="54">
        <v>3</v>
      </c>
      <c r="R973" s="54">
        <v>0</v>
      </c>
      <c r="S973" s="54"/>
      <c r="T973" s="56">
        <v>43859.51353009259</v>
      </c>
      <c r="U973" s="54" t="s">
        <v>1623</v>
      </c>
      <c r="V973" s="56">
        <v>43859.570162037038</v>
      </c>
      <c r="W973" s="54" t="s">
        <v>1624</v>
      </c>
      <c r="X973" s="54" t="s">
        <v>1625</v>
      </c>
      <c r="Y973" s="54"/>
      <c r="Z973" s="54"/>
    </row>
    <row r="974" spans="2:26" x14ac:dyDescent="0.2">
      <c r="B974" s="54">
        <v>2148471485</v>
      </c>
      <c r="C974" s="55">
        <v>43831</v>
      </c>
      <c r="D974" s="54" t="s">
        <v>1622</v>
      </c>
      <c r="E974" s="54" t="s">
        <v>25</v>
      </c>
      <c r="F974" s="54" t="s">
        <v>26</v>
      </c>
      <c r="G974" s="54"/>
      <c r="H974" s="54"/>
      <c r="I974" s="54"/>
      <c r="J974" s="54"/>
      <c r="K974" s="54" t="s">
        <v>30</v>
      </c>
      <c r="L974" s="54" t="s">
        <v>739</v>
      </c>
      <c r="M974" s="54">
        <v>0</v>
      </c>
      <c r="N974" s="54">
        <v>0</v>
      </c>
      <c r="O974" s="54">
        <v>-0.27</v>
      </c>
      <c r="P974" s="54"/>
      <c r="Q974" s="54">
        <v>3</v>
      </c>
      <c r="R974" s="54">
        <v>0</v>
      </c>
      <c r="S974" s="54"/>
      <c r="T974" s="56">
        <v>43858.52547453704</v>
      </c>
      <c r="U974" s="54" t="s">
        <v>1623</v>
      </c>
      <c r="V974" s="56">
        <v>43859.338692129626</v>
      </c>
      <c r="W974" s="54" t="s">
        <v>1624</v>
      </c>
      <c r="X974" s="54" t="s">
        <v>1625</v>
      </c>
      <c r="Y974" s="54"/>
      <c r="Z974" s="54"/>
    </row>
    <row r="975" spans="2:26" x14ac:dyDescent="0.2">
      <c r="B975" s="54">
        <v>2148471505</v>
      </c>
      <c r="C975" s="55">
        <v>43831</v>
      </c>
      <c r="D975" s="54" t="s">
        <v>1622</v>
      </c>
      <c r="E975" s="54" t="s">
        <v>25</v>
      </c>
      <c r="F975" s="54" t="s">
        <v>26</v>
      </c>
      <c r="G975" s="54"/>
      <c r="H975" s="54"/>
      <c r="I975" s="54"/>
      <c r="J975" s="54"/>
      <c r="K975" s="54" t="s">
        <v>30</v>
      </c>
      <c r="L975" s="54" t="s">
        <v>779</v>
      </c>
      <c r="M975" s="54">
        <v>0</v>
      </c>
      <c r="N975" s="54">
        <v>0</v>
      </c>
      <c r="O975" s="54">
        <v>0.02</v>
      </c>
      <c r="P975" s="54"/>
      <c r="Q975" s="54">
        <v>3</v>
      </c>
      <c r="R975" s="54">
        <v>0</v>
      </c>
      <c r="S975" s="54"/>
      <c r="T975" s="56">
        <v>43858.531481481485</v>
      </c>
      <c r="U975" s="54" t="s">
        <v>1623</v>
      </c>
      <c r="V975" s="56">
        <v>43859.338692129626</v>
      </c>
      <c r="W975" s="54" t="s">
        <v>1624</v>
      </c>
      <c r="X975" s="54" t="s">
        <v>1625</v>
      </c>
      <c r="Y975" s="54"/>
      <c r="Z975" s="54"/>
    </row>
    <row r="976" spans="2:26" x14ac:dyDescent="0.2">
      <c r="B976" s="54">
        <v>2148471516</v>
      </c>
      <c r="C976" s="55">
        <v>43831</v>
      </c>
      <c r="D976" s="54" t="s">
        <v>1622</v>
      </c>
      <c r="E976" s="54" t="s">
        <v>25</v>
      </c>
      <c r="F976" s="54" t="s">
        <v>26</v>
      </c>
      <c r="G976" s="54"/>
      <c r="H976" s="54"/>
      <c r="I976" s="54"/>
      <c r="J976" s="54"/>
      <c r="K976" s="54" t="s">
        <v>30</v>
      </c>
      <c r="L976" s="54" t="s">
        <v>801</v>
      </c>
      <c r="M976" s="54">
        <v>0</v>
      </c>
      <c r="N976" s="54">
        <v>0</v>
      </c>
      <c r="O976" s="54">
        <v>-2.34</v>
      </c>
      <c r="P976" s="54"/>
      <c r="Q976" s="54">
        <v>3</v>
      </c>
      <c r="R976" s="54">
        <v>0</v>
      </c>
      <c r="S976" s="54"/>
      <c r="T976" s="56">
        <v>43858.534791666665</v>
      </c>
      <c r="U976" s="54" t="s">
        <v>1623</v>
      </c>
      <c r="V976" s="56">
        <v>43859.338692129626</v>
      </c>
      <c r="W976" s="54" t="s">
        <v>1624</v>
      </c>
      <c r="X976" s="54" t="s">
        <v>1625</v>
      </c>
      <c r="Y976" s="54"/>
      <c r="Z976" s="54"/>
    </row>
    <row r="977" spans="2:26" x14ac:dyDescent="0.2">
      <c r="B977" s="54">
        <v>2148471525</v>
      </c>
      <c r="C977" s="55">
        <v>43831</v>
      </c>
      <c r="D977" s="54" t="s">
        <v>1622</v>
      </c>
      <c r="E977" s="54" t="s">
        <v>25</v>
      </c>
      <c r="F977" s="54" t="s">
        <v>26</v>
      </c>
      <c r="G977" s="54"/>
      <c r="H977" s="54"/>
      <c r="I977" s="54"/>
      <c r="J977" s="54"/>
      <c r="K977" s="54" t="s">
        <v>30</v>
      </c>
      <c r="L977" s="54" t="s">
        <v>819</v>
      </c>
      <c r="M977" s="54">
        <v>0</v>
      </c>
      <c r="N977" s="54">
        <v>0</v>
      </c>
      <c r="O977" s="54">
        <v>-9.9600000000000009</v>
      </c>
      <c r="P977" s="54"/>
      <c r="Q977" s="54">
        <v>3</v>
      </c>
      <c r="R977" s="54">
        <v>0</v>
      </c>
      <c r="S977" s="54"/>
      <c r="T977" s="56">
        <v>43858.537499999999</v>
      </c>
      <c r="U977" s="54" t="s">
        <v>1623</v>
      </c>
      <c r="V977" s="56">
        <v>43859.338692129626</v>
      </c>
      <c r="W977" s="54" t="s">
        <v>1624</v>
      </c>
      <c r="X977" s="54" t="s">
        <v>1625</v>
      </c>
      <c r="Y977" s="54"/>
      <c r="Z977" s="54"/>
    </row>
    <row r="978" spans="2:26" x14ac:dyDescent="0.2">
      <c r="B978" s="54">
        <v>2148471530</v>
      </c>
      <c r="C978" s="55">
        <v>43831</v>
      </c>
      <c r="D978" s="54" t="s">
        <v>1622</v>
      </c>
      <c r="E978" s="54" t="s">
        <v>25</v>
      </c>
      <c r="F978" s="54" t="s">
        <v>26</v>
      </c>
      <c r="G978" s="54"/>
      <c r="H978" s="54"/>
      <c r="I978" s="54"/>
      <c r="J978" s="54"/>
      <c r="K978" s="54" t="s">
        <v>30</v>
      </c>
      <c r="L978" s="54" t="s">
        <v>829</v>
      </c>
      <c r="M978" s="54">
        <v>0</v>
      </c>
      <c r="N978" s="54">
        <v>0</v>
      </c>
      <c r="O978" s="54">
        <v>-0.39</v>
      </c>
      <c r="P978" s="54"/>
      <c r="Q978" s="54">
        <v>3</v>
      </c>
      <c r="R978" s="54">
        <v>0</v>
      </c>
      <c r="S978" s="54"/>
      <c r="T978" s="56">
        <v>43858.539004629631</v>
      </c>
      <c r="U978" s="54" t="s">
        <v>1623</v>
      </c>
      <c r="V978" s="56">
        <v>43859.338692129626</v>
      </c>
      <c r="W978" s="54" t="s">
        <v>1624</v>
      </c>
      <c r="X978" s="54" t="s">
        <v>1625</v>
      </c>
      <c r="Y978" s="54"/>
      <c r="Z978" s="54"/>
    </row>
    <row r="979" spans="2:26" x14ac:dyDescent="0.2">
      <c r="B979" s="54">
        <v>2148471539</v>
      </c>
      <c r="C979" s="55">
        <v>43831</v>
      </c>
      <c r="D979" s="54" t="s">
        <v>1622</v>
      </c>
      <c r="E979" s="54" t="s">
        <v>25</v>
      </c>
      <c r="F979" s="54" t="s">
        <v>26</v>
      </c>
      <c r="G979" s="54"/>
      <c r="H979" s="54"/>
      <c r="I979" s="54"/>
      <c r="J979" s="54"/>
      <c r="K979" s="54" t="s">
        <v>30</v>
      </c>
      <c r="L979" s="54" t="s">
        <v>847</v>
      </c>
      <c r="M979" s="54">
        <v>0</v>
      </c>
      <c r="N979" s="54">
        <v>0</v>
      </c>
      <c r="O979" s="54">
        <v>-4.5999999999999996</v>
      </c>
      <c r="P979" s="54"/>
      <c r="Q979" s="54">
        <v>3</v>
      </c>
      <c r="R979" s="54">
        <v>0</v>
      </c>
      <c r="S979" s="54"/>
      <c r="T979" s="56">
        <v>43858.541712962964</v>
      </c>
      <c r="U979" s="54" t="s">
        <v>1623</v>
      </c>
      <c r="V979" s="56">
        <v>43859.338692129626</v>
      </c>
      <c r="W979" s="54" t="s">
        <v>1624</v>
      </c>
      <c r="X979" s="54" t="s">
        <v>1625</v>
      </c>
      <c r="Y979" s="54"/>
      <c r="Z979" s="54"/>
    </row>
    <row r="980" spans="2:26" x14ac:dyDescent="0.2">
      <c r="B980" s="54">
        <v>2148471556</v>
      </c>
      <c r="C980" s="55">
        <v>43831</v>
      </c>
      <c r="D980" s="54" t="s">
        <v>1622</v>
      </c>
      <c r="E980" s="54" t="s">
        <v>25</v>
      </c>
      <c r="F980" s="54" t="s">
        <v>26</v>
      </c>
      <c r="G980" s="54"/>
      <c r="H980" s="54"/>
      <c r="I980" s="54"/>
      <c r="J980" s="54"/>
      <c r="K980" s="54" t="s">
        <v>30</v>
      </c>
      <c r="L980" s="54" t="s">
        <v>881</v>
      </c>
      <c r="M980" s="54">
        <v>0</v>
      </c>
      <c r="N980" s="54">
        <v>0</v>
      </c>
      <c r="O980" s="54">
        <v>-0.1</v>
      </c>
      <c r="P980" s="54"/>
      <c r="Q980" s="54">
        <v>3</v>
      </c>
      <c r="R980" s="54">
        <v>0</v>
      </c>
      <c r="S980" s="54"/>
      <c r="T980" s="56">
        <v>43858.5468287037</v>
      </c>
      <c r="U980" s="54" t="s">
        <v>1623</v>
      </c>
      <c r="V980" s="56">
        <v>43859.338692129626</v>
      </c>
      <c r="W980" s="54" t="s">
        <v>1624</v>
      </c>
      <c r="X980" s="54" t="s">
        <v>1625</v>
      </c>
      <c r="Y980" s="54"/>
      <c r="Z980" s="54"/>
    </row>
    <row r="981" spans="2:26" x14ac:dyDescent="0.2">
      <c r="B981" s="54">
        <v>2148471575</v>
      </c>
      <c r="C981" s="55">
        <v>43831</v>
      </c>
      <c r="D981" s="54" t="s">
        <v>1622</v>
      </c>
      <c r="E981" s="54" t="s">
        <v>25</v>
      </c>
      <c r="F981" s="54" t="s">
        <v>26</v>
      </c>
      <c r="G981" s="54"/>
      <c r="H981" s="54"/>
      <c r="I981" s="54"/>
      <c r="J981" s="54"/>
      <c r="K981" s="54" t="s">
        <v>30</v>
      </c>
      <c r="L981" s="54" t="s">
        <v>919</v>
      </c>
      <c r="M981" s="54">
        <v>0</v>
      </c>
      <c r="N981" s="54">
        <v>0</v>
      </c>
      <c r="O981" s="54">
        <v>0.73</v>
      </c>
      <c r="P981" s="54"/>
      <c r="Q981" s="54">
        <v>3</v>
      </c>
      <c r="R981" s="54">
        <v>0</v>
      </c>
      <c r="S981" s="54"/>
      <c r="T981" s="56">
        <v>43858.552546296298</v>
      </c>
      <c r="U981" s="54" t="s">
        <v>1623</v>
      </c>
      <c r="V981" s="56">
        <v>43859.338692129626</v>
      </c>
      <c r="W981" s="54" t="s">
        <v>1624</v>
      </c>
      <c r="X981" s="54" t="s">
        <v>1625</v>
      </c>
      <c r="Y981" s="54"/>
      <c r="Z981" s="54"/>
    </row>
    <row r="982" spans="2:26" x14ac:dyDescent="0.2">
      <c r="B982" s="54">
        <v>2148471580</v>
      </c>
      <c r="C982" s="55">
        <v>43831</v>
      </c>
      <c r="D982" s="54" t="s">
        <v>1622</v>
      </c>
      <c r="E982" s="54" t="s">
        <v>25</v>
      </c>
      <c r="F982" s="54" t="s">
        <v>26</v>
      </c>
      <c r="G982" s="54"/>
      <c r="H982" s="54"/>
      <c r="I982" s="54"/>
      <c r="J982" s="54"/>
      <c r="K982" s="54" t="s">
        <v>30</v>
      </c>
      <c r="L982" s="54" t="s">
        <v>929</v>
      </c>
      <c r="M982" s="54">
        <v>0</v>
      </c>
      <c r="N982" s="54">
        <v>0</v>
      </c>
      <c r="O982" s="54">
        <v>-0.74</v>
      </c>
      <c r="P982" s="54"/>
      <c r="Q982" s="54">
        <v>3</v>
      </c>
      <c r="R982" s="54">
        <v>0</v>
      </c>
      <c r="S982" s="54"/>
      <c r="T982" s="56">
        <v>43858.554039351853</v>
      </c>
      <c r="U982" s="54" t="s">
        <v>1623</v>
      </c>
      <c r="V982" s="56">
        <v>43859.338692129626</v>
      </c>
      <c r="W982" s="54" t="s">
        <v>1624</v>
      </c>
      <c r="X982" s="54" t="s">
        <v>1625</v>
      </c>
      <c r="Y982" s="54"/>
      <c r="Z982" s="54"/>
    </row>
    <row r="983" spans="2:26" x14ac:dyDescent="0.2">
      <c r="B983" s="54">
        <v>2148471610</v>
      </c>
      <c r="C983" s="55">
        <v>43831</v>
      </c>
      <c r="D983" s="54" t="s">
        <v>1622</v>
      </c>
      <c r="E983" s="54" t="s">
        <v>25</v>
      </c>
      <c r="F983" s="54" t="s">
        <v>26</v>
      </c>
      <c r="G983" s="54"/>
      <c r="H983" s="54"/>
      <c r="I983" s="54"/>
      <c r="J983" s="54"/>
      <c r="K983" s="54" t="s">
        <v>30</v>
      </c>
      <c r="L983" s="54" t="s">
        <v>989</v>
      </c>
      <c r="M983" s="54">
        <v>0</v>
      </c>
      <c r="N983" s="54">
        <v>0</v>
      </c>
      <c r="O983" s="54">
        <v>0.01</v>
      </c>
      <c r="P983" s="54"/>
      <c r="Q983" s="54">
        <v>3</v>
      </c>
      <c r="R983" s="54">
        <v>0</v>
      </c>
      <c r="S983" s="54"/>
      <c r="T983" s="56">
        <v>43858.563067129631</v>
      </c>
      <c r="U983" s="54" t="s">
        <v>1623</v>
      </c>
      <c r="V983" s="56">
        <v>43859.338692129626</v>
      </c>
      <c r="W983" s="54" t="s">
        <v>1624</v>
      </c>
      <c r="X983" s="54" t="s">
        <v>1625</v>
      </c>
      <c r="Y983" s="54"/>
      <c r="Z983" s="54"/>
    </row>
    <row r="984" spans="2:26" x14ac:dyDescent="0.2">
      <c r="B984" s="54">
        <v>2148471619</v>
      </c>
      <c r="C984" s="55">
        <v>43831</v>
      </c>
      <c r="D984" s="54" t="s">
        <v>1622</v>
      </c>
      <c r="E984" s="54" t="s">
        <v>25</v>
      </c>
      <c r="F984" s="54" t="s">
        <v>26</v>
      </c>
      <c r="G984" s="54"/>
      <c r="H984" s="54"/>
      <c r="I984" s="54"/>
      <c r="J984" s="54"/>
      <c r="K984" s="54" t="s">
        <v>30</v>
      </c>
      <c r="L984" s="54" t="s">
        <v>1007</v>
      </c>
      <c r="M984" s="54">
        <v>0</v>
      </c>
      <c r="N984" s="54">
        <v>0</v>
      </c>
      <c r="O984" s="54">
        <v>-6.3</v>
      </c>
      <c r="P984" s="54"/>
      <c r="Q984" s="54">
        <v>3</v>
      </c>
      <c r="R984" s="54">
        <v>0</v>
      </c>
      <c r="S984" s="54"/>
      <c r="T984" s="56">
        <v>43858.565775462965</v>
      </c>
      <c r="U984" s="54" t="s">
        <v>1623</v>
      </c>
      <c r="V984" s="56">
        <v>43859.338692129626</v>
      </c>
      <c r="W984" s="54" t="s">
        <v>1624</v>
      </c>
      <c r="X984" s="54" t="s">
        <v>1625</v>
      </c>
      <c r="Y984" s="54"/>
      <c r="Z984" s="54"/>
    </row>
    <row r="985" spans="2:26" x14ac:dyDescent="0.2">
      <c r="B985" s="54">
        <v>2148471643</v>
      </c>
      <c r="C985" s="55">
        <v>43831</v>
      </c>
      <c r="D985" s="54" t="s">
        <v>1622</v>
      </c>
      <c r="E985" s="54" t="s">
        <v>25</v>
      </c>
      <c r="F985" s="54" t="s">
        <v>26</v>
      </c>
      <c r="G985" s="54"/>
      <c r="H985" s="54"/>
      <c r="I985" s="54"/>
      <c r="J985" s="54"/>
      <c r="K985" s="54" t="s">
        <v>30</v>
      </c>
      <c r="L985" s="54" t="s">
        <v>1055</v>
      </c>
      <c r="M985" s="54">
        <v>0</v>
      </c>
      <c r="N985" s="54">
        <v>0</v>
      </c>
      <c r="O985" s="54">
        <v>-0.08</v>
      </c>
      <c r="P985" s="54"/>
      <c r="Q985" s="54">
        <v>3</v>
      </c>
      <c r="R985" s="54">
        <v>0</v>
      </c>
      <c r="S985" s="54"/>
      <c r="T985" s="56">
        <v>43858.572997685187</v>
      </c>
      <c r="U985" s="54" t="s">
        <v>1623</v>
      </c>
      <c r="V985" s="56">
        <v>43859.338692129626</v>
      </c>
      <c r="W985" s="54" t="s">
        <v>1624</v>
      </c>
      <c r="X985" s="54" t="s">
        <v>1625</v>
      </c>
      <c r="Y985" s="54"/>
      <c r="Z985" s="54"/>
    </row>
    <row r="986" spans="2:26" x14ac:dyDescent="0.2">
      <c r="B986" s="54">
        <v>2148471666</v>
      </c>
      <c r="C986" s="55">
        <v>43831</v>
      </c>
      <c r="D986" s="54" t="s">
        <v>1622</v>
      </c>
      <c r="E986" s="54" t="s">
        <v>25</v>
      </c>
      <c r="F986" s="54" t="s">
        <v>26</v>
      </c>
      <c r="G986" s="54"/>
      <c r="H986" s="54"/>
      <c r="I986" s="54"/>
      <c r="J986" s="54"/>
      <c r="K986" s="54" t="s">
        <v>30</v>
      </c>
      <c r="L986" s="54" t="s">
        <v>1101</v>
      </c>
      <c r="M986" s="54">
        <v>0</v>
      </c>
      <c r="N986" s="54">
        <v>0</v>
      </c>
      <c r="O986" s="54">
        <v>-0.01</v>
      </c>
      <c r="P986" s="54"/>
      <c r="Q986" s="54">
        <v>3</v>
      </c>
      <c r="R986" s="54">
        <v>0</v>
      </c>
      <c r="S986" s="54"/>
      <c r="T986" s="56">
        <v>43858.579907407409</v>
      </c>
      <c r="U986" s="54" t="s">
        <v>1623</v>
      </c>
      <c r="V986" s="56">
        <v>43859.338692129626</v>
      </c>
      <c r="W986" s="54" t="s">
        <v>1624</v>
      </c>
      <c r="X986" s="54" t="s">
        <v>1625</v>
      </c>
      <c r="Y986" s="54"/>
      <c r="Z986" s="54"/>
    </row>
    <row r="987" spans="2:26" x14ac:dyDescent="0.2">
      <c r="B987" s="54">
        <v>2148471670</v>
      </c>
      <c r="C987" s="55">
        <v>43831</v>
      </c>
      <c r="D987" s="54" t="s">
        <v>1622</v>
      </c>
      <c r="E987" s="54" t="s">
        <v>25</v>
      </c>
      <c r="F987" s="54" t="s">
        <v>26</v>
      </c>
      <c r="G987" s="54"/>
      <c r="H987" s="54"/>
      <c r="I987" s="54"/>
      <c r="J987" s="54"/>
      <c r="K987" s="54" t="s">
        <v>30</v>
      </c>
      <c r="L987" s="54" t="s">
        <v>1109</v>
      </c>
      <c r="M987" s="54">
        <v>0</v>
      </c>
      <c r="N987" s="54">
        <v>0</v>
      </c>
      <c r="O987" s="54">
        <v>-0.41</v>
      </c>
      <c r="P987" s="54"/>
      <c r="Q987" s="54">
        <v>3</v>
      </c>
      <c r="R987" s="54">
        <v>0</v>
      </c>
      <c r="S987" s="54"/>
      <c r="T987" s="56">
        <v>43858.581111111111</v>
      </c>
      <c r="U987" s="54" t="s">
        <v>1623</v>
      </c>
      <c r="V987" s="56">
        <v>43859.338692129626</v>
      </c>
      <c r="W987" s="54" t="s">
        <v>1624</v>
      </c>
      <c r="X987" s="54" t="s">
        <v>1625</v>
      </c>
      <c r="Y987" s="54"/>
      <c r="Z987" s="54"/>
    </row>
    <row r="988" spans="2:26" x14ac:dyDescent="0.2">
      <c r="B988" s="54">
        <v>2148471690</v>
      </c>
      <c r="C988" s="55">
        <v>43831</v>
      </c>
      <c r="D988" s="54" t="s">
        <v>1622</v>
      </c>
      <c r="E988" s="54" t="s">
        <v>25</v>
      </c>
      <c r="F988" s="54" t="s">
        <v>26</v>
      </c>
      <c r="G988" s="54"/>
      <c r="H988" s="54"/>
      <c r="I988" s="54"/>
      <c r="J988" s="54"/>
      <c r="K988" s="54" t="s">
        <v>30</v>
      </c>
      <c r="L988" s="54" t="s">
        <v>1148</v>
      </c>
      <c r="M988" s="54">
        <v>0</v>
      </c>
      <c r="N988" s="54">
        <v>0</v>
      </c>
      <c r="O988" s="54">
        <v>-0.01</v>
      </c>
      <c r="P988" s="54"/>
      <c r="Q988" s="54">
        <v>3</v>
      </c>
      <c r="R988" s="54">
        <v>0</v>
      </c>
      <c r="S988" s="54"/>
      <c r="T988" s="56">
        <v>43858.608807870369</v>
      </c>
      <c r="U988" s="54" t="s">
        <v>1623</v>
      </c>
      <c r="V988" s="56">
        <v>43859.338692129626</v>
      </c>
      <c r="W988" s="54" t="s">
        <v>1624</v>
      </c>
      <c r="X988" s="54" t="s">
        <v>1625</v>
      </c>
      <c r="Y988" s="54"/>
      <c r="Z988" s="54"/>
    </row>
    <row r="989" spans="2:26" x14ac:dyDescent="0.2">
      <c r="B989" s="54">
        <v>2148471700</v>
      </c>
      <c r="C989" s="55">
        <v>43831</v>
      </c>
      <c r="D989" s="54" t="s">
        <v>1622</v>
      </c>
      <c r="E989" s="54" t="s">
        <v>25</v>
      </c>
      <c r="F989" s="54" t="s">
        <v>26</v>
      </c>
      <c r="G989" s="54"/>
      <c r="H989" s="54"/>
      <c r="I989" s="54"/>
      <c r="J989" s="54"/>
      <c r="K989" s="54" t="s">
        <v>30</v>
      </c>
      <c r="L989" s="54" t="s">
        <v>1166</v>
      </c>
      <c r="M989" s="54">
        <v>0</v>
      </c>
      <c r="N989" s="54">
        <v>0</v>
      </c>
      <c r="O989" s="54">
        <v>0.1</v>
      </c>
      <c r="P989" s="54"/>
      <c r="Q989" s="54">
        <v>3</v>
      </c>
      <c r="R989" s="54">
        <v>0</v>
      </c>
      <c r="S989" s="54"/>
      <c r="T989" s="56">
        <v>43858.611817129633</v>
      </c>
      <c r="U989" s="54" t="s">
        <v>1623</v>
      </c>
      <c r="V989" s="56">
        <v>43859.338692129626</v>
      </c>
      <c r="W989" s="54" t="s">
        <v>1624</v>
      </c>
      <c r="X989" s="54" t="s">
        <v>1625</v>
      </c>
      <c r="Y989" s="54"/>
      <c r="Z989" s="54"/>
    </row>
    <row r="990" spans="2:26" x14ac:dyDescent="0.2">
      <c r="B990" s="54">
        <v>2148471733</v>
      </c>
      <c r="C990" s="55">
        <v>43831</v>
      </c>
      <c r="D990" s="54" t="s">
        <v>1622</v>
      </c>
      <c r="E990" s="54" t="s">
        <v>25</v>
      </c>
      <c r="F990" s="54" t="s">
        <v>26</v>
      </c>
      <c r="G990" s="54"/>
      <c r="H990" s="54"/>
      <c r="I990" s="54"/>
      <c r="J990" s="54"/>
      <c r="K990" s="54" t="s">
        <v>30</v>
      </c>
      <c r="L990" s="54" t="s">
        <v>1222</v>
      </c>
      <c r="M990" s="54">
        <v>0</v>
      </c>
      <c r="N990" s="54">
        <v>0</v>
      </c>
      <c r="O990" s="54">
        <v>-0.01</v>
      </c>
      <c r="P990" s="54"/>
      <c r="Q990" s="54">
        <v>3</v>
      </c>
      <c r="R990" s="54">
        <v>0</v>
      </c>
      <c r="S990" s="54"/>
      <c r="T990" s="56">
        <v>43858.621736111112</v>
      </c>
      <c r="U990" s="54" t="s">
        <v>1623</v>
      </c>
      <c r="V990" s="56">
        <v>43859.338692129626</v>
      </c>
      <c r="W990" s="54" t="s">
        <v>1624</v>
      </c>
      <c r="X990" s="54" t="s">
        <v>1625</v>
      </c>
      <c r="Y990" s="54"/>
      <c r="Z990" s="54"/>
    </row>
    <row r="991" spans="2:26" x14ac:dyDescent="0.2">
      <c r="B991" s="54">
        <v>2148471742</v>
      </c>
      <c r="C991" s="55">
        <v>43831</v>
      </c>
      <c r="D991" s="54" t="s">
        <v>1622</v>
      </c>
      <c r="E991" s="54" t="s">
        <v>25</v>
      </c>
      <c r="F991" s="54" t="s">
        <v>26</v>
      </c>
      <c r="G991" s="54"/>
      <c r="H991" s="54"/>
      <c r="I991" s="54"/>
      <c r="J991" s="54"/>
      <c r="K991" s="54" t="s">
        <v>30</v>
      </c>
      <c r="L991" s="54" t="s">
        <v>1240</v>
      </c>
      <c r="M991" s="54">
        <v>0</v>
      </c>
      <c r="N991" s="54">
        <v>0</v>
      </c>
      <c r="O991" s="54">
        <v>0.01</v>
      </c>
      <c r="P991" s="54"/>
      <c r="Q991" s="54">
        <v>3</v>
      </c>
      <c r="R991" s="54">
        <v>0</v>
      </c>
      <c r="S991" s="54"/>
      <c r="T991" s="56">
        <v>43858.624444444446</v>
      </c>
      <c r="U991" s="54" t="s">
        <v>1623</v>
      </c>
      <c r="V991" s="56">
        <v>43859.338692129626</v>
      </c>
      <c r="W991" s="54" t="s">
        <v>1624</v>
      </c>
      <c r="X991" s="54" t="s">
        <v>1625</v>
      </c>
      <c r="Y991" s="54"/>
      <c r="Z991" s="54"/>
    </row>
    <row r="992" spans="2:26" x14ac:dyDescent="0.2">
      <c r="B992" s="54">
        <v>2148471747</v>
      </c>
      <c r="C992" s="55">
        <v>43831</v>
      </c>
      <c r="D992" s="54" t="s">
        <v>1622</v>
      </c>
      <c r="E992" s="54" t="s">
        <v>25</v>
      </c>
      <c r="F992" s="54" t="s">
        <v>26</v>
      </c>
      <c r="G992" s="54"/>
      <c r="H992" s="54"/>
      <c r="I992" s="54"/>
      <c r="J992" s="54"/>
      <c r="K992" s="54" t="s">
        <v>30</v>
      </c>
      <c r="L992" s="54" t="s">
        <v>1251</v>
      </c>
      <c r="M992" s="54">
        <v>0</v>
      </c>
      <c r="N992" s="54">
        <v>0</v>
      </c>
      <c r="O992" s="54">
        <v>-0.01</v>
      </c>
      <c r="P992" s="54"/>
      <c r="Q992" s="54">
        <v>3</v>
      </c>
      <c r="R992" s="54">
        <v>0</v>
      </c>
      <c r="S992" s="54"/>
      <c r="T992" s="56">
        <v>43858.626261574071</v>
      </c>
      <c r="U992" s="54" t="s">
        <v>1623</v>
      </c>
      <c r="V992" s="56">
        <v>43859.338692129626</v>
      </c>
      <c r="W992" s="54" t="s">
        <v>1624</v>
      </c>
      <c r="X992" s="54" t="s">
        <v>1625</v>
      </c>
      <c r="Y992" s="54"/>
      <c r="Z992" s="54"/>
    </row>
    <row r="993" spans="2:26" x14ac:dyDescent="0.2">
      <c r="B993" s="54">
        <v>2148471754</v>
      </c>
      <c r="C993" s="55">
        <v>43831</v>
      </c>
      <c r="D993" s="54" t="s">
        <v>1622</v>
      </c>
      <c r="E993" s="54" t="s">
        <v>25</v>
      </c>
      <c r="F993" s="54" t="s">
        <v>26</v>
      </c>
      <c r="G993" s="54"/>
      <c r="H993" s="54"/>
      <c r="I993" s="54"/>
      <c r="J993" s="54"/>
      <c r="K993" s="54" t="s">
        <v>30</v>
      </c>
      <c r="L993" s="54" t="s">
        <v>1265</v>
      </c>
      <c r="M993" s="54">
        <v>0</v>
      </c>
      <c r="N993" s="54">
        <v>0</v>
      </c>
      <c r="O993" s="54">
        <v>0.02</v>
      </c>
      <c r="P993" s="54"/>
      <c r="Q993" s="54">
        <v>3</v>
      </c>
      <c r="R993" s="54">
        <v>0</v>
      </c>
      <c r="S993" s="54"/>
      <c r="T993" s="56">
        <v>43858.62835648148</v>
      </c>
      <c r="U993" s="54" t="s">
        <v>1623</v>
      </c>
      <c r="V993" s="56">
        <v>43859.338692129626</v>
      </c>
      <c r="W993" s="54" t="s">
        <v>1624</v>
      </c>
      <c r="X993" s="54" t="s">
        <v>1625</v>
      </c>
      <c r="Y993" s="54"/>
      <c r="Z993" s="54"/>
    </row>
    <row r="994" spans="2:26" x14ac:dyDescent="0.2">
      <c r="B994" s="54">
        <v>2148471770</v>
      </c>
      <c r="C994" s="55">
        <v>43831</v>
      </c>
      <c r="D994" s="54" t="s">
        <v>1622</v>
      </c>
      <c r="E994" s="54" t="s">
        <v>25</v>
      </c>
      <c r="F994" s="54" t="s">
        <v>26</v>
      </c>
      <c r="G994" s="54"/>
      <c r="H994" s="54"/>
      <c r="I994" s="54"/>
      <c r="J994" s="54"/>
      <c r="K994" s="54" t="s">
        <v>30</v>
      </c>
      <c r="L994" s="54" t="s">
        <v>1297</v>
      </c>
      <c r="M994" s="54">
        <v>0</v>
      </c>
      <c r="N994" s="54">
        <v>0</v>
      </c>
      <c r="O994" s="54">
        <v>0.34</v>
      </c>
      <c r="P994" s="54"/>
      <c r="Q994" s="54">
        <v>3</v>
      </c>
      <c r="R994" s="54">
        <v>0</v>
      </c>
      <c r="S994" s="54"/>
      <c r="T994" s="56">
        <v>43858.633171296293</v>
      </c>
      <c r="U994" s="54" t="s">
        <v>1623</v>
      </c>
      <c r="V994" s="56">
        <v>43859.338692129626</v>
      </c>
      <c r="W994" s="54" t="s">
        <v>1624</v>
      </c>
      <c r="X994" s="54" t="s">
        <v>1625</v>
      </c>
      <c r="Y994" s="54"/>
      <c r="Z994" s="54"/>
    </row>
    <row r="995" spans="2:26" x14ac:dyDescent="0.2">
      <c r="B995" s="54">
        <v>2148471777</v>
      </c>
      <c r="C995" s="55">
        <v>43831</v>
      </c>
      <c r="D995" s="54" t="s">
        <v>1622</v>
      </c>
      <c r="E995" s="54" t="s">
        <v>25</v>
      </c>
      <c r="F995" s="54" t="s">
        <v>26</v>
      </c>
      <c r="G995" s="54"/>
      <c r="H995" s="54"/>
      <c r="I995" s="54"/>
      <c r="J995" s="54"/>
      <c r="K995" s="54" t="s">
        <v>30</v>
      </c>
      <c r="L995" s="54" t="s">
        <v>1311</v>
      </c>
      <c r="M995" s="54">
        <v>0</v>
      </c>
      <c r="N995" s="54">
        <v>0</v>
      </c>
      <c r="O995" s="54">
        <v>0.01</v>
      </c>
      <c r="P995" s="54"/>
      <c r="Q995" s="54">
        <v>3</v>
      </c>
      <c r="R995" s="54">
        <v>0</v>
      </c>
      <c r="S995" s="54"/>
      <c r="T995" s="56">
        <v>43858.635277777779</v>
      </c>
      <c r="U995" s="54" t="s">
        <v>1623</v>
      </c>
      <c r="V995" s="56">
        <v>43859.338692129626</v>
      </c>
      <c r="W995" s="54" t="s">
        <v>1624</v>
      </c>
      <c r="X995" s="54" t="s">
        <v>1625</v>
      </c>
      <c r="Y995" s="54"/>
      <c r="Z995" s="54"/>
    </row>
    <row r="996" spans="2:26" x14ac:dyDescent="0.2">
      <c r="B996" s="54">
        <v>2148471785</v>
      </c>
      <c r="C996" s="55">
        <v>43831</v>
      </c>
      <c r="D996" s="54" t="s">
        <v>1622</v>
      </c>
      <c r="E996" s="54" t="s">
        <v>25</v>
      </c>
      <c r="F996" s="54" t="s">
        <v>26</v>
      </c>
      <c r="G996" s="54"/>
      <c r="H996" s="54"/>
      <c r="I996" s="54"/>
      <c r="J996" s="54"/>
      <c r="K996" s="54" t="s">
        <v>30</v>
      </c>
      <c r="L996" s="54" t="s">
        <v>1325</v>
      </c>
      <c r="M996" s="54">
        <v>0</v>
      </c>
      <c r="N996" s="54">
        <v>0</v>
      </c>
      <c r="O996" s="54">
        <v>-0.1</v>
      </c>
      <c r="P996" s="54"/>
      <c r="Q996" s="54">
        <v>3</v>
      </c>
      <c r="R996" s="54">
        <v>0</v>
      </c>
      <c r="S996" s="54"/>
      <c r="T996" s="56">
        <v>43858.637685185182</v>
      </c>
      <c r="U996" s="54" t="s">
        <v>1623</v>
      </c>
      <c r="V996" s="56">
        <v>43859.338692129626</v>
      </c>
      <c r="W996" s="54" t="s">
        <v>1624</v>
      </c>
      <c r="X996" s="54" t="s">
        <v>1625</v>
      </c>
      <c r="Y996" s="54"/>
      <c r="Z996" s="54"/>
    </row>
    <row r="997" spans="2:26" x14ac:dyDescent="0.2">
      <c r="B997" s="54">
        <v>2148471800</v>
      </c>
      <c r="C997" s="55">
        <v>43831</v>
      </c>
      <c r="D997" s="54" t="s">
        <v>1622</v>
      </c>
      <c r="E997" s="54" t="s">
        <v>25</v>
      </c>
      <c r="F997" s="54" t="s">
        <v>26</v>
      </c>
      <c r="G997" s="54"/>
      <c r="H997" s="54"/>
      <c r="I997" s="54"/>
      <c r="J997" s="54"/>
      <c r="K997" s="54" t="s">
        <v>30</v>
      </c>
      <c r="L997" s="54" t="s">
        <v>1355</v>
      </c>
      <c r="M997" s="54">
        <v>0</v>
      </c>
      <c r="N997" s="54">
        <v>0</v>
      </c>
      <c r="O997" s="54">
        <v>-0.35</v>
      </c>
      <c r="P997" s="54"/>
      <c r="Q997" s="54">
        <v>3</v>
      </c>
      <c r="R997" s="54">
        <v>0</v>
      </c>
      <c r="S997" s="54"/>
      <c r="T997" s="56">
        <v>43858.642199074071</v>
      </c>
      <c r="U997" s="54" t="s">
        <v>1623</v>
      </c>
      <c r="V997" s="56">
        <v>43859.338692129626</v>
      </c>
      <c r="W997" s="54" t="s">
        <v>1624</v>
      </c>
      <c r="X997" s="54" t="s">
        <v>1625</v>
      </c>
      <c r="Y997" s="54"/>
      <c r="Z997" s="54"/>
    </row>
    <row r="998" spans="2:26" x14ac:dyDescent="0.2">
      <c r="B998" s="54">
        <v>2148471801</v>
      </c>
      <c r="C998" s="55">
        <v>43831</v>
      </c>
      <c r="D998" s="54" t="s">
        <v>1622</v>
      </c>
      <c r="E998" s="54" t="s">
        <v>25</v>
      </c>
      <c r="F998" s="54" t="s">
        <v>26</v>
      </c>
      <c r="G998" s="54"/>
      <c r="H998" s="54"/>
      <c r="I998" s="54"/>
      <c r="J998" s="54"/>
      <c r="K998" s="54" t="s">
        <v>30</v>
      </c>
      <c r="L998" s="54" t="s">
        <v>1357</v>
      </c>
      <c r="M998" s="54">
        <v>0</v>
      </c>
      <c r="N998" s="54">
        <v>0</v>
      </c>
      <c r="O998" s="54">
        <v>0.15</v>
      </c>
      <c r="P998" s="54"/>
      <c r="Q998" s="54">
        <v>3</v>
      </c>
      <c r="R998" s="54">
        <v>0</v>
      </c>
      <c r="S998" s="54"/>
      <c r="T998" s="56">
        <v>43858.642500000002</v>
      </c>
      <c r="U998" s="54" t="s">
        <v>1623</v>
      </c>
      <c r="V998" s="56">
        <v>43859.338692129626</v>
      </c>
      <c r="W998" s="54" t="s">
        <v>1624</v>
      </c>
      <c r="X998" s="54" t="s">
        <v>1625</v>
      </c>
      <c r="Y998" s="54"/>
      <c r="Z998" s="54"/>
    </row>
    <row r="999" spans="2:26" x14ac:dyDescent="0.2">
      <c r="B999" s="54">
        <v>2148471805</v>
      </c>
      <c r="C999" s="55">
        <v>43831</v>
      </c>
      <c r="D999" s="54" t="s">
        <v>1622</v>
      </c>
      <c r="E999" s="54" t="s">
        <v>25</v>
      </c>
      <c r="F999" s="54" t="s">
        <v>26</v>
      </c>
      <c r="G999" s="54"/>
      <c r="H999" s="54"/>
      <c r="I999" s="54"/>
      <c r="J999" s="54"/>
      <c r="K999" s="54" t="s">
        <v>30</v>
      </c>
      <c r="L999" s="54" t="s">
        <v>1365</v>
      </c>
      <c r="M999" s="54">
        <v>0</v>
      </c>
      <c r="N999" s="54">
        <v>0</v>
      </c>
      <c r="O999" s="54">
        <v>0.17</v>
      </c>
      <c r="P999" s="54"/>
      <c r="Q999" s="54">
        <v>3</v>
      </c>
      <c r="R999" s="54">
        <v>0</v>
      </c>
      <c r="S999" s="54"/>
      <c r="T999" s="56">
        <v>43858.643703703703</v>
      </c>
      <c r="U999" s="54" t="s">
        <v>1623</v>
      </c>
      <c r="V999" s="56">
        <v>43859.338692129626</v>
      </c>
      <c r="W999" s="54" t="s">
        <v>1624</v>
      </c>
      <c r="X999" s="54" t="s">
        <v>1625</v>
      </c>
      <c r="Y999" s="54"/>
      <c r="Z999" s="54"/>
    </row>
    <row r="1000" spans="2:26" x14ac:dyDescent="0.2">
      <c r="B1000" s="54">
        <v>2148471810</v>
      </c>
      <c r="C1000" s="55">
        <v>43831</v>
      </c>
      <c r="D1000" s="54" t="s">
        <v>1622</v>
      </c>
      <c r="E1000" s="54" t="s">
        <v>25</v>
      </c>
      <c r="F1000" s="54" t="s">
        <v>26</v>
      </c>
      <c r="G1000" s="54"/>
      <c r="H1000" s="54"/>
      <c r="I1000" s="54"/>
      <c r="J1000" s="54"/>
      <c r="K1000" s="54" t="s">
        <v>30</v>
      </c>
      <c r="L1000" s="54" t="s">
        <v>1375</v>
      </c>
      <c r="M1000" s="54">
        <v>0</v>
      </c>
      <c r="N1000" s="54">
        <v>0</v>
      </c>
      <c r="O1000" s="54">
        <v>-4.82</v>
      </c>
      <c r="P1000" s="54"/>
      <c r="Q1000" s="54">
        <v>3</v>
      </c>
      <c r="R1000" s="54">
        <v>0</v>
      </c>
      <c r="S1000" s="54"/>
      <c r="T1000" s="56">
        <v>43858.645208333335</v>
      </c>
      <c r="U1000" s="54" t="s">
        <v>1623</v>
      </c>
      <c r="V1000" s="56">
        <v>43859.338692129626</v>
      </c>
      <c r="W1000" s="54" t="s">
        <v>1624</v>
      </c>
      <c r="X1000" s="54" t="s">
        <v>1625</v>
      </c>
      <c r="Y1000" s="54"/>
      <c r="Z1000" s="54"/>
    </row>
    <row r="1001" spans="2:26" x14ac:dyDescent="0.2">
      <c r="B1001" s="54">
        <v>2148471825</v>
      </c>
      <c r="C1001" s="55">
        <v>43831</v>
      </c>
      <c r="D1001" s="54" t="s">
        <v>1622</v>
      </c>
      <c r="E1001" s="54" t="s">
        <v>25</v>
      </c>
      <c r="F1001" s="54" t="s">
        <v>26</v>
      </c>
      <c r="G1001" s="54"/>
      <c r="H1001" s="54"/>
      <c r="I1001" s="54"/>
      <c r="J1001" s="54"/>
      <c r="K1001" s="54" t="s">
        <v>30</v>
      </c>
      <c r="L1001" s="54" t="s">
        <v>1405</v>
      </c>
      <c r="M1001" s="54">
        <v>0</v>
      </c>
      <c r="N1001" s="54">
        <v>0</v>
      </c>
      <c r="O1001" s="54">
        <v>-5.9</v>
      </c>
      <c r="P1001" s="54"/>
      <c r="Q1001" s="54">
        <v>3</v>
      </c>
      <c r="R1001" s="54">
        <v>0</v>
      </c>
      <c r="S1001" s="54"/>
      <c r="T1001" s="56">
        <v>43858.649722222224</v>
      </c>
      <c r="U1001" s="54" t="s">
        <v>1623</v>
      </c>
      <c r="V1001" s="56">
        <v>43859.338692129626</v>
      </c>
      <c r="W1001" s="54" t="s">
        <v>1624</v>
      </c>
      <c r="X1001" s="54" t="s">
        <v>1625</v>
      </c>
      <c r="Y1001" s="54"/>
      <c r="Z1001" s="54"/>
    </row>
    <row r="1002" spans="2:26" x14ac:dyDescent="0.2">
      <c r="B1002" s="54">
        <v>2148471993</v>
      </c>
      <c r="C1002" s="55">
        <v>43831</v>
      </c>
      <c r="D1002" s="54" t="s">
        <v>1622</v>
      </c>
      <c r="E1002" s="54" t="s">
        <v>25</v>
      </c>
      <c r="F1002" s="54" t="s">
        <v>26</v>
      </c>
      <c r="G1002" s="54"/>
      <c r="H1002" s="54"/>
      <c r="I1002" s="54"/>
      <c r="J1002" s="54"/>
      <c r="K1002" s="54" t="s">
        <v>30</v>
      </c>
      <c r="L1002" s="54" t="s">
        <v>80</v>
      </c>
      <c r="M1002" s="54">
        <v>0</v>
      </c>
      <c r="N1002" s="54">
        <v>0</v>
      </c>
      <c r="O1002" s="54">
        <v>65.06</v>
      </c>
      <c r="P1002" s="54"/>
      <c r="Q1002" s="54">
        <v>3</v>
      </c>
      <c r="R1002" s="54">
        <v>0</v>
      </c>
      <c r="S1002" s="54"/>
      <c r="T1002" s="56">
        <v>43859.429097222222</v>
      </c>
      <c r="U1002" s="54" t="s">
        <v>1623</v>
      </c>
      <c r="V1002" s="56">
        <v>43859.570162037038</v>
      </c>
      <c r="W1002" s="54" t="s">
        <v>1624</v>
      </c>
      <c r="X1002" s="54" t="s">
        <v>1625</v>
      </c>
      <c r="Y1002" s="54"/>
      <c r="Z1002" s="54"/>
    </row>
    <row r="1003" spans="2:26" x14ac:dyDescent="0.2">
      <c r="B1003" s="54">
        <v>2148471998</v>
      </c>
      <c r="C1003" s="55">
        <v>43831</v>
      </c>
      <c r="D1003" s="54" t="s">
        <v>1622</v>
      </c>
      <c r="E1003" s="54" t="s">
        <v>25</v>
      </c>
      <c r="F1003" s="54" t="s">
        <v>26</v>
      </c>
      <c r="G1003" s="54"/>
      <c r="H1003" s="54"/>
      <c r="I1003" s="54"/>
      <c r="J1003" s="54"/>
      <c r="K1003" s="54" t="s">
        <v>30</v>
      </c>
      <c r="L1003" s="54" t="s">
        <v>90</v>
      </c>
      <c r="M1003" s="54">
        <v>0</v>
      </c>
      <c r="N1003" s="54">
        <v>0</v>
      </c>
      <c r="O1003" s="54">
        <v>0.23</v>
      </c>
      <c r="P1003" s="54"/>
      <c r="Q1003" s="54">
        <v>3</v>
      </c>
      <c r="R1003" s="54">
        <v>0</v>
      </c>
      <c r="S1003" s="54"/>
      <c r="T1003" s="56">
        <v>43859.430590277778</v>
      </c>
      <c r="U1003" s="54" t="s">
        <v>1623</v>
      </c>
      <c r="V1003" s="56">
        <v>43859.570162037038</v>
      </c>
      <c r="W1003" s="54" t="s">
        <v>1624</v>
      </c>
      <c r="X1003" s="54" t="s">
        <v>1625</v>
      </c>
      <c r="Y1003" s="54"/>
      <c r="Z1003" s="54"/>
    </row>
    <row r="1004" spans="2:26" x14ac:dyDescent="0.2">
      <c r="B1004" s="54">
        <v>2148472004</v>
      </c>
      <c r="C1004" s="55">
        <v>43831</v>
      </c>
      <c r="D1004" s="54" t="s">
        <v>1622</v>
      </c>
      <c r="E1004" s="54" t="s">
        <v>25</v>
      </c>
      <c r="F1004" s="54" t="s">
        <v>26</v>
      </c>
      <c r="G1004" s="54"/>
      <c r="H1004" s="54"/>
      <c r="I1004" s="54"/>
      <c r="J1004" s="54"/>
      <c r="K1004" s="54" t="s">
        <v>30</v>
      </c>
      <c r="L1004" s="54" t="s">
        <v>102</v>
      </c>
      <c r="M1004" s="54">
        <v>0</v>
      </c>
      <c r="N1004" s="54">
        <v>0</v>
      </c>
      <c r="O1004" s="54">
        <v>-0.04</v>
      </c>
      <c r="P1004" s="54"/>
      <c r="Q1004" s="54">
        <v>3</v>
      </c>
      <c r="R1004" s="54">
        <v>0</v>
      </c>
      <c r="S1004" s="54"/>
      <c r="T1004" s="56">
        <v>43859.432395833333</v>
      </c>
      <c r="U1004" s="54" t="s">
        <v>1623</v>
      </c>
      <c r="V1004" s="56">
        <v>43859.570162037038</v>
      </c>
      <c r="W1004" s="54" t="s">
        <v>1624</v>
      </c>
      <c r="X1004" s="54" t="s">
        <v>1625</v>
      </c>
      <c r="Y1004" s="54"/>
      <c r="Z1004" s="54"/>
    </row>
    <row r="1005" spans="2:26" x14ac:dyDescent="0.2">
      <c r="B1005" s="54">
        <v>2148472026</v>
      </c>
      <c r="C1005" s="55">
        <v>43831</v>
      </c>
      <c r="D1005" s="54" t="s">
        <v>1622</v>
      </c>
      <c r="E1005" s="54" t="s">
        <v>25</v>
      </c>
      <c r="F1005" s="54" t="s">
        <v>26</v>
      </c>
      <c r="G1005" s="54"/>
      <c r="H1005" s="54"/>
      <c r="I1005" s="54"/>
      <c r="J1005" s="54"/>
      <c r="K1005" s="54" t="s">
        <v>30</v>
      </c>
      <c r="L1005" s="54" t="s">
        <v>148</v>
      </c>
      <c r="M1005" s="54">
        <v>0</v>
      </c>
      <c r="N1005" s="54">
        <v>0</v>
      </c>
      <c r="O1005" s="54">
        <v>-0.19</v>
      </c>
      <c r="P1005" s="54"/>
      <c r="Q1005" s="54">
        <v>3</v>
      </c>
      <c r="R1005" s="54">
        <v>0</v>
      </c>
      <c r="S1005" s="54"/>
      <c r="T1005" s="56">
        <v>43859.439317129632</v>
      </c>
      <c r="U1005" s="54" t="s">
        <v>1623</v>
      </c>
      <c r="V1005" s="56">
        <v>43859.570162037038</v>
      </c>
      <c r="W1005" s="54" t="s">
        <v>1624</v>
      </c>
      <c r="X1005" s="54" t="s">
        <v>1625</v>
      </c>
      <c r="Y1005" s="54"/>
      <c r="Z1005" s="54"/>
    </row>
    <row r="1006" spans="2:26" x14ac:dyDescent="0.2">
      <c r="B1006" s="54">
        <v>2148472032</v>
      </c>
      <c r="C1006" s="55">
        <v>43831</v>
      </c>
      <c r="D1006" s="54" t="s">
        <v>1622</v>
      </c>
      <c r="E1006" s="54" t="s">
        <v>25</v>
      </c>
      <c r="F1006" s="54" t="s">
        <v>26</v>
      </c>
      <c r="G1006" s="54"/>
      <c r="H1006" s="54"/>
      <c r="I1006" s="54"/>
      <c r="J1006" s="54"/>
      <c r="K1006" s="54" t="s">
        <v>30</v>
      </c>
      <c r="L1006" s="54" t="s">
        <v>160</v>
      </c>
      <c r="M1006" s="54">
        <v>0</v>
      </c>
      <c r="N1006" s="54">
        <v>0</v>
      </c>
      <c r="O1006" s="54">
        <v>-0.75</v>
      </c>
      <c r="P1006" s="54"/>
      <c r="Q1006" s="54">
        <v>3</v>
      </c>
      <c r="R1006" s="54">
        <v>0</v>
      </c>
      <c r="S1006" s="54"/>
      <c r="T1006" s="56">
        <v>43859.441122685188</v>
      </c>
      <c r="U1006" s="54" t="s">
        <v>1623</v>
      </c>
      <c r="V1006" s="56">
        <v>43859.570162037038</v>
      </c>
      <c r="W1006" s="54" t="s">
        <v>1624</v>
      </c>
      <c r="X1006" s="54" t="s">
        <v>1625</v>
      </c>
      <c r="Y1006" s="54"/>
      <c r="Z1006" s="54"/>
    </row>
    <row r="1007" spans="2:26" x14ac:dyDescent="0.2">
      <c r="B1007" s="54">
        <v>2148472043</v>
      </c>
      <c r="C1007" s="55">
        <v>43831</v>
      </c>
      <c r="D1007" s="54" t="s">
        <v>1622</v>
      </c>
      <c r="E1007" s="54" t="s">
        <v>25</v>
      </c>
      <c r="F1007" s="54" t="s">
        <v>26</v>
      </c>
      <c r="G1007" s="54"/>
      <c r="H1007" s="54"/>
      <c r="I1007" s="54"/>
      <c r="J1007" s="54"/>
      <c r="K1007" s="54" t="s">
        <v>30</v>
      </c>
      <c r="L1007" s="54" t="s">
        <v>182</v>
      </c>
      <c r="M1007" s="54">
        <v>0</v>
      </c>
      <c r="N1007" s="54">
        <v>0</v>
      </c>
      <c r="O1007" s="54">
        <v>-1.39</v>
      </c>
      <c r="P1007" s="54"/>
      <c r="Q1007" s="54">
        <v>3</v>
      </c>
      <c r="R1007" s="54">
        <v>0</v>
      </c>
      <c r="S1007" s="54"/>
      <c r="T1007" s="56">
        <v>43859.444432870368</v>
      </c>
      <c r="U1007" s="54" t="s">
        <v>1623</v>
      </c>
      <c r="V1007" s="56">
        <v>43859.570162037038</v>
      </c>
      <c r="W1007" s="54" t="s">
        <v>1624</v>
      </c>
      <c r="X1007" s="54" t="s">
        <v>1625</v>
      </c>
      <c r="Y1007" s="54"/>
      <c r="Z1007" s="54"/>
    </row>
    <row r="1008" spans="2:26" x14ac:dyDescent="0.2">
      <c r="B1008" s="54">
        <v>2148472062</v>
      </c>
      <c r="C1008" s="55">
        <v>43831</v>
      </c>
      <c r="D1008" s="54" t="s">
        <v>1622</v>
      </c>
      <c r="E1008" s="54" t="s">
        <v>25</v>
      </c>
      <c r="F1008" s="54" t="s">
        <v>26</v>
      </c>
      <c r="G1008" s="54"/>
      <c r="H1008" s="54"/>
      <c r="I1008" s="54"/>
      <c r="J1008" s="54"/>
      <c r="K1008" s="54" t="s">
        <v>30</v>
      </c>
      <c r="L1008" s="54" t="s">
        <v>220</v>
      </c>
      <c r="M1008" s="54">
        <v>0</v>
      </c>
      <c r="N1008" s="54">
        <v>0</v>
      </c>
      <c r="O1008" s="54">
        <v>0.41</v>
      </c>
      <c r="P1008" s="54"/>
      <c r="Q1008" s="54">
        <v>3</v>
      </c>
      <c r="R1008" s="54">
        <v>0</v>
      </c>
      <c r="S1008" s="54"/>
      <c r="T1008" s="56">
        <v>43859.450150462966</v>
      </c>
      <c r="U1008" s="54" t="s">
        <v>1623</v>
      </c>
      <c r="V1008" s="56">
        <v>43859.570162037038</v>
      </c>
      <c r="W1008" s="54" t="s">
        <v>1624</v>
      </c>
      <c r="X1008" s="54" t="s">
        <v>1625</v>
      </c>
      <c r="Y1008" s="54"/>
      <c r="Z1008" s="54"/>
    </row>
    <row r="1009" spans="2:26" x14ac:dyDescent="0.2">
      <c r="B1009" s="54">
        <v>2148472100</v>
      </c>
      <c r="C1009" s="55">
        <v>43831</v>
      </c>
      <c r="D1009" s="54" t="s">
        <v>1622</v>
      </c>
      <c r="E1009" s="54" t="s">
        <v>25</v>
      </c>
      <c r="F1009" s="54" t="s">
        <v>26</v>
      </c>
      <c r="G1009" s="54"/>
      <c r="H1009" s="54"/>
      <c r="I1009" s="54"/>
      <c r="J1009" s="54"/>
      <c r="K1009" s="54" t="s">
        <v>30</v>
      </c>
      <c r="L1009" s="54" t="s">
        <v>298</v>
      </c>
      <c r="M1009" s="54">
        <v>0</v>
      </c>
      <c r="N1009" s="54">
        <v>0</v>
      </c>
      <c r="O1009" s="54">
        <v>2.77</v>
      </c>
      <c r="P1009" s="54"/>
      <c r="Q1009" s="54">
        <v>3</v>
      </c>
      <c r="R1009" s="54">
        <v>0</v>
      </c>
      <c r="S1009" s="54"/>
      <c r="T1009" s="56">
        <v>43859.461875000001</v>
      </c>
      <c r="U1009" s="54" t="s">
        <v>1623</v>
      </c>
      <c r="V1009" s="56">
        <v>43859.570162037038</v>
      </c>
      <c r="W1009" s="54" t="s">
        <v>1624</v>
      </c>
      <c r="X1009" s="54" t="s">
        <v>1625</v>
      </c>
      <c r="Y1009" s="54"/>
      <c r="Z1009" s="54"/>
    </row>
    <row r="1010" spans="2:26" x14ac:dyDescent="0.2">
      <c r="B1010" s="54">
        <v>2148472112</v>
      </c>
      <c r="C1010" s="55">
        <v>43831</v>
      </c>
      <c r="D1010" s="54" t="s">
        <v>1622</v>
      </c>
      <c r="E1010" s="54" t="s">
        <v>25</v>
      </c>
      <c r="F1010" s="54" t="s">
        <v>26</v>
      </c>
      <c r="G1010" s="54"/>
      <c r="H1010" s="54"/>
      <c r="I1010" s="54"/>
      <c r="J1010" s="54"/>
      <c r="K1010" s="54" t="s">
        <v>30</v>
      </c>
      <c r="L1010" s="54" t="s">
        <v>322</v>
      </c>
      <c r="M1010" s="54">
        <v>0</v>
      </c>
      <c r="N1010" s="54">
        <v>0</v>
      </c>
      <c r="O1010" s="54">
        <v>751.84</v>
      </c>
      <c r="P1010" s="54"/>
      <c r="Q1010" s="54">
        <v>3</v>
      </c>
      <c r="R1010" s="54">
        <v>0</v>
      </c>
      <c r="S1010" s="54"/>
      <c r="T1010" s="56">
        <v>43859.465486111112</v>
      </c>
      <c r="U1010" s="54" t="s">
        <v>1623</v>
      </c>
      <c r="V1010" s="56">
        <v>43859.570162037038</v>
      </c>
      <c r="W1010" s="54" t="s">
        <v>1624</v>
      </c>
      <c r="X1010" s="54" t="s">
        <v>1625</v>
      </c>
      <c r="Y1010" s="54"/>
      <c r="Z1010" s="54"/>
    </row>
    <row r="1011" spans="2:26" x14ac:dyDescent="0.2">
      <c r="B1011" s="54">
        <v>2148472118</v>
      </c>
      <c r="C1011" s="55">
        <v>43831</v>
      </c>
      <c r="D1011" s="54" t="s">
        <v>1622</v>
      </c>
      <c r="E1011" s="54" t="s">
        <v>25</v>
      </c>
      <c r="F1011" s="54" t="s">
        <v>26</v>
      </c>
      <c r="G1011" s="54"/>
      <c r="H1011" s="54"/>
      <c r="I1011" s="54"/>
      <c r="J1011" s="54"/>
      <c r="K1011" s="54" t="s">
        <v>30</v>
      </c>
      <c r="L1011" s="54" t="s">
        <v>335</v>
      </c>
      <c r="M1011" s="54">
        <v>0</v>
      </c>
      <c r="N1011" s="54">
        <v>0</v>
      </c>
      <c r="O1011" s="54">
        <v>0.23</v>
      </c>
      <c r="P1011" s="54"/>
      <c r="Q1011" s="54">
        <v>3</v>
      </c>
      <c r="R1011" s="54">
        <v>0</v>
      </c>
      <c r="S1011" s="54"/>
      <c r="T1011" s="56">
        <v>43859.467291666668</v>
      </c>
      <c r="U1011" s="54" t="s">
        <v>1623</v>
      </c>
      <c r="V1011" s="56">
        <v>43859.570162037038</v>
      </c>
      <c r="W1011" s="54" t="s">
        <v>1624</v>
      </c>
      <c r="X1011" s="54" t="s">
        <v>1625</v>
      </c>
      <c r="Y1011" s="54"/>
      <c r="Z1011" s="54"/>
    </row>
    <row r="1012" spans="2:26" x14ac:dyDescent="0.2">
      <c r="B1012" s="54">
        <v>2148472125</v>
      </c>
      <c r="C1012" s="55">
        <v>43831</v>
      </c>
      <c r="D1012" s="54" t="s">
        <v>1622</v>
      </c>
      <c r="E1012" s="54" t="s">
        <v>25</v>
      </c>
      <c r="F1012" s="54" t="s">
        <v>26</v>
      </c>
      <c r="G1012" s="54"/>
      <c r="H1012" s="54"/>
      <c r="I1012" s="54"/>
      <c r="J1012" s="54"/>
      <c r="K1012" s="54" t="s">
        <v>30</v>
      </c>
      <c r="L1012" s="54" t="s">
        <v>349</v>
      </c>
      <c r="M1012" s="54">
        <v>0</v>
      </c>
      <c r="N1012" s="54">
        <v>0</v>
      </c>
      <c r="O1012" s="54">
        <v>-13.39</v>
      </c>
      <c r="P1012" s="54"/>
      <c r="Q1012" s="54">
        <v>3</v>
      </c>
      <c r="R1012" s="54">
        <v>0</v>
      </c>
      <c r="S1012" s="54"/>
      <c r="T1012" s="56">
        <v>43859.469398148147</v>
      </c>
      <c r="U1012" s="54" t="s">
        <v>1623</v>
      </c>
      <c r="V1012" s="56">
        <v>43859.570162037038</v>
      </c>
      <c r="W1012" s="54" t="s">
        <v>1624</v>
      </c>
      <c r="X1012" s="54" t="s">
        <v>1625</v>
      </c>
      <c r="Y1012" s="54"/>
      <c r="Z1012" s="54"/>
    </row>
    <row r="1013" spans="2:26" x14ac:dyDescent="0.2">
      <c r="B1013" s="54">
        <v>2148472131</v>
      </c>
      <c r="C1013" s="55">
        <v>43831</v>
      </c>
      <c r="D1013" s="54" t="s">
        <v>1622</v>
      </c>
      <c r="E1013" s="54" t="s">
        <v>25</v>
      </c>
      <c r="F1013" s="54" t="s">
        <v>26</v>
      </c>
      <c r="G1013" s="54"/>
      <c r="H1013" s="54"/>
      <c r="I1013" s="54"/>
      <c r="J1013" s="54"/>
      <c r="K1013" s="54" t="s">
        <v>30</v>
      </c>
      <c r="L1013" s="54" t="s">
        <v>361</v>
      </c>
      <c r="M1013" s="54">
        <v>0</v>
      </c>
      <c r="N1013" s="54">
        <v>0</v>
      </c>
      <c r="O1013" s="54">
        <v>2.19</v>
      </c>
      <c r="P1013" s="54"/>
      <c r="Q1013" s="54">
        <v>3</v>
      </c>
      <c r="R1013" s="54">
        <v>0</v>
      </c>
      <c r="S1013" s="54"/>
      <c r="T1013" s="56">
        <v>43859.471203703702</v>
      </c>
      <c r="U1013" s="54" t="s">
        <v>1623</v>
      </c>
      <c r="V1013" s="56">
        <v>43859.570162037038</v>
      </c>
      <c r="W1013" s="54" t="s">
        <v>1624</v>
      </c>
      <c r="X1013" s="54" t="s">
        <v>1625</v>
      </c>
      <c r="Y1013" s="54"/>
      <c r="Z1013" s="54"/>
    </row>
    <row r="1014" spans="2:26" x14ac:dyDescent="0.2">
      <c r="B1014" s="54">
        <v>2148472148</v>
      </c>
      <c r="C1014" s="55">
        <v>43831</v>
      </c>
      <c r="D1014" s="54" t="s">
        <v>1622</v>
      </c>
      <c r="E1014" s="54" t="s">
        <v>25</v>
      </c>
      <c r="F1014" s="54" t="s">
        <v>26</v>
      </c>
      <c r="G1014" s="54"/>
      <c r="H1014" s="54"/>
      <c r="I1014" s="54"/>
      <c r="J1014" s="54"/>
      <c r="K1014" s="54" t="s">
        <v>30</v>
      </c>
      <c r="L1014" s="54" t="s">
        <v>395</v>
      </c>
      <c r="M1014" s="54">
        <v>0</v>
      </c>
      <c r="N1014" s="54">
        <v>0</v>
      </c>
      <c r="O1014" s="54">
        <v>-0.34</v>
      </c>
      <c r="P1014" s="54"/>
      <c r="Q1014" s="54">
        <v>3</v>
      </c>
      <c r="R1014" s="54">
        <v>0</v>
      </c>
      <c r="S1014" s="54"/>
      <c r="T1014" s="56">
        <v>43859.476319444446</v>
      </c>
      <c r="U1014" s="54" t="s">
        <v>1623</v>
      </c>
      <c r="V1014" s="56">
        <v>43859.570162037038</v>
      </c>
      <c r="W1014" s="54" t="s">
        <v>1624</v>
      </c>
      <c r="X1014" s="54" t="s">
        <v>1625</v>
      </c>
      <c r="Y1014" s="54"/>
      <c r="Z1014" s="54"/>
    </row>
    <row r="1015" spans="2:26" x14ac:dyDescent="0.2">
      <c r="B1015" s="54">
        <v>2148472153</v>
      </c>
      <c r="C1015" s="55">
        <v>43831</v>
      </c>
      <c r="D1015" s="54" t="s">
        <v>1622</v>
      </c>
      <c r="E1015" s="54" t="s">
        <v>25</v>
      </c>
      <c r="F1015" s="54" t="s">
        <v>26</v>
      </c>
      <c r="G1015" s="54"/>
      <c r="H1015" s="54"/>
      <c r="I1015" s="54"/>
      <c r="J1015" s="54"/>
      <c r="K1015" s="54" t="s">
        <v>30</v>
      </c>
      <c r="L1015" s="54" t="s">
        <v>405</v>
      </c>
      <c r="M1015" s="54">
        <v>0</v>
      </c>
      <c r="N1015" s="54">
        <v>0</v>
      </c>
      <c r="O1015" s="54">
        <v>0.03</v>
      </c>
      <c r="P1015" s="54"/>
      <c r="Q1015" s="54">
        <v>3</v>
      </c>
      <c r="R1015" s="54">
        <v>0</v>
      </c>
      <c r="S1015" s="54"/>
      <c r="T1015" s="56">
        <v>43859.477824074071</v>
      </c>
      <c r="U1015" s="54" t="s">
        <v>1623</v>
      </c>
      <c r="V1015" s="56">
        <v>43859.570162037038</v>
      </c>
      <c r="W1015" s="54" t="s">
        <v>1624</v>
      </c>
      <c r="X1015" s="54" t="s">
        <v>1625</v>
      </c>
      <c r="Y1015" s="54"/>
      <c r="Z1015" s="54"/>
    </row>
    <row r="1016" spans="2:26" x14ac:dyDescent="0.2">
      <c r="B1016" s="54">
        <v>2148472158</v>
      </c>
      <c r="C1016" s="55">
        <v>43831</v>
      </c>
      <c r="D1016" s="54" t="s">
        <v>1622</v>
      </c>
      <c r="E1016" s="54" t="s">
        <v>25</v>
      </c>
      <c r="F1016" s="54" t="s">
        <v>26</v>
      </c>
      <c r="G1016" s="54"/>
      <c r="H1016" s="54"/>
      <c r="I1016" s="54"/>
      <c r="J1016" s="54"/>
      <c r="K1016" s="54" t="s">
        <v>30</v>
      </c>
      <c r="L1016" s="54" t="s">
        <v>415</v>
      </c>
      <c r="M1016" s="54">
        <v>0</v>
      </c>
      <c r="N1016" s="54">
        <v>0</v>
      </c>
      <c r="O1016" s="54">
        <v>-0.01</v>
      </c>
      <c r="P1016" s="54"/>
      <c r="Q1016" s="54">
        <v>3</v>
      </c>
      <c r="R1016" s="54">
        <v>0</v>
      </c>
      <c r="S1016" s="54"/>
      <c r="T1016" s="56">
        <v>43859.479328703703</v>
      </c>
      <c r="U1016" s="54" t="s">
        <v>1623</v>
      </c>
      <c r="V1016" s="56">
        <v>43859.570162037038</v>
      </c>
      <c r="W1016" s="54" t="s">
        <v>1624</v>
      </c>
      <c r="X1016" s="54" t="s">
        <v>1625</v>
      </c>
      <c r="Y1016" s="54"/>
      <c r="Z1016" s="54"/>
    </row>
    <row r="1017" spans="2:26" x14ac:dyDescent="0.2">
      <c r="B1017" s="54">
        <v>2148472197</v>
      </c>
      <c r="C1017" s="55">
        <v>43831</v>
      </c>
      <c r="D1017" s="54" t="s">
        <v>1622</v>
      </c>
      <c r="E1017" s="54" t="s">
        <v>25</v>
      </c>
      <c r="F1017" s="54" t="s">
        <v>26</v>
      </c>
      <c r="G1017" s="54"/>
      <c r="H1017" s="54"/>
      <c r="I1017" s="54"/>
      <c r="J1017" s="54"/>
      <c r="K1017" s="54" t="s">
        <v>30</v>
      </c>
      <c r="L1017" s="54" t="s">
        <v>495</v>
      </c>
      <c r="M1017" s="54">
        <v>0</v>
      </c>
      <c r="N1017" s="54">
        <v>0</v>
      </c>
      <c r="O1017" s="54">
        <v>0.18</v>
      </c>
      <c r="P1017" s="54"/>
      <c r="Q1017" s="54">
        <v>3</v>
      </c>
      <c r="R1017" s="54">
        <v>0</v>
      </c>
      <c r="S1017" s="54"/>
      <c r="T1017" s="56">
        <v>43859.496388888889</v>
      </c>
      <c r="U1017" s="54" t="s">
        <v>1623</v>
      </c>
      <c r="V1017" s="56">
        <v>43859.570162037038</v>
      </c>
      <c r="W1017" s="54" t="s">
        <v>1624</v>
      </c>
      <c r="X1017" s="54" t="s">
        <v>1625</v>
      </c>
      <c r="Y1017" s="54"/>
      <c r="Z1017" s="54"/>
    </row>
    <row r="1018" spans="2:26" x14ac:dyDescent="0.2">
      <c r="B1018" s="54">
        <v>2148472209</v>
      </c>
      <c r="C1018" s="55">
        <v>43831</v>
      </c>
      <c r="D1018" s="54" t="s">
        <v>1622</v>
      </c>
      <c r="E1018" s="54" t="s">
        <v>25</v>
      </c>
      <c r="F1018" s="54" t="s">
        <v>26</v>
      </c>
      <c r="G1018" s="54"/>
      <c r="H1018" s="54"/>
      <c r="I1018" s="54"/>
      <c r="J1018" s="54"/>
      <c r="K1018" s="54" t="s">
        <v>30</v>
      </c>
      <c r="L1018" s="54" t="s">
        <v>519</v>
      </c>
      <c r="M1018" s="54">
        <v>0</v>
      </c>
      <c r="N1018" s="54">
        <v>0</v>
      </c>
      <c r="O1018" s="54">
        <v>0.78</v>
      </c>
      <c r="P1018" s="54"/>
      <c r="Q1018" s="54">
        <v>3</v>
      </c>
      <c r="R1018" s="54">
        <v>0</v>
      </c>
      <c r="S1018" s="54"/>
      <c r="T1018" s="56">
        <v>43859.499988425923</v>
      </c>
      <c r="U1018" s="54" t="s">
        <v>1623</v>
      </c>
      <c r="V1018" s="56">
        <v>43859.570162037038</v>
      </c>
      <c r="W1018" s="54" t="s">
        <v>1624</v>
      </c>
      <c r="X1018" s="54" t="s">
        <v>1625</v>
      </c>
      <c r="Y1018" s="54"/>
      <c r="Z1018" s="54"/>
    </row>
    <row r="1019" spans="2:26" x14ac:dyDescent="0.2">
      <c r="B1019" s="54">
        <v>2148472231</v>
      </c>
      <c r="C1019" s="55">
        <v>43831</v>
      </c>
      <c r="D1019" s="54" t="s">
        <v>1622</v>
      </c>
      <c r="E1019" s="54" t="s">
        <v>25</v>
      </c>
      <c r="F1019" s="54" t="s">
        <v>26</v>
      </c>
      <c r="G1019" s="54"/>
      <c r="H1019" s="54"/>
      <c r="I1019" s="54"/>
      <c r="J1019" s="54"/>
      <c r="K1019" s="54" t="s">
        <v>30</v>
      </c>
      <c r="L1019" s="54" t="s">
        <v>567</v>
      </c>
      <c r="M1019" s="54">
        <v>0</v>
      </c>
      <c r="N1019" s="54">
        <v>0</v>
      </c>
      <c r="O1019" s="54">
        <v>0.22</v>
      </c>
      <c r="P1019" s="54"/>
      <c r="Q1019" s="54">
        <v>3</v>
      </c>
      <c r="R1019" s="54">
        <v>0</v>
      </c>
      <c r="S1019" s="54"/>
      <c r="T1019" s="56">
        <v>43859.507210648146</v>
      </c>
      <c r="U1019" s="54" t="s">
        <v>1623</v>
      </c>
      <c r="V1019" s="56">
        <v>43859.570162037038</v>
      </c>
      <c r="W1019" s="54" t="s">
        <v>1624</v>
      </c>
      <c r="X1019" s="54" t="s">
        <v>1625</v>
      </c>
      <c r="Y1019" s="54"/>
      <c r="Z1019" s="54"/>
    </row>
    <row r="1020" spans="2:26" x14ac:dyDescent="0.2">
      <c r="B1020" s="54">
        <v>2148472236</v>
      </c>
      <c r="C1020" s="55">
        <v>43831</v>
      </c>
      <c r="D1020" s="54" t="s">
        <v>1622</v>
      </c>
      <c r="E1020" s="54" t="s">
        <v>25</v>
      </c>
      <c r="F1020" s="54" t="s">
        <v>26</v>
      </c>
      <c r="G1020" s="54"/>
      <c r="H1020" s="54"/>
      <c r="I1020" s="54"/>
      <c r="J1020" s="54"/>
      <c r="K1020" s="54" t="s">
        <v>30</v>
      </c>
      <c r="L1020" s="54" t="s">
        <v>577</v>
      </c>
      <c r="M1020" s="54">
        <v>0</v>
      </c>
      <c r="N1020" s="54">
        <v>0</v>
      </c>
      <c r="O1020" s="54">
        <v>0.97</v>
      </c>
      <c r="P1020" s="54"/>
      <c r="Q1020" s="54">
        <v>3</v>
      </c>
      <c r="R1020" s="54">
        <v>0</v>
      </c>
      <c r="S1020" s="54"/>
      <c r="T1020" s="56">
        <v>43859.508715277778</v>
      </c>
      <c r="U1020" s="54" t="s">
        <v>1623</v>
      </c>
      <c r="V1020" s="56">
        <v>43859.570162037038</v>
      </c>
      <c r="W1020" s="54" t="s">
        <v>1624</v>
      </c>
      <c r="X1020" s="54" t="s">
        <v>1625</v>
      </c>
      <c r="Y1020" s="54"/>
      <c r="Z1020" s="54"/>
    </row>
    <row r="1021" spans="2:26" x14ac:dyDescent="0.2">
      <c r="B1021" s="54">
        <v>2148472248</v>
      </c>
      <c r="C1021" s="55">
        <v>43831</v>
      </c>
      <c r="D1021" s="54" t="s">
        <v>1622</v>
      </c>
      <c r="E1021" s="54" t="s">
        <v>25</v>
      </c>
      <c r="F1021" s="54" t="s">
        <v>26</v>
      </c>
      <c r="G1021" s="54"/>
      <c r="H1021" s="54"/>
      <c r="I1021" s="54"/>
      <c r="J1021" s="54"/>
      <c r="K1021" s="54" t="s">
        <v>30</v>
      </c>
      <c r="L1021" s="54" t="s">
        <v>601</v>
      </c>
      <c r="M1021" s="54">
        <v>0</v>
      </c>
      <c r="N1021" s="54">
        <v>0</v>
      </c>
      <c r="O1021" s="54">
        <v>0.43</v>
      </c>
      <c r="P1021" s="54"/>
      <c r="Q1021" s="54">
        <v>3</v>
      </c>
      <c r="R1021" s="54">
        <v>0</v>
      </c>
      <c r="S1021" s="54"/>
      <c r="T1021" s="56">
        <v>43859.512326388889</v>
      </c>
      <c r="U1021" s="54" t="s">
        <v>1623</v>
      </c>
      <c r="V1021" s="56">
        <v>43859.570162037038</v>
      </c>
      <c r="W1021" s="54" t="s">
        <v>1624</v>
      </c>
      <c r="X1021" s="54" t="s">
        <v>1625</v>
      </c>
      <c r="Y1021" s="54"/>
      <c r="Z1021" s="54"/>
    </row>
    <row r="1022" spans="2:26" x14ac:dyDescent="0.2">
      <c r="B1022" s="54">
        <v>2148472253</v>
      </c>
      <c r="C1022" s="55">
        <v>43831</v>
      </c>
      <c r="D1022" s="54" t="s">
        <v>1622</v>
      </c>
      <c r="E1022" s="54" t="s">
        <v>25</v>
      </c>
      <c r="F1022" s="54" t="s">
        <v>26</v>
      </c>
      <c r="G1022" s="54"/>
      <c r="H1022" s="54"/>
      <c r="I1022" s="54"/>
      <c r="J1022" s="54"/>
      <c r="K1022" s="54" t="s">
        <v>30</v>
      </c>
      <c r="L1022" s="54" t="s">
        <v>611</v>
      </c>
      <c r="M1022" s="54">
        <v>0</v>
      </c>
      <c r="N1022" s="54">
        <v>0</v>
      </c>
      <c r="O1022" s="54">
        <v>0.09</v>
      </c>
      <c r="P1022" s="54"/>
      <c r="Q1022" s="54">
        <v>3</v>
      </c>
      <c r="R1022" s="54">
        <v>0</v>
      </c>
      <c r="S1022" s="54"/>
      <c r="T1022" s="56">
        <v>43859.513831018521</v>
      </c>
      <c r="U1022" s="54" t="s">
        <v>1623</v>
      </c>
      <c r="V1022" s="56">
        <v>43859.570162037038</v>
      </c>
      <c r="W1022" s="54" t="s">
        <v>1624</v>
      </c>
      <c r="X1022" s="54" t="s">
        <v>1625</v>
      </c>
      <c r="Y1022" s="54"/>
      <c r="Z1022" s="54"/>
    </row>
    <row r="1023" spans="2:26" x14ac:dyDescent="0.2">
      <c r="B1023" s="54">
        <v>2148472254</v>
      </c>
      <c r="C1023" s="55">
        <v>43831</v>
      </c>
      <c r="D1023" s="54" t="s">
        <v>1622</v>
      </c>
      <c r="E1023" s="54" t="s">
        <v>25</v>
      </c>
      <c r="F1023" s="54" t="s">
        <v>26</v>
      </c>
      <c r="G1023" s="54"/>
      <c r="H1023" s="54"/>
      <c r="I1023" s="54"/>
      <c r="J1023" s="54"/>
      <c r="K1023" s="54" t="s">
        <v>30</v>
      </c>
      <c r="L1023" s="54" t="s">
        <v>613</v>
      </c>
      <c r="M1023" s="54">
        <v>0</v>
      </c>
      <c r="N1023" s="54">
        <v>0</v>
      </c>
      <c r="O1023" s="54">
        <v>0.01</v>
      </c>
      <c r="P1023" s="54"/>
      <c r="Q1023" s="54">
        <v>3</v>
      </c>
      <c r="R1023" s="54">
        <v>0</v>
      </c>
      <c r="S1023" s="54"/>
      <c r="T1023" s="56">
        <v>43859.514131944445</v>
      </c>
      <c r="U1023" s="54" t="s">
        <v>1623</v>
      </c>
      <c r="V1023" s="56">
        <v>43859.570162037038</v>
      </c>
      <c r="W1023" s="54" t="s">
        <v>1624</v>
      </c>
      <c r="X1023" s="54" t="s">
        <v>1625</v>
      </c>
      <c r="Y1023" s="54"/>
      <c r="Z1023" s="54"/>
    </row>
    <row r="1024" spans="2:26" x14ac:dyDescent="0.2">
      <c r="B1024" s="54">
        <v>2148472255</v>
      </c>
      <c r="C1024" s="55">
        <v>43831</v>
      </c>
      <c r="D1024" s="54" t="s">
        <v>1622</v>
      </c>
      <c r="E1024" s="54" t="s">
        <v>25</v>
      </c>
      <c r="F1024" s="54" t="s">
        <v>26</v>
      </c>
      <c r="G1024" s="54"/>
      <c r="H1024" s="54"/>
      <c r="I1024" s="54"/>
      <c r="J1024" s="54"/>
      <c r="K1024" s="54" t="s">
        <v>30</v>
      </c>
      <c r="L1024" s="54" t="s">
        <v>615</v>
      </c>
      <c r="M1024" s="54">
        <v>0</v>
      </c>
      <c r="N1024" s="54">
        <v>0</v>
      </c>
      <c r="O1024" s="54">
        <v>0.03</v>
      </c>
      <c r="P1024" s="54"/>
      <c r="Q1024" s="54">
        <v>3</v>
      </c>
      <c r="R1024" s="54">
        <v>0</v>
      </c>
      <c r="S1024" s="54"/>
      <c r="T1024" s="56">
        <v>43859.514432870368</v>
      </c>
      <c r="U1024" s="54" t="s">
        <v>1623</v>
      </c>
      <c r="V1024" s="56">
        <v>43859.570162037038</v>
      </c>
      <c r="W1024" s="54" t="s">
        <v>1624</v>
      </c>
      <c r="X1024" s="54" t="s">
        <v>1625</v>
      </c>
      <c r="Y1024" s="54"/>
      <c r="Z1024" s="54"/>
    </row>
    <row r="1025" spans="2:26" x14ac:dyDescent="0.2">
      <c r="B1025" s="54">
        <v>2148472256</v>
      </c>
      <c r="C1025" s="55">
        <v>43831</v>
      </c>
      <c r="D1025" s="54" t="s">
        <v>1622</v>
      </c>
      <c r="E1025" s="54" t="s">
        <v>25</v>
      </c>
      <c r="F1025" s="54" t="s">
        <v>26</v>
      </c>
      <c r="G1025" s="54"/>
      <c r="H1025" s="54"/>
      <c r="I1025" s="54"/>
      <c r="J1025" s="54"/>
      <c r="K1025" s="54" t="s">
        <v>30</v>
      </c>
      <c r="L1025" s="54" t="s">
        <v>617</v>
      </c>
      <c r="M1025" s="54">
        <v>0</v>
      </c>
      <c r="N1025" s="54">
        <v>0</v>
      </c>
      <c r="O1025" s="54">
        <v>0.78</v>
      </c>
      <c r="P1025" s="54"/>
      <c r="Q1025" s="54">
        <v>3</v>
      </c>
      <c r="R1025" s="54">
        <v>0</v>
      </c>
      <c r="S1025" s="54"/>
      <c r="T1025" s="56">
        <v>43859.514733796299</v>
      </c>
      <c r="U1025" s="54" t="s">
        <v>1623</v>
      </c>
      <c r="V1025" s="56">
        <v>43859.570162037038</v>
      </c>
      <c r="W1025" s="54" t="s">
        <v>1624</v>
      </c>
      <c r="X1025" s="54" t="s">
        <v>1625</v>
      </c>
      <c r="Y1025" s="54"/>
      <c r="Z1025" s="54"/>
    </row>
    <row r="1026" spans="2:26" x14ac:dyDescent="0.2">
      <c r="B1026" s="54">
        <v>2148472257</v>
      </c>
      <c r="C1026" s="55">
        <v>43831</v>
      </c>
      <c r="D1026" s="54" t="s">
        <v>1622</v>
      </c>
      <c r="E1026" s="54" t="s">
        <v>25</v>
      </c>
      <c r="F1026" s="54" t="s">
        <v>26</v>
      </c>
      <c r="G1026" s="54"/>
      <c r="H1026" s="54"/>
      <c r="I1026" s="54"/>
      <c r="J1026" s="54"/>
      <c r="K1026" s="54" t="s">
        <v>30</v>
      </c>
      <c r="L1026" s="54" t="s">
        <v>619</v>
      </c>
      <c r="M1026" s="54">
        <v>0</v>
      </c>
      <c r="N1026" s="54">
        <v>0</v>
      </c>
      <c r="O1026" s="54">
        <v>0.24</v>
      </c>
      <c r="P1026" s="54"/>
      <c r="Q1026" s="54">
        <v>3</v>
      </c>
      <c r="R1026" s="54">
        <v>0</v>
      </c>
      <c r="S1026" s="54"/>
      <c r="T1026" s="56">
        <v>43859.515034722222</v>
      </c>
      <c r="U1026" s="54" t="s">
        <v>1623</v>
      </c>
      <c r="V1026" s="56">
        <v>43859.570162037038</v>
      </c>
      <c r="W1026" s="54" t="s">
        <v>1624</v>
      </c>
      <c r="X1026" s="54" t="s">
        <v>1625</v>
      </c>
      <c r="Y1026" s="54"/>
      <c r="Z1026" s="54"/>
    </row>
    <row r="1027" spans="2:26" x14ac:dyDescent="0.2">
      <c r="B1027" s="54">
        <v>2148472258</v>
      </c>
      <c r="C1027" s="55">
        <v>43831</v>
      </c>
      <c r="D1027" s="54" t="s">
        <v>1622</v>
      </c>
      <c r="E1027" s="54" t="s">
        <v>25</v>
      </c>
      <c r="F1027" s="54" t="s">
        <v>26</v>
      </c>
      <c r="G1027" s="54"/>
      <c r="H1027" s="54"/>
      <c r="I1027" s="54"/>
      <c r="J1027" s="54"/>
      <c r="K1027" s="54" t="s">
        <v>30</v>
      </c>
      <c r="L1027" s="54" t="s">
        <v>621</v>
      </c>
      <c r="M1027" s="54">
        <v>0</v>
      </c>
      <c r="N1027" s="54">
        <v>0</v>
      </c>
      <c r="O1027" s="54">
        <v>0.56000000000000005</v>
      </c>
      <c r="P1027" s="54"/>
      <c r="Q1027" s="54">
        <v>3</v>
      </c>
      <c r="R1027" s="54">
        <v>0</v>
      </c>
      <c r="S1027" s="54"/>
      <c r="T1027" s="56">
        <v>43859.515335648146</v>
      </c>
      <c r="U1027" s="54" t="s">
        <v>1623</v>
      </c>
      <c r="V1027" s="56">
        <v>43859.570162037038</v>
      </c>
      <c r="W1027" s="54" t="s">
        <v>1624</v>
      </c>
      <c r="X1027" s="54" t="s">
        <v>1625</v>
      </c>
      <c r="Y1027" s="54"/>
      <c r="Z1027" s="54"/>
    </row>
    <row r="1028" spans="2:26" x14ac:dyDescent="0.2">
      <c r="B1028" s="54">
        <v>2148472259</v>
      </c>
      <c r="C1028" s="55">
        <v>43831</v>
      </c>
      <c r="D1028" s="54" t="s">
        <v>1622</v>
      </c>
      <c r="E1028" s="54" t="s">
        <v>25</v>
      </c>
      <c r="F1028" s="54" t="s">
        <v>26</v>
      </c>
      <c r="G1028" s="54"/>
      <c r="H1028" s="54"/>
      <c r="I1028" s="54"/>
      <c r="J1028" s="54"/>
      <c r="K1028" s="54" t="s">
        <v>30</v>
      </c>
      <c r="L1028" s="54" t="s">
        <v>623</v>
      </c>
      <c r="M1028" s="54">
        <v>0</v>
      </c>
      <c r="N1028" s="54">
        <v>0</v>
      </c>
      <c r="O1028" s="54">
        <v>0.27</v>
      </c>
      <c r="P1028" s="54"/>
      <c r="Q1028" s="54">
        <v>3</v>
      </c>
      <c r="R1028" s="54">
        <v>0</v>
      </c>
      <c r="S1028" s="54"/>
      <c r="T1028" s="56">
        <v>43859.515636574077</v>
      </c>
      <c r="U1028" s="54" t="s">
        <v>1623</v>
      </c>
      <c r="V1028" s="56">
        <v>43859.570162037038</v>
      </c>
      <c r="W1028" s="54" t="s">
        <v>1624</v>
      </c>
      <c r="X1028" s="54" t="s">
        <v>1625</v>
      </c>
      <c r="Y1028" s="54"/>
      <c r="Z1028" s="54"/>
    </row>
    <row r="1029" spans="2:26" x14ac:dyDescent="0.2">
      <c r="B1029" s="54">
        <v>2148472260</v>
      </c>
      <c r="C1029" s="55">
        <v>43831</v>
      </c>
      <c r="D1029" s="54" t="s">
        <v>1622</v>
      </c>
      <c r="E1029" s="54" t="s">
        <v>25</v>
      </c>
      <c r="F1029" s="54" t="s">
        <v>26</v>
      </c>
      <c r="G1029" s="54"/>
      <c r="H1029" s="54"/>
      <c r="I1029" s="54"/>
      <c r="J1029" s="54"/>
      <c r="K1029" s="54" t="s">
        <v>30</v>
      </c>
      <c r="L1029" s="54" t="s">
        <v>625</v>
      </c>
      <c r="M1029" s="54">
        <v>0</v>
      </c>
      <c r="N1029" s="54">
        <v>0</v>
      </c>
      <c r="O1029" s="54">
        <v>0.08</v>
      </c>
      <c r="P1029" s="54"/>
      <c r="Q1029" s="54">
        <v>3</v>
      </c>
      <c r="R1029" s="54">
        <v>0</v>
      </c>
      <c r="S1029" s="54"/>
      <c r="T1029" s="56">
        <v>43859.5159375</v>
      </c>
      <c r="U1029" s="54" t="s">
        <v>1623</v>
      </c>
      <c r="V1029" s="56">
        <v>43859.570162037038</v>
      </c>
      <c r="W1029" s="54" t="s">
        <v>1624</v>
      </c>
      <c r="X1029" s="54" t="s">
        <v>1625</v>
      </c>
      <c r="Y1029" s="54"/>
      <c r="Z1029" s="54"/>
    </row>
    <row r="1030" spans="2:26" x14ac:dyDescent="0.2">
      <c r="B1030" s="54">
        <v>2148472262</v>
      </c>
      <c r="C1030" s="55">
        <v>43831</v>
      </c>
      <c r="D1030" s="54" t="s">
        <v>1622</v>
      </c>
      <c r="E1030" s="54" t="s">
        <v>25</v>
      </c>
      <c r="F1030" s="54" t="s">
        <v>26</v>
      </c>
      <c r="G1030" s="54"/>
      <c r="H1030" s="54"/>
      <c r="I1030" s="54"/>
      <c r="J1030" s="54"/>
      <c r="K1030" s="54" t="s">
        <v>30</v>
      </c>
      <c r="L1030" s="54" t="s">
        <v>629</v>
      </c>
      <c r="M1030" s="54">
        <v>0</v>
      </c>
      <c r="N1030" s="54">
        <v>0</v>
      </c>
      <c r="O1030" s="54">
        <v>0.13</v>
      </c>
      <c r="P1030" s="54"/>
      <c r="Q1030" s="54">
        <v>3</v>
      </c>
      <c r="R1030" s="54">
        <v>0</v>
      </c>
      <c r="S1030" s="54"/>
      <c r="T1030" s="56">
        <v>43859.516539351855</v>
      </c>
      <c r="U1030" s="54" t="s">
        <v>1623</v>
      </c>
      <c r="V1030" s="56">
        <v>43859.570162037038</v>
      </c>
      <c r="W1030" s="54" t="s">
        <v>1624</v>
      </c>
      <c r="X1030" s="54" t="s">
        <v>1625</v>
      </c>
      <c r="Y1030" s="54"/>
      <c r="Z1030" s="54"/>
    </row>
    <row r="1031" spans="2:26" x14ac:dyDescent="0.2">
      <c r="B1031" s="54">
        <v>2148472263</v>
      </c>
      <c r="C1031" s="55">
        <v>43831</v>
      </c>
      <c r="D1031" s="54" t="s">
        <v>1622</v>
      </c>
      <c r="E1031" s="54" t="s">
        <v>25</v>
      </c>
      <c r="F1031" s="54" t="s">
        <v>26</v>
      </c>
      <c r="G1031" s="54"/>
      <c r="H1031" s="54"/>
      <c r="I1031" s="54"/>
      <c r="J1031" s="54"/>
      <c r="K1031" s="54" t="s">
        <v>30</v>
      </c>
      <c r="L1031" s="54" t="s">
        <v>631</v>
      </c>
      <c r="M1031" s="54">
        <v>0</v>
      </c>
      <c r="N1031" s="54">
        <v>0</v>
      </c>
      <c r="O1031" s="54">
        <v>1.57</v>
      </c>
      <c r="P1031" s="54"/>
      <c r="Q1031" s="54">
        <v>3</v>
      </c>
      <c r="R1031" s="54">
        <v>0</v>
      </c>
      <c r="S1031" s="54"/>
      <c r="T1031" s="56">
        <v>43859.516828703701</v>
      </c>
      <c r="U1031" s="54" t="s">
        <v>1623</v>
      </c>
      <c r="V1031" s="56">
        <v>43859.570162037038</v>
      </c>
      <c r="W1031" s="54" t="s">
        <v>1624</v>
      </c>
      <c r="X1031" s="54" t="s">
        <v>1625</v>
      </c>
      <c r="Y1031" s="54"/>
      <c r="Z1031" s="54"/>
    </row>
    <row r="1032" spans="2:26" x14ac:dyDescent="0.2">
      <c r="B1032" s="54">
        <v>2148471673</v>
      </c>
      <c r="C1032" s="55">
        <v>43831</v>
      </c>
      <c r="D1032" s="54" t="s">
        <v>1622</v>
      </c>
      <c r="E1032" s="54" t="s">
        <v>25</v>
      </c>
      <c r="F1032" s="54" t="s">
        <v>26</v>
      </c>
      <c r="G1032" s="54"/>
      <c r="H1032" s="54"/>
      <c r="I1032" s="54"/>
      <c r="J1032" s="54"/>
      <c r="K1032" s="54" t="s">
        <v>30</v>
      </c>
      <c r="L1032" s="54" t="s">
        <v>1115</v>
      </c>
      <c r="M1032" s="54">
        <v>0</v>
      </c>
      <c r="N1032" s="54">
        <v>0</v>
      </c>
      <c r="O1032" s="54">
        <v>7.0000000000000007E-2</v>
      </c>
      <c r="P1032" s="54"/>
      <c r="Q1032" s="54">
        <v>3</v>
      </c>
      <c r="R1032" s="54">
        <v>0</v>
      </c>
      <c r="S1032" s="54"/>
      <c r="T1032" s="56">
        <v>43858.603692129633</v>
      </c>
      <c r="U1032" s="54" t="s">
        <v>1623</v>
      </c>
      <c r="V1032" s="56">
        <v>43859.338692129626</v>
      </c>
      <c r="W1032" s="54" t="s">
        <v>1624</v>
      </c>
      <c r="X1032" s="54" t="s">
        <v>1625</v>
      </c>
      <c r="Y1032" s="54"/>
      <c r="Z1032" s="54"/>
    </row>
    <row r="1033" spans="2:26" x14ac:dyDescent="0.2">
      <c r="B1033" s="54">
        <v>2148471683</v>
      </c>
      <c r="C1033" s="55">
        <v>43831</v>
      </c>
      <c r="D1033" s="54" t="s">
        <v>1622</v>
      </c>
      <c r="E1033" s="54" t="s">
        <v>25</v>
      </c>
      <c r="F1033" s="54" t="s">
        <v>26</v>
      </c>
      <c r="G1033" s="54"/>
      <c r="H1033" s="54"/>
      <c r="I1033" s="54"/>
      <c r="J1033" s="54"/>
      <c r="K1033" s="54" t="s">
        <v>30</v>
      </c>
      <c r="L1033" s="54" t="s">
        <v>1135</v>
      </c>
      <c r="M1033" s="54">
        <v>0</v>
      </c>
      <c r="N1033" s="54">
        <v>0</v>
      </c>
      <c r="O1033" s="54">
        <v>0.01</v>
      </c>
      <c r="P1033" s="54"/>
      <c r="Q1033" s="54">
        <v>3</v>
      </c>
      <c r="R1033" s="54">
        <v>0</v>
      </c>
      <c r="S1033" s="54"/>
      <c r="T1033" s="56">
        <v>43858.60670138889</v>
      </c>
      <c r="U1033" s="54" t="s">
        <v>1623</v>
      </c>
      <c r="V1033" s="56">
        <v>43859.338692129626</v>
      </c>
      <c r="W1033" s="54" t="s">
        <v>1624</v>
      </c>
      <c r="X1033" s="54" t="s">
        <v>1625</v>
      </c>
      <c r="Y1033" s="54"/>
      <c r="Z1033" s="54"/>
    </row>
    <row r="1034" spans="2:26" x14ac:dyDescent="0.2">
      <c r="B1034" s="54">
        <v>2148471688</v>
      </c>
      <c r="C1034" s="55">
        <v>43831</v>
      </c>
      <c r="D1034" s="54" t="s">
        <v>1622</v>
      </c>
      <c r="E1034" s="54" t="s">
        <v>25</v>
      </c>
      <c r="F1034" s="54" t="s">
        <v>26</v>
      </c>
      <c r="G1034" s="54"/>
      <c r="H1034" s="54"/>
      <c r="I1034" s="54"/>
      <c r="J1034" s="54"/>
      <c r="K1034" s="54" t="s">
        <v>30</v>
      </c>
      <c r="L1034" s="54" t="s">
        <v>1144</v>
      </c>
      <c r="M1034" s="54">
        <v>0</v>
      </c>
      <c r="N1034" s="54">
        <v>0</v>
      </c>
      <c r="O1034" s="54">
        <v>-0.27</v>
      </c>
      <c r="P1034" s="54"/>
      <c r="Q1034" s="54">
        <v>3</v>
      </c>
      <c r="R1034" s="54">
        <v>0</v>
      </c>
      <c r="S1034" s="54"/>
      <c r="T1034" s="56">
        <v>43858.608206018522</v>
      </c>
      <c r="U1034" s="54" t="s">
        <v>1623</v>
      </c>
      <c r="V1034" s="56">
        <v>43859.338692129626</v>
      </c>
      <c r="W1034" s="54" t="s">
        <v>1624</v>
      </c>
      <c r="X1034" s="54" t="s">
        <v>1625</v>
      </c>
      <c r="Y1034" s="54"/>
      <c r="Z1034" s="54"/>
    </row>
    <row r="1035" spans="2:26" x14ac:dyDescent="0.2">
      <c r="B1035" s="54">
        <v>2148471694</v>
      </c>
      <c r="C1035" s="55">
        <v>43831</v>
      </c>
      <c r="D1035" s="54" t="s">
        <v>1622</v>
      </c>
      <c r="E1035" s="54" t="s">
        <v>25</v>
      </c>
      <c r="F1035" s="54" t="s">
        <v>26</v>
      </c>
      <c r="G1035" s="54"/>
      <c r="H1035" s="54"/>
      <c r="I1035" s="54"/>
      <c r="J1035" s="54"/>
      <c r="K1035" s="54" t="s">
        <v>30</v>
      </c>
      <c r="L1035" s="54" t="s">
        <v>1154</v>
      </c>
      <c r="M1035" s="54">
        <v>0</v>
      </c>
      <c r="N1035" s="54">
        <v>0</v>
      </c>
      <c r="O1035" s="54">
        <v>-0.44</v>
      </c>
      <c r="P1035" s="54"/>
      <c r="Q1035" s="54">
        <v>3</v>
      </c>
      <c r="R1035" s="54">
        <v>0</v>
      </c>
      <c r="S1035" s="54"/>
      <c r="T1035" s="56">
        <v>43858.610011574077</v>
      </c>
      <c r="U1035" s="54" t="s">
        <v>1623</v>
      </c>
      <c r="V1035" s="56">
        <v>43859.338692129626</v>
      </c>
      <c r="W1035" s="54" t="s">
        <v>1624</v>
      </c>
      <c r="X1035" s="54" t="s">
        <v>1625</v>
      </c>
      <c r="Y1035" s="54"/>
      <c r="Z1035" s="54"/>
    </row>
    <row r="1036" spans="2:26" x14ac:dyDescent="0.2">
      <c r="B1036" s="54">
        <v>2148471699</v>
      </c>
      <c r="C1036" s="55">
        <v>43831</v>
      </c>
      <c r="D1036" s="54" t="s">
        <v>1622</v>
      </c>
      <c r="E1036" s="54" t="s">
        <v>25</v>
      </c>
      <c r="F1036" s="54" t="s">
        <v>26</v>
      </c>
      <c r="G1036" s="54"/>
      <c r="H1036" s="54"/>
      <c r="I1036" s="54"/>
      <c r="J1036" s="54"/>
      <c r="K1036" s="54" t="s">
        <v>30</v>
      </c>
      <c r="L1036" s="54" t="s">
        <v>1164</v>
      </c>
      <c r="M1036" s="54">
        <v>0</v>
      </c>
      <c r="N1036" s="54">
        <v>0</v>
      </c>
      <c r="O1036" s="54">
        <v>-0.05</v>
      </c>
      <c r="P1036" s="54"/>
      <c r="Q1036" s="54">
        <v>3</v>
      </c>
      <c r="R1036" s="54">
        <v>0</v>
      </c>
      <c r="S1036" s="54"/>
      <c r="T1036" s="56">
        <v>43858.611516203702</v>
      </c>
      <c r="U1036" s="54" t="s">
        <v>1623</v>
      </c>
      <c r="V1036" s="56">
        <v>43859.338692129626</v>
      </c>
      <c r="W1036" s="54" t="s">
        <v>1624</v>
      </c>
      <c r="X1036" s="54" t="s">
        <v>1625</v>
      </c>
      <c r="Y1036" s="54"/>
      <c r="Z1036" s="54"/>
    </row>
    <row r="1037" spans="2:26" x14ac:dyDescent="0.2">
      <c r="B1037" s="54">
        <v>2148471709</v>
      </c>
      <c r="C1037" s="55">
        <v>43831</v>
      </c>
      <c r="D1037" s="54" t="s">
        <v>1622</v>
      </c>
      <c r="E1037" s="54" t="s">
        <v>25</v>
      </c>
      <c r="F1037" s="54" t="s">
        <v>26</v>
      </c>
      <c r="G1037" s="54"/>
      <c r="H1037" s="54"/>
      <c r="I1037" s="54"/>
      <c r="J1037" s="54"/>
      <c r="K1037" s="54" t="s">
        <v>30</v>
      </c>
      <c r="L1037" s="54" t="s">
        <v>1181</v>
      </c>
      <c r="M1037" s="54">
        <v>0</v>
      </c>
      <c r="N1037" s="54">
        <v>0</v>
      </c>
      <c r="O1037" s="54">
        <v>7.0000000000000007E-2</v>
      </c>
      <c r="P1037" s="54"/>
      <c r="Q1037" s="54">
        <v>3</v>
      </c>
      <c r="R1037" s="54">
        <v>0</v>
      </c>
      <c r="S1037" s="54"/>
      <c r="T1037" s="56">
        <v>43858.614525462966</v>
      </c>
      <c r="U1037" s="54" t="s">
        <v>1623</v>
      </c>
      <c r="V1037" s="56">
        <v>43859.338692129626</v>
      </c>
      <c r="W1037" s="54" t="s">
        <v>1624</v>
      </c>
      <c r="X1037" s="54" t="s">
        <v>1625</v>
      </c>
      <c r="Y1037" s="54"/>
      <c r="Z1037" s="54"/>
    </row>
    <row r="1038" spans="2:26" x14ac:dyDescent="0.2">
      <c r="B1038" s="54">
        <v>2148471718</v>
      </c>
      <c r="C1038" s="55">
        <v>43831</v>
      </c>
      <c r="D1038" s="54" t="s">
        <v>1622</v>
      </c>
      <c r="E1038" s="54" t="s">
        <v>25</v>
      </c>
      <c r="F1038" s="54" t="s">
        <v>26</v>
      </c>
      <c r="G1038" s="54"/>
      <c r="H1038" s="54"/>
      <c r="I1038" s="54"/>
      <c r="J1038" s="54"/>
      <c r="K1038" s="54" t="s">
        <v>30</v>
      </c>
      <c r="L1038" s="54" t="s">
        <v>1193</v>
      </c>
      <c r="M1038" s="54">
        <v>0</v>
      </c>
      <c r="N1038" s="54">
        <v>0</v>
      </c>
      <c r="O1038" s="54">
        <v>-6.1</v>
      </c>
      <c r="P1038" s="54"/>
      <c r="Q1038" s="54">
        <v>3</v>
      </c>
      <c r="R1038" s="54">
        <v>0</v>
      </c>
      <c r="S1038" s="54"/>
      <c r="T1038" s="56">
        <v>43858.617222222223</v>
      </c>
      <c r="U1038" s="54" t="s">
        <v>1623</v>
      </c>
      <c r="V1038" s="56">
        <v>43859.338692129626</v>
      </c>
      <c r="W1038" s="54" t="s">
        <v>1624</v>
      </c>
      <c r="X1038" s="54" t="s">
        <v>1625</v>
      </c>
      <c r="Y1038" s="54"/>
      <c r="Z1038" s="54"/>
    </row>
    <row r="1039" spans="2:26" x14ac:dyDescent="0.2">
      <c r="B1039" s="54">
        <v>2148471740</v>
      </c>
      <c r="C1039" s="55">
        <v>43831</v>
      </c>
      <c r="D1039" s="54" t="s">
        <v>1622</v>
      </c>
      <c r="E1039" s="54" t="s">
        <v>25</v>
      </c>
      <c r="F1039" s="54" t="s">
        <v>26</v>
      </c>
      <c r="G1039" s="54"/>
      <c r="H1039" s="54"/>
      <c r="I1039" s="54"/>
      <c r="J1039" s="54"/>
      <c r="K1039" s="54" t="s">
        <v>30</v>
      </c>
      <c r="L1039" s="54" t="s">
        <v>1236</v>
      </c>
      <c r="M1039" s="54">
        <v>0</v>
      </c>
      <c r="N1039" s="54">
        <v>0</v>
      </c>
      <c r="O1039" s="54">
        <v>-0.21</v>
      </c>
      <c r="P1039" s="54"/>
      <c r="Q1039" s="54">
        <v>3</v>
      </c>
      <c r="R1039" s="54">
        <v>0</v>
      </c>
      <c r="S1039" s="54"/>
      <c r="T1039" s="56">
        <v>43858.623842592591</v>
      </c>
      <c r="U1039" s="54" t="s">
        <v>1623</v>
      </c>
      <c r="V1039" s="56">
        <v>43859.338692129626</v>
      </c>
      <c r="W1039" s="54" t="s">
        <v>1624</v>
      </c>
      <c r="X1039" s="54" t="s">
        <v>1625</v>
      </c>
      <c r="Y1039" s="54"/>
      <c r="Z1039" s="54"/>
    </row>
    <row r="1040" spans="2:26" x14ac:dyDescent="0.2">
      <c r="B1040" s="54">
        <v>2148471758</v>
      </c>
      <c r="C1040" s="55">
        <v>43831</v>
      </c>
      <c r="D1040" s="54" t="s">
        <v>1622</v>
      </c>
      <c r="E1040" s="54" t="s">
        <v>25</v>
      </c>
      <c r="F1040" s="54" t="s">
        <v>26</v>
      </c>
      <c r="G1040" s="54"/>
      <c r="H1040" s="54"/>
      <c r="I1040" s="54"/>
      <c r="J1040" s="54"/>
      <c r="K1040" s="54" t="s">
        <v>30</v>
      </c>
      <c r="L1040" s="54" t="s">
        <v>1273</v>
      </c>
      <c r="M1040" s="54">
        <v>0</v>
      </c>
      <c r="N1040" s="54">
        <v>0</v>
      </c>
      <c r="O1040" s="54">
        <v>-5.58</v>
      </c>
      <c r="P1040" s="54"/>
      <c r="Q1040" s="54">
        <v>3</v>
      </c>
      <c r="R1040" s="54">
        <v>0</v>
      </c>
      <c r="S1040" s="54"/>
      <c r="T1040" s="56">
        <v>43858.629560185182</v>
      </c>
      <c r="U1040" s="54" t="s">
        <v>1623</v>
      </c>
      <c r="V1040" s="56">
        <v>43859.338692129626</v>
      </c>
      <c r="W1040" s="54" t="s">
        <v>1624</v>
      </c>
      <c r="X1040" s="54" t="s">
        <v>1625</v>
      </c>
      <c r="Y1040" s="54"/>
      <c r="Z1040" s="54"/>
    </row>
    <row r="1041" spans="2:26" x14ac:dyDescent="0.2">
      <c r="B1041" s="54">
        <v>2148471768</v>
      </c>
      <c r="C1041" s="55">
        <v>43831</v>
      </c>
      <c r="D1041" s="54" t="s">
        <v>1622</v>
      </c>
      <c r="E1041" s="54" t="s">
        <v>25</v>
      </c>
      <c r="F1041" s="54" t="s">
        <v>26</v>
      </c>
      <c r="G1041" s="54"/>
      <c r="H1041" s="54"/>
      <c r="I1041" s="54"/>
      <c r="J1041" s="54"/>
      <c r="K1041" s="54" t="s">
        <v>30</v>
      </c>
      <c r="L1041" s="54" t="s">
        <v>1293</v>
      </c>
      <c r="M1041" s="54">
        <v>0</v>
      </c>
      <c r="N1041" s="54">
        <v>0</v>
      </c>
      <c r="O1041" s="54">
        <v>-0.13</v>
      </c>
      <c r="P1041" s="54"/>
      <c r="Q1041" s="54">
        <v>3</v>
      </c>
      <c r="R1041" s="54">
        <v>0</v>
      </c>
      <c r="S1041" s="54"/>
      <c r="T1041" s="56">
        <v>43858.632569444446</v>
      </c>
      <c r="U1041" s="54" t="s">
        <v>1623</v>
      </c>
      <c r="V1041" s="56">
        <v>43859.338692129626</v>
      </c>
      <c r="W1041" s="54" t="s">
        <v>1624</v>
      </c>
      <c r="X1041" s="54" t="s">
        <v>1625</v>
      </c>
      <c r="Y1041" s="54"/>
      <c r="Z1041" s="54"/>
    </row>
    <row r="1042" spans="2:26" x14ac:dyDescent="0.2">
      <c r="B1042" s="54">
        <v>2148471786</v>
      </c>
      <c r="C1042" s="55">
        <v>43831</v>
      </c>
      <c r="D1042" s="54" t="s">
        <v>1622</v>
      </c>
      <c r="E1042" s="54" t="s">
        <v>25</v>
      </c>
      <c r="F1042" s="54" t="s">
        <v>26</v>
      </c>
      <c r="G1042" s="54"/>
      <c r="H1042" s="54"/>
      <c r="I1042" s="54"/>
      <c r="J1042" s="54"/>
      <c r="K1042" s="54" t="s">
        <v>30</v>
      </c>
      <c r="L1042" s="54" t="s">
        <v>1327</v>
      </c>
      <c r="M1042" s="54">
        <v>0</v>
      </c>
      <c r="N1042" s="54">
        <v>0</v>
      </c>
      <c r="O1042" s="54">
        <v>-0.01</v>
      </c>
      <c r="P1042" s="54"/>
      <c r="Q1042" s="54">
        <v>3</v>
      </c>
      <c r="R1042" s="54">
        <v>0</v>
      </c>
      <c r="S1042" s="54"/>
      <c r="T1042" s="56">
        <v>43858.637986111113</v>
      </c>
      <c r="U1042" s="54" t="s">
        <v>1623</v>
      </c>
      <c r="V1042" s="56">
        <v>43859.338692129626</v>
      </c>
      <c r="W1042" s="54" t="s">
        <v>1624</v>
      </c>
      <c r="X1042" s="54" t="s">
        <v>1625</v>
      </c>
      <c r="Y1042" s="54"/>
      <c r="Z1042" s="54"/>
    </row>
    <row r="1043" spans="2:26" x14ac:dyDescent="0.2">
      <c r="B1043" s="54">
        <v>2148471804</v>
      </c>
      <c r="C1043" s="55">
        <v>43831</v>
      </c>
      <c r="D1043" s="54" t="s">
        <v>1622</v>
      </c>
      <c r="E1043" s="54" t="s">
        <v>25</v>
      </c>
      <c r="F1043" s="54" t="s">
        <v>26</v>
      </c>
      <c r="G1043" s="54"/>
      <c r="H1043" s="54"/>
      <c r="I1043" s="54"/>
      <c r="J1043" s="54"/>
      <c r="K1043" s="54" t="s">
        <v>30</v>
      </c>
      <c r="L1043" s="54" t="s">
        <v>1363</v>
      </c>
      <c r="M1043" s="54">
        <v>0</v>
      </c>
      <c r="N1043" s="54">
        <v>0</v>
      </c>
      <c r="O1043" s="54">
        <v>-1.28</v>
      </c>
      <c r="P1043" s="54"/>
      <c r="Q1043" s="54">
        <v>3</v>
      </c>
      <c r="R1043" s="54">
        <v>0</v>
      </c>
      <c r="S1043" s="54"/>
      <c r="T1043" s="56">
        <v>43858.64340277778</v>
      </c>
      <c r="U1043" s="54" t="s">
        <v>1623</v>
      </c>
      <c r="V1043" s="56">
        <v>43859.338692129626</v>
      </c>
      <c r="W1043" s="54" t="s">
        <v>1624</v>
      </c>
      <c r="X1043" s="54" t="s">
        <v>1625</v>
      </c>
      <c r="Y1043" s="54"/>
      <c r="Z1043" s="54"/>
    </row>
    <row r="1044" spans="2:26" x14ac:dyDescent="0.2">
      <c r="B1044" s="54">
        <v>2148471834</v>
      </c>
      <c r="C1044" s="55">
        <v>43831</v>
      </c>
      <c r="D1044" s="54" t="s">
        <v>1622</v>
      </c>
      <c r="E1044" s="54" t="s">
        <v>25</v>
      </c>
      <c r="F1044" s="54" t="s">
        <v>26</v>
      </c>
      <c r="G1044" s="54"/>
      <c r="H1044" s="54"/>
      <c r="I1044" s="54"/>
      <c r="J1044" s="54"/>
      <c r="K1044" s="54" t="s">
        <v>30</v>
      </c>
      <c r="L1044" s="54" t="s">
        <v>1423</v>
      </c>
      <c r="M1044" s="54">
        <v>0</v>
      </c>
      <c r="N1044" s="54">
        <v>0</v>
      </c>
      <c r="O1044" s="54">
        <v>0.12</v>
      </c>
      <c r="P1044" s="54"/>
      <c r="Q1044" s="54">
        <v>3</v>
      </c>
      <c r="R1044" s="54">
        <v>0</v>
      </c>
      <c r="S1044" s="54"/>
      <c r="T1044" s="56">
        <v>43859.31726851852</v>
      </c>
      <c r="U1044" s="54" t="s">
        <v>1623</v>
      </c>
      <c r="V1044" s="56">
        <v>43859.338692129626</v>
      </c>
      <c r="W1044" s="54" t="s">
        <v>1624</v>
      </c>
      <c r="X1044" s="54" t="s">
        <v>1625</v>
      </c>
      <c r="Y1044" s="54"/>
      <c r="Z1044" s="54"/>
    </row>
    <row r="1045" spans="2:26" x14ac:dyDescent="0.2">
      <c r="B1045" s="54">
        <v>2148471838</v>
      </c>
      <c r="C1045" s="55">
        <v>43831</v>
      </c>
      <c r="D1045" s="54" t="s">
        <v>1622</v>
      </c>
      <c r="E1045" s="54" t="s">
        <v>25</v>
      </c>
      <c r="F1045" s="54" t="s">
        <v>26</v>
      </c>
      <c r="G1045" s="54"/>
      <c r="H1045" s="54"/>
      <c r="I1045" s="54"/>
      <c r="J1045" s="54"/>
      <c r="K1045" s="54" t="s">
        <v>30</v>
      </c>
      <c r="L1045" s="54" t="s">
        <v>1431</v>
      </c>
      <c r="M1045" s="54">
        <v>0</v>
      </c>
      <c r="N1045" s="54">
        <v>0</v>
      </c>
      <c r="O1045" s="54">
        <v>-2.87</v>
      </c>
      <c r="P1045" s="54"/>
      <c r="Q1045" s="54">
        <v>3</v>
      </c>
      <c r="R1045" s="54">
        <v>0</v>
      </c>
      <c r="S1045" s="54"/>
      <c r="T1045" s="56">
        <v>43859.318472222221</v>
      </c>
      <c r="U1045" s="54" t="s">
        <v>1623</v>
      </c>
      <c r="V1045" s="56">
        <v>43859.338692129626</v>
      </c>
      <c r="W1045" s="54" t="s">
        <v>1624</v>
      </c>
      <c r="X1045" s="54" t="s">
        <v>1625</v>
      </c>
      <c r="Y1045" s="54"/>
      <c r="Z1045" s="54"/>
    </row>
    <row r="1046" spans="2:26" x14ac:dyDescent="0.2">
      <c r="B1046" s="54">
        <v>2148471856</v>
      </c>
      <c r="C1046" s="55">
        <v>43831</v>
      </c>
      <c r="D1046" s="54" t="s">
        <v>1622</v>
      </c>
      <c r="E1046" s="54" t="s">
        <v>25</v>
      </c>
      <c r="F1046" s="54" t="s">
        <v>26</v>
      </c>
      <c r="G1046" s="54"/>
      <c r="H1046" s="54"/>
      <c r="I1046" s="54"/>
      <c r="J1046" s="54"/>
      <c r="K1046" s="54" t="s">
        <v>30</v>
      </c>
      <c r="L1046" s="54" t="s">
        <v>1467</v>
      </c>
      <c r="M1046" s="54">
        <v>0</v>
      </c>
      <c r="N1046" s="54">
        <v>0</v>
      </c>
      <c r="O1046" s="54">
        <v>1.61</v>
      </c>
      <c r="P1046" s="54"/>
      <c r="Q1046" s="54">
        <v>3</v>
      </c>
      <c r="R1046" s="54">
        <v>0</v>
      </c>
      <c r="S1046" s="54"/>
      <c r="T1046" s="56">
        <v>43859.323888888888</v>
      </c>
      <c r="U1046" s="54" t="s">
        <v>1623</v>
      </c>
      <c r="V1046" s="56">
        <v>43859.338692129626</v>
      </c>
      <c r="W1046" s="54" t="s">
        <v>1624</v>
      </c>
      <c r="X1046" s="54" t="s">
        <v>1625</v>
      </c>
      <c r="Y1046" s="54"/>
      <c r="Z1046" s="54"/>
    </row>
    <row r="1047" spans="2:26" x14ac:dyDescent="0.2">
      <c r="B1047" s="54">
        <v>2148471859</v>
      </c>
      <c r="C1047" s="55">
        <v>43831</v>
      </c>
      <c r="D1047" s="54" t="s">
        <v>1622</v>
      </c>
      <c r="E1047" s="54" t="s">
        <v>25</v>
      </c>
      <c r="F1047" s="54" t="s">
        <v>26</v>
      </c>
      <c r="G1047" s="54"/>
      <c r="H1047" s="54"/>
      <c r="I1047" s="54"/>
      <c r="J1047" s="54"/>
      <c r="K1047" s="54" t="s">
        <v>30</v>
      </c>
      <c r="L1047" s="54" t="s">
        <v>1473</v>
      </c>
      <c r="M1047" s="54">
        <v>0</v>
      </c>
      <c r="N1047" s="54">
        <v>0</v>
      </c>
      <c r="O1047" s="54">
        <v>-2.04</v>
      </c>
      <c r="P1047" s="54"/>
      <c r="Q1047" s="54">
        <v>3</v>
      </c>
      <c r="R1047" s="54">
        <v>0</v>
      </c>
      <c r="S1047" s="54"/>
      <c r="T1047" s="56">
        <v>43859.324780092589</v>
      </c>
      <c r="U1047" s="54" t="s">
        <v>1623</v>
      </c>
      <c r="V1047" s="56">
        <v>43859.338692129626</v>
      </c>
      <c r="W1047" s="54" t="s">
        <v>1624</v>
      </c>
      <c r="X1047" s="54" t="s">
        <v>1625</v>
      </c>
      <c r="Y1047" s="54"/>
      <c r="Z1047" s="54"/>
    </row>
    <row r="1048" spans="2:26" x14ac:dyDescent="0.2">
      <c r="B1048" s="54">
        <v>2148471865</v>
      </c>
      <c r="C1048" s="55">
        <v>43831</v>
      </c>
      <c r="D1048" s="54" t="s">
        <v>1622</v>
      </c>
      <c r="E1048" s="54" t="s">
        <v>25</v>
      </c>
      <c r="F1048" s="54" t="s">
        <v>26</v>
      </c>
      <c r="G1048" s="54"/>
      <c r="H1048" s="54"/>
      <c r="I1048" s="54"/>
      <c r="J1048" s="54"/>
      <c r="K1048" s="54" t="s">
        <v>30</v>
      </c>
      <c r="L1048" s="54" t="s">
        <v>1485</v>
      </c>
      <c r="M1048" s="54">
        <v>0</v>
      </c>
      <c r="N1048" s="54">
        <v>0</v>
      </c>
      <c r="O1048" s="54">
        <v>-1.94</v>
      </c>
      <c r="P1048" s="54"/>
      <c r="Q1048" s="54">
        <v>3</v>
      </c>
      <c r="R1048" s="54">
        <v>0</v>
      </c>
      <c r="S1048" s="54"/>
      <c r="T1048" s="56">
        <v>43859.326585648145</v>
      </c>
      <c r="U1048" s="54" t="s">
        <v>1623</v>
      </c>
      <c r="V1048" s="56">
        <v>43859.338692129626</v>
      </c>
      <c r="W1048" s="54" t="s">
        <v>1624</v>
      </c>
      <c r="X1048" s="54" t="s">
        <v>1625</v>
      </c>
      <c r="Y1048" s="54"/>
      <c r="Z1048" s="54"/>
    </row>
    <row r="1049" spans="2:26" x14ac:dyDescent="0.2">
      <c r="B1049" s="54">
        <v>2148471873</v>
      </c>
      <c r="C1049" s="55">
        <v>43831</v>
      </c>
      <c r="D1049" s="54" t="s">
        <v>1622</v>
      </c>
      <c r="E1049" s="54" t="s">
        <v>25</v>
      </c>
      <c r="F1049" s="54" t="s">
        <v>26</v>
      </c>
      <c r="G1049" s="54"/>
      <c r="H1049" s="54"/>
      <c r="I1049" s="54"/>
      <c r="J1049" s="54"/>
      <c r="K1049" s="54" t="s">
        <v>30</v>
      </c>
      <c r="L1049" s="54" t="s">
        <v>1501</v>
      </c>
      <c r="M1049" s="54">
        <v>0</v>
      </c>
      <c r="N1049" s="54">
        <v>0</v>
      </c>
      <c r="O1049" s="54">
        <v>-5.41</v>
      </c>
      <c r="P1049" s="54"/>
      <c r="Q1049" s="54">
        <v>3</v>
      </c>
      <c r="R1049" s="54">
        <v>0</v>
      </c>
      <c r="S1049" s="54"/>
      <c r="T1049" s="56">
        <v>43859.328993055555</v>
      </c>
      <c r="U1049" s="54" t="s">
        <v>1623</v>
      </c>
      <c r="V1049" s="56">
        <v>43859.338692129626</v>
      </c>
      <c r="W1049" s="54" t="s">
        <v>1624</v>
      </c>
      <c r="X1049" s="54" t="s">
        <v>1625</v>
      </c>
      <c r="Y1049" s="54"/>
      <c r="Z1049" s="54"/>
    </row>
    <row r="1050" spans="2:26" x14ac:dyDescent="0.2">
      <c r="B1050" s="54">
        <v>2148471881</v>
      </c>
      <c r="C1050" s="55">
        <v>43831</v>
      </c>
      <c r="D1050" s="54" t="s">
        <v>1622</v>
      </c>
      <c r="E1050" s="54" t="s">
        <v>25</v>
      </c>
      <c r="F1050" s="54" t="s">
        <v>26</v>
      </c>
      <c r="G1050" s="54"/>
      <c r="H1050" s="54"/>
      <c r="I1050" s="54"/>
      <c r="J1050" s="54"/>
      <c r="K1050" s="54" t="s">
        <v>30</v>
      </c>
      <c r="L1050" s="54" t="s">
        <v>1517</v>
      </c>
      <c r="M1050" s="54">
        <v>0</v>
      </c>
      <c r="N1050" s="54">
        <v>0</v>
      </c>
      <c r="O1050" s="54">
        <v>-4.37</v>
      </c>
      <c r="P1050" s="54"/>
      <c r="Q1050" s="54">
        <v>3</v>
      </c>
      <c r="R1050" s="54">
        <v>0</v>
      </c>
      <c r="S1050" s="54"/>
      <c r="T1050" s="56">
        <v>43859.331400462965</v>
      </c>
      <c r="U1050" s="54" t="s">
        <v>1623</v>
      </c>
      <c r="V1050" s="56">
        <v>43859.338692129626</v>
      </c>
      <c r="W1050" s="54" t="s">
        <v>1624</v>
      </c>
      <c r="X1050" s="54" t="s">
        <v>1625</v>
      </c>
      <c r="Y1050" s="54"/>
      <c r="Z1050" s="54"/>
    </row>
    <row r="1051" spans="2:26" x14ac:dyDescent="0.2">
      <c r="B1051" s="54">
        <v>2148471890</v>
      </c>
      <c r="C1051" s="55">
        <v>43831</v>
      </c>
      <c r="D1051" s="54" t="s">
        <v>1622</v>
      </c>
      <c r="E1051" s="54" t="s">
        <v>25</v>
      </c>
      <c r="F1051" s="54" t="s">
        <v>26</v>
      </c>
      <c r="G1051" s="54"/>
      <c r="H1051" s="54"/>
      <c r="I1051" s="54"/>
      <c r="J1051" s="54"/>
      <c r="K1051" s="54" t="s">
        <v>30</v>
      </c>
      <c r="L1051" s="54" t="s">
        <v>1537</v>
      </c>
      <c r="M1051" s="54">
        <v>0</v>
      </c>
      <c r="N1051" s="54">
        <v>0</v>
      </c>
      <c r="O1051" s="54">
        <v>-22.42</v>
      </c>
      <c r="P1051" s="54"/>
      <c r="Q1051" s="54">
        <v>3</v>
      </c>
      <c r="R1051" s="54">
        <v>0</v>
      </c>
      <c r="S1051" s="54"/>
      <c r="T1051" s="56">
        <v>43859.364745370367</v>
      </c>
      <c r="U1051" s="54" t="s">
        <v>1623</v>
      </c>
      <c r="V1051" s="56">
        <v>43859.388472222221</v>
      </c>
      <c r="W1051" s="54" t="s">
        <v>1624</v>
      </c>
      <c r="X1051" s="54" t="s">
        <v>1625</v>
      </c>
      <c r="Y1051" s="54"/>
      <c r="Z1051" s="54"/>
    </row>
    <row r="1052" spans="2:26" x14ac:dyDescent="0.2">
      <c r="B1052" s="54">
        <v>2148471970</v>
      </c>
      <c r="C1052" s="55">
        <v>43831</v>
      </c>
      <c r="D1052" s="54" t="s">
        <v>1622</v>
      </c>
      <c r="E1052" s="54" t="s">
        <v>25</v>
      </c>
      <c r="F1052" s="54" t="s">
        <v>26</v>
      </c>
      <c r="G1052" s="54"/>
      <c r="H1052" s="54"/>
      <c r="I1052" s="54"/>
      <c r="J1052" s="54"/>
      <c r="K1052" s="54" t="s">
        <v>30</v>
      </c>
      <c r="L1052" s="54" t="s">
        <v>33</v>
      </c>
      <c r="M1052" s="54">
        <v>0</v>
      </c>
      <c r="N1052" s="54">
        <v>0</v>
      </c>
      <c r="O1052" s="54">
        <v>-68.72</v>
      </c>
      <c r="P1052" s="54"/>
      <c r="Q1052" s="54">
        <v>3</v>
      </c>
      <c r="R1052" s="54">
        <v>0</v>
      </c>
      <c r="S1052" s="54"/>
      <c r="T1052" s="56">
        <v>43859.422175925924</v>
      </c>
      <c r="U1052" s="54" t="s">
        <v>1623</v>
      </c>
      <c r="V1052" s="56">
        <v>43859.570162037038</v>
      </c>
      <c r="W1052" s="54" t="s">
        <v>1624</v>
      </c>
      <c r="X1052" s="54" t="s">
        <v>1625</v>
      </c>
      <c r="Y1052" s="54"/>
      <c r="Z1052" s="54"/>
    </row>
    <row r="1053" spans="2:26" x14ac:dyDescent="0.2">
      <c r="B1053" s="54">
        <v>2148471991</v>
      </c>
      <c r="C1053" s="55">
        <v>43831</v>
      </c>
      <c r="D1053" s="54" t="s">
        <v>1622</v>
      </c>
      <c r="E1053" s="54" t="s">
        <v>25</v>
      </c>
      <c r="F1053" s="54" t="s">
        <v>26</v>
      </c>
      <c r="G1053" s="54"/>
      <c r="H1053" s="54"/>
      <c r="I1053" s="54"/>
      <c r="J1053" s="54"/>
      <c r="K1053" s="54" t="s">
        <v>30</v>
      </c>
      <c r="L1053" s="54" t="s">
        <v>76</v>
      </c>
      <c r="M1053" s="54">
        <v>0</v>
      </c>
      <c r="N1053" s="54">
        <v>0</v>
      </c>
      <c r="O1053" s="54">
        <v>2.0099999999999998</v>
      </c>
      <c r="P1053" s="54"/>
      <c r="Q1053" s="54">
        <v>3</v>
      </c>
      <c r="R1053" s="54">
        <v>0</v>
      </c>
      <c r="S1053" s="54"/>
      <c r="T1053" s="56">
        <v>43859.428483796299</v>
      </c>
      <c r="U1053" s="54" t="s">
        <v>1623</v>
      </c>
      <c r="V1053" s="56">
        <v>43859.570162037038</v>
      </c>
      <c r="W1053" s="54" t="s">
        <v>1624</v>
      </c>
      <c r="X1053" s="54" t="s">
        <v>1625</v>
      </c>
      <c r="Y1053" s="54"/>
      <c r="Z1053" s="54"/>
    </row>
    <row r="1054" spans="2:26" x14ac:dyDescent="0.2">
      <c r="B1054" s="54">
        <v>2148471995</v>
      </c>
      <c r="C1054" s="55">
        <v>43831</v>
      </c>
      <c r="D1054" s="54" t="s">
        <v>1622</v>
      </c>
      <c r="E1054" s="54" t="s">
        <v>25</v>
      </c>
      <c r="F1054" s="54" t="s">
        <v>26</v>
      </c>
      <c r="G1054" s="54"/>
      <c r="H1054" s="54"/>
      <c r="I1054" s="54"/>
      <c r="J1054" s="54"/>
      <c r="K1054" s="54" t="s">
        <v>30</v>
      </c>
      <c r="L1054" s="54" t="s">
        <v>84</v>
      </c>
      <c r="M1054" s="54">
        <v>0</v>
      </c>
      <c r="N1054" s="54">
        <v>0</v>
      </c>
      <c r="O1054" s="54">
        <v>5.93</v>
      </c>
      <c r="P1054" s="54"/>
      <c r="Q1054" s="54">
        <v>3</v>
      </c>
      <c r="R1054" s="54">
        <v>0</v>
      </c>
      <c r="S1054" s="54"/>
      <c r="T1054" s="56">
        <v>43859.4296875</v>
      </c>
      <c r="U1054" s="54" t="s">
        <v>1623</v>
      </c>
      <c r="V1054" s="56">
        <v>43859.570162037038</v>
      </c>
      <c r="W1054" s="54" t="s">
        <v>1624</v>
      </c>
      <c r="X1054" s="54" t="s">
        <v>1625</v>
      </c>
      <c r="Y1054" s="54"/>
      <c r="Z1054" s="54"/>
    </row>
    <row r="1055" spans="2:26" x14ac:dyDescent="0.2">
      <c r="B1055" s="54">
        <v>2148472013</v>
      </c>
      <c r="C1055" s="55">
        <v>43831</v>
      </c>
      <c r="D1055" s="54" t="s">
        <v>1622</v>
      </c>
      <c r="E1055" s="54" t="s">
        <v>25</v>
      </c>
      <c r="F1055" s="54" t="s">
        <v>26</v>
      </c>
      <c r="G1055" s="54"/>
      <c r="H1055" s="54"/>
      <c r="I1055" s="54"/>
      <c r="J1055" s="54"/>
      <c r="K1055" s="54" t="s">
        <v>30</v>
      </c>
      <c r="L1055" s="54" t="s">
        <v>120</v>
      </c>
      <c r="M1055" s="54">
        <v>0</v>
      </c>
      <c r="N1055" s="54">
        <v>0</v>
      </c>
      <c r="O1055" s="54">
        <v>-0.02</v>
      </c>
      <c r="P1055" s="54"/>
      <c r="Q1055" s="54">
        <v>3</v>
      </c>
      <c r="R1055" s="54">
        <v>0</v>
      </c>
      <c r="S1055" s="54"/>
      <c r="T1055" s="56">
        <v>43859.435104166667</v>
      </c>
      <c r="U1055" s="54" t="s">
        <v>1623</v>
      </c>
      <c r="V1055" s="56">
        <v>43859.570162037038</v>
      </c>
      <c r="W1055" s="54" t="s">
        <v>1624</v>
      </c>
      <c r="X1055" s="54" t="s">
        <v>1625</v>
      </c>
      <c r="Y1055" s="54"/>
      <c r="Z1055" s="54"/>
    </row>
    <row r="1056" spans="2:26" x14ac:dyDescent="0.2">
      <c r="B1056" s="54">
        <v>2148472265</v>
      </c>
      <c r="C1056" s="55">
        <v>43831</v>
      </c>
      <c r="D1056" s="54" t="s">
        <v>1622</v>
      </c>
      <c r="E1056" s="54" t="s">
        <v>25</v>
      </c>
      <c r="F1056" s="54" t="s">
        <v>26</v>
      </c>
      <c r="G1056" s="54"/>
      <c r="H1056" s="54"/>
      <c r="I1056" s="54"/>
      <c r="J1056" s="54"/>
      <c r="K1056" s="54" t="s">
        <v>30</v>
      </c>
      <c r="L1056" s="54" t="s">
        <v>635</v>
      </c>
      <c r="M1056" s="54">
        <v>0</v>
      </c>
      <c r="N1056" s="54">
        <v>0</v>
      </c>
      <c r="O1056" s="54">
        <v>0.32</v>
      </c>
      <c r="P1056" s="54"/>
      <c r="Q1056" s="54">
        <v>3</v>
      </c>
      <c r="R1056" s="54">
        <v>0</v>
      </c>
      <c r="S1056" s="54"/>
      <c r="T1056" s="56">
        <v>43859.517430555556</v>
      </c>
      <c r="U1056" s="54" t="s">
        <v>1623</v>
      </c>
      <c r="V1056" s="56">
        <v>43859.570162037038</v>
      </c>
      <c r="W1056" s="54" t="s">
        <v>1624</v>
      </c>
      <c r="X1056" s="54" t="s">
        <v>1625</v>
      </c>
      <c r="Y1056" s="54"/>
      <c r="Z1056" s="54"/>
    </row>
    <row r="1057" spans="2:26" x14ac:dyDescent="0.2">
      <c r="B1057" s="54">
        <v>2148472266</v>
      </c>
      <c r="C1057" s="55">
        <v>43831</v>
      </c>
      <c r="D1057" s="54" t="s">
        <v>1622</v>
      </c>
      <c r="E1057" s="54" t="s">
        <v>25</v>
      </c>
      <c r="F1057" s="54" t="s">
        <v>26</v>
      </c>
      <c r="G1057" s="54"/>
      <c r="H1057" s="54"/>
      <c r="I1057" s="54"/>
      <c r="J1057" s="54"/>
      <c r="K1057" s="54" t="s">
        <v>30</v>
      </c>
      <c r="L1057" s="54" t="s">
        <v>637</v>
      </c>
      <c r="M1057" s="54">
        <v>0</v>
      </c>
      <c r="N1057" s="54">
        <v>0</v>
      </c>
      <c r="O1057" s="54">
        <v>1.01</v>
      </c>
      <c r="P1057" s="54"/>
      <c r="Q1057" s="54">
        <v>3</v>
      </c>
      <c r="R1057" s="54">
        <v>0</v>
      </c>
      <c r="S1057" s="54"/>
      <c r="T1057" s="56">
        <v>43859.517731481479</v>
      </c>
      <c r="U1057" s="54" t="s">
        <v>1623</v>
      </c>
      <c r="V1057" s="56">
        <v>43859.570162037038</v>
      </c>
      <c r="W1057" s="54" t="s">
        <v>1624</v>
      </c>
      <c r="X1057" s="54" t="s">
        <v>1625</v>
      </c>
      <c r="Y1057" s="54"/>
      <c r="Z1057" s="54"/>
    </row>
    <row r="1058" spans="2:26" x14ac:dyDescent="0.2">
      <c r="B1058" s="54">
        <v>2148472267</v>
      </c>
      <c r="C1058" s="55">
        <v>43831</v>
      </c>
      <c r="D1058" s="54" t="s">
        <v>1622</v>
      </c>
      <c r="E1058" s="54" t="s">
        <v>25</v>
      </c>
      <c r="F1058" s="54" t="s">
        <v>26</v>
      </c>
      <c r="G1058" s="54"/>
      <c r="H1058" s="54"/>
      <c r="I1058" s="54"/>
      <c r="J1058" s="54"/>
      <c r="K1058" s="54" t="s">
        <v>30</v>
      </c>
      <c r="L1058" s="54" t="s">
        <v>639</v>
      </c>
      <c r="M1058" s="54">
        <v>0</v>
      </c>
      <c r="N1058" s="54">
        <v>0</v>
      </c>
      <c r="O1058" s="54">
        <v>1.24</v>
      </c>
      <c r="P1058" s="54"/>
      <c r="Q1058" s="54">
        <v>3</v>
      </c>
      <c r="R1058" s="54">
        <v>0</v>
      </c>
      <c r="S1058" s="54"/>
      <c r="T1058" s="56">
        <v>43859.51803240741</v>
      </c>
      <c r="U1058" s="54" t="s">
        <v>1623</v>
      </c>
      <c r="V1058" s="56">
        <v>43859.570162037038</v>
      </c>
      <c r="W1058" s="54" t="s">
        <v>1624</v>
      </c>
      <c r="X1058" s="54" t="s">
        <v>1625</v>
      </c>
      <c r="Y1058" s="54"/>
      <c r="Z1058" s="54"/>
    </row>
    <row r="1059" spans="2:26" x14ac:dyDescent="0.2">
      <c r="B1059" s="54">
        <v>2148472268</v>
      </c>
      <c r="C1059" s="55">
        <v>43831</v>
      </c>
      <c r="D1059" s="54" t="s">
        <v>1622</v>
      </c>
      <c r="E1059" s="54" t="s">
        <v>25</v>
      </c>
      <c r="F1059" s="54" t="s">
        <v>26</v>
      </c>
      <c r="G1059" s="54"/>
      <c r="H1059" s="54"/>
      <c r="I1059" s="54"/>
      <c r="J1059" s="54"/>
      <c r="K1059" s="54" t="s">
        <v>30</v>
      </c>
      <c r="L1059" s="54" t="s">
        <v>641</v>
      </c>
      <c r="M1059" s="54">
        <v>0</v>
      </c>
      <c r="N1059" s="54">
        <v>0</v>
      </c>
      <c r="O1059" s="54">
        <v>1.43</v>
      </c>
      <c r="P1059" s="54"/>
      <c r="Q1059" s="54">
        <v>3</v>
      </c>
      <c r="R1059" s="54">
        <v>0</v>
      </c>
      <c r="S1059" s="54"/>
      <c r="T1059" s="56">
        <v>43859.518333333333</v>
      </c>
      <c r="U1059" s="54" t="s">
        <v>1623</v>
      </c>
      <c r="V1059" s="56">
        <v>43859.570162037038</v>
      </c>
      <c r="W1059" s="54" t="s">
        <v>1624</v>
      </c>
      <c r="X1059" s="54" t="s">
        <v>1625</v>
      </c>
      <c r="Y1059" s="54"/>
      <c r="Z1059" s="54"/>
    </row>
    <row r="1060" spans="2:26" x14ac:dyDescent="0.2">
      <c r="B1060" s="54">
        <v>2148472270</v>
      </c>
      <c r="C1060" s="55">
        <v>43831</v>
      </c>
      <c r="D1060" s="54" t="s">
        <v>1622</v>
      </c>
      <c r="E1060" s="54" t="s">
        <v>25</v>
      </c>
      <c r="F1060" s="54" t="s">
        <v>26</v>
      </c>
      <c r="G1060" s="54"/>
      <c r="H1060" s="54"/>
      <c r="I1060" s="54"/>
      <c r="J1060" s="54"/>
      <c r="K1060" s="54" t="s">
        <v>30</v>
      </c>
      <c r="L1060" s="54" t="s">
        <v>645</v>
      </c>
      <c r="M1060" s="54">
        <v>0</v>
      </c>
      <c r="N1060" s="54">
        <v>0</v>
      </c>
      <c r="O1060" s="54">
        <v>0.46</v>
      </c>
      <c r="P1060" s="54"/>
      <c r="Q1060" s="54">
        <v>3</v>
      </c>
      <c r="R1060" s="54">
        <v>0</v>
      </c>
      <c r="S1060" s="54"/>
      <c r="T1060" s="56">
        <v>43859.518935185188</v>
      </c>
      <c r="U1060" s="54" t="s">
        <v>1623</v>
      </c>
      <c r="V1060" s="56">
        <v>43859.570162037038</v>
      </c>
      <c r="W1060" s="54" t="s">
        <v>1624</v>
      </c>
      <c r="X1060" s="54" t="s">
        <v>1625</v>
      </c>
      <c r="Y1060" s="54"/>
      <c r="Z1060" s="54"/>
    </row>
    <row r="1061" spans="2:26" x14ac:dyDescent="0.2">
      <c r="B1061" s="54">
        <v>2148472271</v>
      </c>
      <c r="C1061" s="55">
        <v>43831</v>
      </c>
      <c r="D1061" s="54" t="s">
        <v>1622</v>
      </c>
      <c r="E1061" s="54" t="s">
        <v>25</v>
      </c>
      <c r="F1061" s="54" t="s">
        <v>26</v>
      </c>
      <c r="G1061" s="54"/>
      <c r="H1061" s="54"/>
      <c r="I1061" s="54"/>
      <c r="J1061" s="54"/>
      <c r="K1061" s="54" t="s">
        <v>30</v>
      </c>
      <c r="L1061" s="54" t="s">
        <v>647</v>
      </c>
      <c r="M1061" s="54">
        <v>0</v>
      </c>
      <c r="N1061" s="54">
        <v>0</v>
      </c>
      <c r="O1061" s="54">
        <v>1.1499999999999999</v>
      </c>
      <c r="P1061" s="54"/>
      <c r="Q1061" s="54">
        <v>3</v>
      </c>
      <c r="R1061" s="54">
        <v>0</v>
      </c>
      <c r="S1061" s="54"/>
      <c r="T1061" s="56">
        <v>43859.519236111111</v>
      </c>
      <c r="U1061" s="54" t="s">
        <v>1623</v>
      </c>
      <c r="V1061" s="56">
        <v>43859.570162037038</v>
      </c>
      <c r="W1061" s="54" t="s">
        <v>1624</v>
      </c>
      <c r="X1061" s="54" t="s">
        <v>1625</v>
      </c>
      <c r="Y1061" s="54"/>
      <c r="Z1061" s="54"/>
    </row>
    <row r="1062" spans="2:26" x14ac:dyDescent="0.2">
      <c r="B1062" s="54">
        <v>2148472272</v>
      </c>
      <c r="C1062" s="55">
        <v>43831</v>
      </c>
      <c r="D1062" s="54" t="s">
        <v>1622</v>
      </c>
      <c r="E1062" s="54" t="s">
        <v>25</v>
      </c>
      <c r="F1062" s="54" t="s">
        <v>26</v>
      </c>
      <c r="G1062" s="54"/>
      <c r="H1062" s="54"/>
      <c r="I1062" s="54"/>
      <c r="J1062" s="54"/>
      <c r="K1062" s="54" t="s">
        <v>30</v>
      </c>
      <c r="L1062" s="54" t="s">
        <v>649</v>
      </c>
      <c r="M1062" s="54">
        <v>0</v>
      </c>
      <c r="N1062" s="54">
        <v>0</v>
      </c>
      <c r="O1062" s="54">
        <v>0.03</v>
      </c>
      <c r="P1062" s="54"/>
      <c r="Q1062" s="54">
        <v>3</v>
      </c>
      <c r="R1062" s="54">
        <v>0</v>
      </c>
      <c r="S1062" s="54"/>
      <c r="T1062" s="56">
        <v>43859.519537037035</v>
      </c>
      <c r="U1062" s="54" t="s">
        <v>1623</v>
      </c>
      <c r="V1062" s="56">
        <v>43859.570162037038</v>
      </c>
      <c r="W1062" s="54" t="s">
        <v>1624</v>
      </c>
      <c r="X1062" s="54" t="s">
        <v>1625</v>
      </c>
      <c r="Y1062" s="54"/>
      <c r="Z1062" s="54"/>
    </row>
    <row r="1063" spans="2:26" x14ac:dyDescent="0.2">
      <c r="B1063" s="54">
        <v>2148472273</v>
      </c>
      <c r="C1063" s="55">
        <v>43831</v>
      </c>
      <c r="D1063" s="54" t="s">
        <v>1622</v>
      </c>
      <c r="E1063" s="54" t="s">
        <v>25</v>
      </c>
      <c r="F1063" s="54" t="s">
        <v>26</v>
      </c>
      <c r="G1063" s="54"/>
      <c r="H1063" s="54"/>
      <c r="I1063" s="54"/>
      <c r="J1063" s="54"/>
      <c r="K1063" s="54" t="s">
        <v>30</v>
      </c>
      <c r="L1063" s="54" t="s">
        <v>651</v>
      </c>
      <c r="M1063" s="54">
        <v>0</v>
      </c>
      <c r="N1063" s="54">
        <v>0</v>
      </c>
      <c r="O1063" s="54">
        <v>12.71</v>
      </c>
      <c r="P1063" s="54"/>
      <c r="Q1063" s="54">
        <v>3</v>
      </c>
      <c r="R1063" s="54">
        <v>0</v>
      </c>
      <c r="S1063" s="54"/>
      <c r="T1063" s="56">
        <v>43859.519837962966</v>
      </c>
      <c r="U1063" s="54" t="s">
        <v>1623</v>
      </c>
      <c r="V1063" s="56">
        <v>43859.570162037038</v>
      </c>
      <c r="W1063" s="54" t="s">
        <v>1624</v>
      </c>
      <c r="X1063" s="54" t="s">
        <v>1625</v>
      </c>
      <c r="Y1063" s="54"/>
      <c r="Z1063" s="54"/>
    </row>
    <row r="1064" spans="2:26" x14ac:dyDescent="0.2">
      <c r="B1064" s="54">
        <v>2148472274</v>
      </c>
      <c r="C1064" s="55">
        <v>43831</v>
      </c>
      <c r="D1064" s="54" t="s">
        <v>1622</v>
      </c>
      <c r="E1064" s="54" t="s">
        <v>25</v>
      </c>
      <c r="F1064" s="54" t="s">
        <v>26</v>
      </c>
      <c r="G1064" s="54"/>
      <c r="H1064" s="54"/>
      <c r="I1064" s="54"/>
      <c r="J1064" s="54"/>
      <c r="K1064" s="54" t="s">
        <v>30</v>
      </c>
      <c r="L1064" s="54" t="s">
        <v>653</v>
      </c>
      <c r="M1064" s="54">
        <v>0</v>
      </c>
      <c r="N1064" s="54">
        <v>0</v>
      </c>
      <c r="O1064" s="54">
        <v>-0.27</v>
      </c>
      <c r="P1064" s="54"/>
      <c r="Q1064" s="54">
        <v>3</v>
      </c>
      <c r="R1064" s="54">
        <v>0</v>
      </c>
      <c r="S1064" s="54"/>
      <c r="T1064" s="56">
        <v>43859.520138888889</v>
      </c>
      <c r="U1064" s="54" t="s">
        <v>1623</v>
      </c>
      <c r="V1064" s="56">
        <v>43859.570162037038</v>
      </c>
      <c r="W1064" s="54" t="s">
        <v>1624</v>
      </c>
      <c r="X1064" s="54" t="s">
        <v>1625</v>
      </c>
      <c r="Y1064" s="54"/>
      <c r="Z1064" s="54"/>
    </row>
    <row r="1065" spans="2:26" x14ac:dyDescent="0.2">
      <c r="B1065" s="54">
        <v>2148472276</v>
      </c>
      <c r="C1065" s="55">
        <v>43831</v>
      </c>
      <c r="D1065" s="54" t="s">
        <v>1622</v>
      </c>
      <c r="E1065" s="54" t="s">
        <v>25</v>
      </c>
      <c r="F1065" s="54" t="s">
        <v>26</v>
      </c>
      <c r="G1065" s="54"/>
      <c r="H1065" s="54"/>
      <c r="I1065" s="54"/>
      <c r="J1065" s="54"/>
      <c r="K1065" s="54" t="s">
        <v>30</v>
      </c>
      <c r="L1065" s="54" t="s">
        <v>657</v>
      </c>
      <c r="M1065" s="54">
        <v>0</v>
      </c>
      <c r="N1065" s="54">
        <v>0</v>
      </c>
      <c r="O1065" s="54">
        <v>6.61</v>
      </c>
      <c r="P1065" s="54"/>
      <c r="Q1065" s="54">
        <v>3</v>
      </c>
      <c r="R1065" s="54">
        <v>0</v>
      </c>
      <c r="S1065" s="54"/>
      <c r="T1065" s="56">
        <v>43859.520740740743</v>
      </c>
      <c r="U1065" s="54" t="s">
        <v>1623</v>
      </c>
      <c r="V1065" s="56">
        <v>43859.570162037038</v>
      </c>
      <c r="W1065" s="54" t="s">
        <v>1624</v>
      </c>
      <c r="X1065" s="54" t="s">
        <v>1625</v>
      </c>
      <c r="Y1065" s="54"/>
      <c r="Z1065" s="54"/>
    </row>
    <row r="1066" spans="2:26" x14ac:dyDescent="0.2">
      <c r="B1066" s="54">
        <v>2148472277</v>
      </c>
      <c r="C1066" s="55">
        <v>43831</v>
      </c>
      <c r="D1066" s="54" t="s">
        <v>1622</v>
      </c>
      <c r="E1066" s="54" t="s">
        <v>25</v>
      </c>
      <c r="F1066" s="54" t="s">
        <v>26</v>
      </c>
      <c r="G1066" s="54"/>
      <c r="H1066" s="54"/>
      <c r="I1066" s="54"/>
      <c r="J1066" s="54"/>
      <c r="K1066" s="54" t="s">
        <v>30</v>
      </c>
      <c r="L1066" s="54" t="s">
        <v>659</v>
      </c>
      <c r="M1066" s="54">
        <v>0</v>
      </c>
      <c r="N1066" s="54">
        <v>0</v>
      </c>
      <c r="O1066" s="54">
        <v>1.84</v>
      </c>
      <c r="P1066" s="54"/>
      <c r="Q1066" s="54">
        <v>3</v>
      </c>
      <c r="R1066" s="54">
        <v>0</v>
      </c>
      <c r="S1066" s="54"/>
      <c r="T1066" s="56">
        <v>43859.521041666667</v>
      </c>
      <c r="U1066" s="54" t="s">
        <v>1623</v>
      </c>
      <c r="V1066" s="56">
        <v>43859.570162037038</v>
      </c>
      <c r="W1066" s="54" t="s">
        <v>1624</v>
      </c>
      <c r="X1066" s="54" t="s">
        <v>1625</v>
      </c>
      <c r="Y1066" s="54"/>
      <c r="Z1066" s="54"/>
    </row>
    <row r="1067" spans="2:26" x14ac:dyDescent="0.2">
      <c r="B1067" s="54">
        <v>2148472278</v>
      </c>
      <c r="C1067" s="55">
        <v>43831</v>
      </c>
      <c r="D1067" s="54" t="s">
        <v>1622</v>
      </c>
      <c r="E1067" s="54" t="s">
        <v>25</v>
      </c>
      <c r="F1067" s="54" t="s">
        <v>26</v>
      </c>
      <c r="G1067" s="54"/>
      <c r="H1067" s="54"/>
      <c r="I1067" s="54"/>
      <c r="J1067" s="54"/>
      <c r="K1067" s="54" t="s">
        <v>30</v>
      </c>
      <c r="L1067" s="54" t="s">
        <v>663</v>
      </c>
      <c r="M1067" s="54">
        <v>0</v>
      </c>
      <c r="N1067" s="54">
        <v>0</v>
      </c>
      <c r="O1067" s="54">
        <v>13.57</v>
      </c>
      <c r="P1067" s="54"/>
      <c r="Q1067" s="54">
        <v>3</v>
      </c>
      <c r="R1067" s="54">
        <v>0</v>
      </c>
      <c r="S1067" s="54"/>
      <c r="T1067" s="56">
        <v>43859.521643518521</v>
      </c>
      <c r="U1067" s="54" t="s">
        <v>1623</v>
      </c>
      <c r="V1067" s="56">
        <v>43859.570162037038</v>
      </c>
      <c r="W1067" s="54" t="s">
        <v>1624</v>
      </c>
      <c r="X1067" s="54" t="s">
        <v>1625</v>
      </c>
      <c r="Y1067" s="54"/>
      <c r="Z1067" s="54"/>
    </row>
    <row r="1068" spans="2:26" x14ac:dyDescent="0.2">
      <c r="B1068" s="54">
        <v>2148472279</v>
      </c>
      <c r="C1068" s="55">
        <v>43831</v>
      </c>
      <c r="D1068" s="54" t="s">
        <v>1622</v>
      </c>
      <c r="E1068" s="54" t="s">
        <v>25</v>
      </c>
      <c r="F1068" s="54" t="s">
        <v>26</v>
      </c>
      <c r="G1068" s="54"/>
      <c r="H1068" s="54"/>
      <c r="I1068" s="54"/>
      <c r="J1068" s="54"/>
      <c r="K1068" s="54" t="s">
        <v>30</v>
      </c>
      <c r="L1068" s="54" t="s">
        <v>665</v>
      </c>
      <c r="M1068" s="54">
        <v>0</v>
      </c>
      <c r="N1068" s="54">
        <v>0</v>
      </c>
      <c r="O1068" s="54">
        <v>6.35</v>
      </c>
      <c r="P1068" s="54"/>
      <c r="Q1068" s="54">
        <v>3</v>
      </c>
      <c r="R1068" s="54">
        <v>0</v>
      </c>
      <c r="S1068" s="54"/>
      <c r="T1068" s="56">
        <v>43859.521944444445</v>
      </c>
      <c r="U1068" s="54" t="s">
        <v>1623</v>
      </c>
      <c r="V1068" s="56">
        <v>43859.570162037038</v>
      </c>
      <c r="W1068" s="54" t="s">
        <v>1624</v>
      </c>
      <c r="X1068" s="54" t="s">
        <v>1625</v>
      </c>
      <c r="Y1068" s="54"/>
      <c r="Z1068" s="54"/>
    </row>
    <row r="1069" spans="2:26" x14ac:dyDescent="0.2">
      <c r="B1069" s="54">
        <v>2148472280</v>
      </c>
      <c r="C1069" s="55">
        <v>43831</v>
      </c>
      <c r="D1069" s="54" t="s">
        <v>1622</v>
      </c>
      <c r="E1069" s="54" t="s">
        <v>25</v>
      </c>
      <c r="F1069" s="54" t="s">
        <v>26</v>
      </c>
      <c r="G1069" s="54"/>
      <c r="H1069" s="54"/>
      <c r="I1069" s="54"/>
      <c r="J1069" s="54"/>
      <c r="K1069" s="54" t="s">
        <v>30</v>
      </c>
      <c r="L1069" s="54" t="s">
        <v>667</v>
      </c>
      <c r="M1069" s="54">
        <v>0</v>
      </c>
      <c r="N1069" s="54">
        <v>0</v>
      </c>
      <c r="O1069" s="54">
        <v>0.31</v>
      </c>
      <c r="P1069" s="54"/>
      <c r="Q1069" s="54">
        <v>3</v>
      </c>
      <c r="R1069" s="54">
        <v>0</v>
      </c>
      <c r="S1069" s="54"/>
      <c r="T1069" s="56">
        <v>43859.522245370368</v>
      </c>
      <c r="U1069" s="54" t="s">
        <v>1623</v>
      </c>
      <c r="V1069" s="56">
        <v>43859.570162037038</v>
      </c>
      <c r="W1069" s="54" t="s">
        <v>1624</v>
      </c>
      <c r="X1069" s="54" t="s">
        <v>1625</v>
      </c>
      <c r="Y1069" s="54"/>
      <c r="Z1069" s="54"/>
    </row>
    <row r="1070" spans="2:26" x14ac:dyDescent="0.2">
      <c r="B1070" s="54">
        <v>2148472282</v>
      </c>
      <c r="C1070" s="55">
        <v>43831</v>
      </c>
      <c r="D1070" s="54" t="s">
        <v>1622</v>
      </c>
      <c r="E1070" s="54" t="s">
        <v>25</v>
      </c>
      <c r="F1070" s="54" t="s">
        <v>26</v>
      </c>
      <c r="G1070" s="54"/>
      <c r="H1070" s="54"/>
      <c r="I1070" s="54"/>
      <c r="J1070" s="54"/>
      <c r="K1070" s="54" t="s">
        <v>30</v>
      </c>
      <c r="L1070" s="54" t="s">
        <v>671</v>
      </c>
      <c r="M1070" s="54">
        <v>0</v>
      </c>
      <c r="N1070" s="54">
        <v>0</v>
      </c>
      <c r="O1070" s="54">
        <v>0.24</v>
      </c>
      <c r="P1070" s="54"/>
      <c r="Q1070" s="54">
        <v>3</v>
      </c>
      <c r="R1070" s="54">
        <v>0</v>
      </c>
      <c r="S1070" s="54"/>
      <c r="T1070" s="56">
        <v>43859.522847222222</v>
      </c>
      <c r="U1070" s="54" t="s">
        <v>1623</v>
      </c>
      <c r="V1070" s="56">
        <v>43859.570162037038</v>
      </c>
      <c r="W1070" s="54" t="s">
        <v>1624</v>
      </c>
      <c r="X1070" s="54" t="s">
        <v>1625</v>
      </c>
      <c r="Y1070" s="54"/>
      <c r="Z1070" s="54"/>
    </row>
    <row r="1071" spans="2:26" x14ac:dyDescent="0.2">
      <c r="B1071" s="54">
        <v>2148472283</v>
      </c>
      <c r="C1071" s="55">
        <v>43831</v>
      </c>
      <c r="D1071" s="54" t="s">
        <v>1622</v>
      </c>
      <c r="E1071" s="54" t="s">
        <v>25</v>
      </c>
      <c r="F1071" s="54" t="s">
        <v>26</v>
      </c>
      <c r="G1071" s="54"/>
      <c r="H1071" s="54"/>
      <c r="I1071" s="54"/>
      <c r="J1071" s="54"/>
      <c r="K1071" s="54" t="s">
        <v>30</v>
      </c>
      <c r="L1071" s="54" t="s">
        <v>673</v>
      </c>
      <c r="M1071" s="54">
        <v>0</v>
      </c>
      <c r="N1071" s="54">
        <v>0</v>
      </c>
      <c r="O1071" s="54">
        <v>0.34</v>
      </c>
      <c r="P1071" s="54"/>
      <c r="Q1071" s="54">
        <v>3</v>
      </c>
      <c r="R1071" s="54">
        <v>0</v>
      </c>
      <c r="S1071" s="54"/>
      <c r="T1071" s="56">
        <v>43859.523148148146</v>
      </c>
      <c r="U1071" s="54" t="s">
        <v>1623</v>
      </c>
      <c r="V1071" s="56">
        <v>43859.570162037038</v>
      </c>
      <c r="W1071" s="54" t="s">
        <v>1624</v>
      </c>
      <c r="X1071" s="54" t="s">
        <v>1625</v>
      </c>
      <c r="Y1071" s="54"/>
      <c r="Z1071" s="54"/>
    </row>
    <row r="1072" spans="2:26" x14ac:dyDescent="0.2">
      <c r="B1072" s="54">
        <v>2148472284</v>
      </c>
      <c r="C1072" s="55">
        <v>43831</v>
      </c>
      <c r="D1072" s="54" t="s">
        <v>1622</v>
      </c>
      <c r="E1072" s="54" t="s">
        <v>25</v>
      </c>
      <c r="F1072" s="54" t="s">
        <v>26</v>
      </c>
      <c r="G1072" s="54"/>
      <c r="H1072" s="54"/>
      <c r="I1072" s="54"/>
      <c r="J1072" s="54"/>
      <c r="K1072" s="54" t="s">
        <v>30</v>
      </c>
      <c r="L1072" s="54" t="s">
        <v>675</v>
      </c>
      <c r="M1072" s="54">
        <v>0</v>
      </c>
      <c r="N1072" s="54">
        <v>0</v>
      </c>
      <c r="O1072" s="54">
        <v>0.31</v>
      </c>
      <c r="P1072" s="54"/>
      <c r="Q1072" s="54">
        <v>3</v>
      </c>
      <c r="R1072" s="54">
        <v>0</v>
      </c>
      <c r="S1072" s="54"/>
      <c r="T1072" s="56">
        <v>43859.523449074077</v>
      </c>
      <c r="U1072" s="54" t="s">
        <v>1623</v>
      </c>
      <c r="V1072" s="56">
        <v>43859.570162037038</v>
      </c>
      <c r="W1072" s="54" t="s">
        <v>1624</v>
      </c>
      <c r="X1072" s="54" t="s">
        <v>1625</v>
      </c>
      <c r="Y1072" s="54"/>
      <c r="Z1072" s="54"/>
    </row>
    <row r="1073" spans="2:26" x14ac:dyDescent="0.2">
      <c r="B1073" s="54">
        <v>2148472285</v>
      </c>
      <c r="C1073" s="55">
        <v>43831</v>
      </c>
      <c r="D1073" s="54" t="s">
        <v>1622</v>
      </c>
      <c r="E1073" s="54" t="s">
        <v>25</v>
      </c>
      <c r="F1073" s="54" t="s">
        <v>26</v>
      </c>
      <c r="G1073" s="54"/>
      <c r="H1073" s="54"/>
      <c r="I1073" s="54"/>
      <c r="J1073" s="54"/>
      <c r="K1073" s="54" t="s">
        <v>30</v>
      </c>
      <c r="L1073" s="54" t="s">
        <v>677</v>
      </c>
      <c r="M1073" s="54">
        <v>0</v>
      </c>
      <c r="N1073" s="54">
        <v>0</v>
      </c>
      <c r="O1073" s="54">
        <v>0.55000000000000004</v>
      </c>
      <c r="P1073" s="54"/>
      <c r="Q1073" s="54">
        <v>3</v>
      </c>
      <c r="R1073" s="54">
        <v>0</v>
      </c>
      <c r="S1073" s="54"/>
      <c r="T1073" s="56">
        <v>43859.52375</v>
      </c>
      <c r="U1073" s="54" t="s">
        <v>1623</v>
      </c>
      <c r="V1073" s="56">
        <v>43859.570162037038</v>
      </c>
      <c r="W1073" s="54" t="s">
        <v>1624</v>
      </c>
      <c r="X1073" s="54" t="s">
        <v>1625</v>
      </c>
      <c r="Y1073" s="54"/>
      <c r="Z1073" s="54"/>
    </row>
    <row r="1074" spans="2:26" x14ac:dyDescent="0.2">
      <c r="B1074" s="54">
        <v>2148472286</v>
      </c>
      <c r="C1074" s="55">
        <v>43831</v>
      </c>
      <c r="D1074" s="54" t="s">
        <v>1622</v>
      </c>
      <c r="E1074" s="54" t="s">
        <v>25</v>
      </c>
      <c r="F1074" s="54" t="s">
        <v>26</v>
      </c>
      <c r="G1074" s="54"/>
      <c r="H1074" s="54"/>
      <c r="I1074" s="54"/>
      <c r="J1074" s="54"/>
      <c r="K1074" s="54" t="s">
        <v>30</v>
      </c>
      <c r="L1074" s="54" t="s">
        <v>679</v>
      </c>
      <c r="M1074" s="54">
        <v>0</v>
      </c>
      <c r="N1074" s="54">
        <v>0</v>
      </c>
      <c r="O1074" s="54">
        <v>0.26</v>
      </c>
      <c r="P1074" s="54"/>
      <c r="Q1074" s="54">
        <v>3</v>
      </c>
      <c r="R1074" s="54">
        <v>0</v>
      </c>
      <c r="S1074" s="54"/>
      <c r="T1074" s="56">
        <v>43859.524050925924</v>
      </c>
      <c r="U1074" s="54" t="s">
        <v>1623</v>
      </c>
      <c r="V1074" s="56">
        <v>43859.570162037038</v>
      </c>
      <c r="W1074" s="54" t="s">
        <v>1624</v>
      </c>
      <c r="X1074" s="54" t="s">
        <v>1625</v>
      </c>
      <c r="Y1074" s="54"/>
      <c r="Z1074" s="54"/>
    </row>
    <row r="1075" spans="2:26" x14ac:dyDescent="0.2">
      <c r="B1075" s="54">
        <v>2148472288</v>
      </c>
      <c r="C1075" s="55">
        <v>43831</v>
      </c>
      <c r="D1075" s="54" t="s">
        <v>1622</v>
      </c>
      <c r="E1075" s="54" t="s">
        <v>25</v>
      </c>
      <c r="F1075" s="54" t="s">
        <v>26</v>
      </c>
      <c r="G1075" s="54"/>
      <c r="H1075" s="54"/>
      <c r="I1075" s="54"/>
      <c r="J1075" s="54"/>
      <c r="K1075" s="54" t="s">
        <v>30</v>
      </c>
      <c r="L1075" s="54" t="s">
        <v>683</v>
      </c>
      <c r="M1075" s="54">
        <v>0</v>
      </c>
      <c r="N1075" s="54">
        <v>0</v>
      </c>
      <c r="O1075" s="54">
        <v>3.38</v>
      </c>
      <c r="P1075" s="54"/>
      <c r="Q1075" s="54">
        <v>3</v>
      </c>
      <c r="R1075" s="54">
        <v>0</v>
      </c>
      <c r="S1075" s="54"/>
      <c r="T1075" s="56">
        <v>43859.524652777778</v>
      </c>
      <c r="U1075" s="54" t="s">
        <v>1623</v>
      </c>
      <c r="V1075" s="56">
        <v>43859.570162037038</v>
      </c>
      <c r="W1075" s="54" t="s">
        <v>1624</v>
      </c>
      <c r="X1075" s="54" t="s">
        <v>1625</v>
      </c>
      <c r="Y1075" s="54"/>
      <c r="Z1075" s="54"/>
    </row>
    <row r="1076" spans="2:26" x14ac:dyDescent="0.2">
      <c r="B1076" s="54">
        <v>2148472289</v>
      </c>
      <c r="C1076" s="55">
        <v>43831</v>
      </c>
      <c r="D1076" s="54" t="s">
        <v>1622</v>
      </c>
      <c r="E1076" s="54" t="s">
        <v>25</v>
      </c>
      <c r="F1076" s="54" t="s">
        <v>26</v>
      </c>
      <c r="G1076" s="54"/>
      <c r="H1076" s="54"/>
      <c r="I1076" s="54"/>
      <c r="J1076" s="54"/>
      <c r="K1076" s="54" t="s">
        <v>30</v>
      </c>
      <c r="L1076" s="54" t="s">
        <v>685</v>
      </c>
      <c r="M1076" s="54">
        <v>0</v>
      </c>
      <c r="N1076" s="54">
        <v>0</v>
      </c>
      <c r="O1076" s="54">
        <v>0.34</v>
      </c>
      <c r="P1076" s="54"/>
      <c r="Q1076" s="54">
        <v>3</v>
      </c>
      <c r="R1076" s="54">
        <v>0</v>
      </c>
      <c r="S1076" s="54"/>
      <c r="T1076" s="56">
        <v>43859.524953703702</v>
      </c>
      <c r="U1076" s="54" t="s">
        <v>1623</v>
      </c>
      <c r="V1076" s="56">
        <v>43859.570162037038</v>
      </c>
      <c r="W1076" s="54" t="s">
        <v>1624</v>
      </c>
      <c r="X1076" s="54" t="s">
        <v>1625</v>
      </c>
      <c r="Y1076" s="54"/>
      <c r="Z1076" s="54"/>
    </row>
    <row r="1077" spans="2:26" x14ac:dyDescent="0.2">
      <c r="B1077" s="54">
        <v>2148472290</v>
      </c>
      <c r="C1077" s="55">
        <v>43831</v>
      </c>
      <c r="D1077" s="54" t="s">
        <v>1622</v>
      </c>
      <c r="E1077" s="54" t="s">
        <v>25</v>
      </c>
      <c r="F1077" s="54" t="s">
        <v>26</v>
      </c>
      <c r="G1077" s="54"/>
      <c r="H1077" s="54"/>
      <c r="I1077" s="54"/>
      <c r="J1077" s="54"/>
      <c r="K1077" s="54" t="s">
        <v>30</v>
      </c>
      <c r="L1077" s="54" t="s">
        <v>687</v>
      </c>
      <c r="M1077" s="54">
        <v>0</v>
      </c>
      <c r="N1077" s="54">
        <v>0</v>
      </c>
      <c r="O1077" s="54">
        <v>0.08</v>
      </c>
      <c r="P1077" s="54"/>
      <c r="Q1077" s="54">
        <v>3</v>
      </c>
      <c r="R1077" s="54">
        <v>0</v>
      </c>
      <c r="S1077" s="54"/>
      <c r="T1077" s="56">
        <v>43859.525254629632</v>
      </c>
      <c r="U1077" s="54" t="s">
        <v>1623</v>
      </c>
      <c r="V1077" s="56">
        <v>43859.570162037038</v>
      </c>
      <c r="W1077" s="54" t="s">
        <v>1624</v>
      </c>
      <c r="X1077" s="54" t="s">
        <v>1625</v>
      </c>
      <c r="Y1077" s="54"/>
      <c r="Z1077" s="54"/>
    </row>
    <row r="1078" spans="2:26" x14ac:dyDescent="0.2">
      <c r="B1078" s="54">
        <v>2148472291</v>
      </c>
      <c r="C1078" s="55">
        <v>43831</v>
      </c>
      <c r="D1078" s="54" t="s">
        <v>1622</v>
      </c>
      <c r="E1078" s="54" t="s">
        <v>25</v>
      </c>
      <c r="F1078" s="54" t="s">
        <v>26</v>
      </c>
      <c r="G1078" s="54"/>
      <c r="H1078" s="54"/>
      <c r="I1078" s="54"/>
      <c r="J1078" s="54"/>
      <c r="K1078" s="54" t="s">
        <v>30</v>
      </c>
      <c r="L1078" s="54" t="s">
        <v>689</v>
      </c>
      <c r="M1078" s="54">
        <v>0</v>
      </c>
      <c r="N1078" s="54">
        <v>0</v>
      </c>
      <c r="O1078" s="54">
        <v>0.98</v>
      </c>
      <c r="P1078" s="54"/>
      <c r="Q1078" s="54">
        <v>3</v>
      </c>
      <c r="R1078" s="54">
        <v>0</v>
      </c>
      <c r="S1078" s="54"/>
      <c r="T1078" s="56">
        <v>43859.525555555556</v>
      </c>
      <c r="U1078" s="54" t="s">
        <v>1623</v>
      </c>
      <c r="V1078" s="56">
        <v>43859.570162037038</v>
      </c>
      <c r="W1078" s="54" t="s">
        <v>1624</v>
      </c>
      <c r="X1078" s="54" t="s">
        <v>1625</v>
      </c>
      <c r="Y1078" s="54"/>
      <c r="Z1078" s="54"/>
    </row>
    <row r="1079" spans="2:26" x14ac:dyDescent="0.2">
      <c r="B1079" s="54">
        <v>2148472292</v>
      </c>
      <c r="C1079" s="55">
        <v>43831</v>
      </c>
      <c r="D1079" s="54" t="s">
        <v>1622</v>
      </c>
      <c r="E1079" s="54" t="s">
        <v>25</v>
      </c>
      <c r="F1079" s="54" t="s">
        <v>26</v>
      </c>
      <c r="G1079" s="54"/>
      <c r="H1079" s="54"/>
      <c r="I1079" s="54"/>
      <c r="J1079" s="54"/>
      <c r="K1079" s="54" t="s">
        <v>30</v>
      </c>
      <c r="L1079" s="54" t="s">
        <v>691</v>
      </c>
      <c r="M1079" s="54">
        <v>0</v>
      </c>
      <c r="N1079" s="54">
        <v>0</v>
      </c>
      <c r="O1079" s="54">
        <v>9.39</v>
      </c>
      <c r="P1079" s="54"/>
      <c r="Q1079" s="54">
        <v>3</v>
      </c>
      <c r="R1079" s="54">
        <v>0</v>
      </c>
      <c r="S1079" s="54"/>
      <c r="T1079" s="56">
        <v>43859.525856481479</v>
      </c>
      <c r="U1079" s="54" t="s">
        <v>1623</v>
      </c>
      <c r="V1079" s="56">
        <v>43859.570162037038</v>
      </c>
      <c r="W1079" s="54" t="s">
        <v>1624</v>
      </c>
      <c r="X1079" s="54" t="s">
        <v>1625</v>
      </c>
      <c r="Y1079" s="54"/>
      <c r="Z1079" s="54"/>
    </row>
    <row r="1080" spans="2:26" x14ac:dyDescent="0.2">
      <c r="B1080" s="54">
        <v>2148472294</v>
      </c>
      <c r="C1080" s="55">
        <v>43831</v>
      </c>
      <c r="D1080" s="54" t="s">
        <v>1622</v>
      </c>
      <c r="E1080" s="54" t="s">
        <v>25</v>
      </c>
      <c r="F1080" s="54" t="s">
        <v>26</v>
      </c>
      <c r="G1080" s="54"/>
      <c r="H1080" s="54"/>
      <c r="I1080" s="54"/>
      <c r="J1080" s="54"/>
      <c r="K1080" s="54" t="s">
        <v>30</v>
      </c>
      <c r="L1080" s="54" t="s">
        <v>695</v>
      </c>
      <c r="M1080" s="54">
        <v>0</v>
      </c>
      <c r="N1080" s="54">
        <v>0</v>
      </c>
      <c r="O1080" s="54">
        <v>0.41</v>
      </c>
      <c r="P1080" s="54"/>
      <c r="Q1080" s="54">
        <v>3</v>
      </c>
      <c r="R1080" s="54">
        <v>0</v>
      </c>
      <c r="S1080" s="54"/>
      <c r="T1080" s="56">
        <v>43859.526458333334</v>
      </c>
      <c r="U1080" s="54" t="s">
        <v>1623</v>
      </c>
      <c r="V1080" s="56">
        <v>43859.570162037038</v>
      </c>
      <c r="W1080" s="54" t="s">
        <v>1624</v>
      </c>
      <c r="X1080" s="54" t="s">
        <v>1625</v>
      </c>
      <c r="Y1080" s="54"/>
      <c r="Z1080" s="54"/>
    </row>
    <row r="1081" spans="2:26" x14ac:dyDescent="0.2">
      <c r="B1081" s="54">
        <v>2148472295</v>
      </c>
      <c r="C1081" s="55">
        <v>43831</v>
      </c>
      <c r="D1081" s="54" t="s">
        <v>1622</v>
      </c>
      <c r="E1081" s="54" t="s">
        <v>25</v>
      </c>
      <c r="F1081" s="54" t="s">
        <v>26</v>
      </c>
      <c r="G1081" s="54"/>
      <c r="H1081" s="54"/>
      <c r="I1081" s="54"/>
      <c r="J1081" s="54"/>
      <c r="K1081" s="54" t="s">
        <v>30</v>
      </c>
      <c r="L1081" s="54" t="s">
        <v>697</v>
      </c>
      <c r="M1081" s="54">
        <v>0</v>
      </c>
      <c r="N1081" s="54">
        <v>0</v>
      </c>
      <c r="O1081" s="54">
        <v>1.03</v>
      </c>
      <c r="P1081" s="54"/>
      <c r="Q1081" s="54">
        <v>3</v>
      </c>
      <c r="R1081" s="54">
        <v>0</v>
      </c>
      <c r="S1081" s="54"/>
      <c r="T1081" s="56">
        <v>43859.526759259257</v>
      </c>
      <c r="U1081" s="54" t="s">
        <v>1623</v>
      </c>
      <c r="V1081" s="56">
        <v>43859.570162037038</v>
      </c>
      <c r="W1081" s="54" t="s">
        <v>1624</v>
      </c>
      <c r="X1081" s="54" t="s">
        <v>1625</v>
      </c>
      <c r="Y1081" s="54"/>
      <c r="Z1081" s="54"/>
    </row>
    <row r="1082" spans="2:26" x14ac:dyDescent="0.2">
      <c r="B1082" s="54">
        <v>2148472296</v>
      </c>
      <c r="C1082" s="55">
        <v>43831</v>
      </c>
      <c r="D1082" s="54" t="s">
        <v>1622</v>
      </c>
      <c r="E1082" s="54" t="s">
        <v>25</v>
      </c>
      <c r="F1082" s="54" t="s">
        <v>26</v>
      </c>
      <c r="G1082" s="54"/>
      <c r="H1082" s="54"/>
      <c r="I1082" s="54"/>
      <c r="J1082" s="54"/>
      <c r="K1082" s="54" t="s">
        <v>30</v>
      </c>
      <c r="L1082" s="54" t="s">
        <v>699</v>
      </c>
      <c r="M1082" s="54">
        <v>0</v>
      </c>
      <c r="N1082" s="54">
        <v>0</v>
      </c>
      <c r="O1082" s="54">
        <v>1.6</v>
      </c>
      <c r="P1082" s="54"/>
      <c r="Q1082" s="54">
        <v>3</v>
      </c>
      <c r="R1082" s="54">
        <v>0</v>
      </c>
      <c r="S1082" s="54"/>
      <c r="T1082" s="56">
        <v>43859.527060185188</v>
      </c>
      <c r="U1082" s="54" t="s">
        <v>1623</v>
      </c>
      <c r="V1082" s="56">
        <v>43859.570162037038</v>
      </c>
      <c r="W1082" s="54" t="s">
        <v>1624</v>
      </c>
      <c r="X1082" s="54" t="s">
        <v>1625</v>
      </c>
      <c r="Y1082" s="54"/>
      <c r="Z1082" s="54"/>
    </row>
    <row r="1083" spans="2:26" x14ac:dyDescent="0.2">
      <c r="B1083" s="54">
        <v>2148472298</v>
      </c>
      <c r="C1083" s="55">
        <v>43831</v>
      </c>
      <c r="D1083" s="54" t="s">
        <v>1622</v>
      </c>
      <c r="E1083" s="54" t="s">
        <v>25</v>
      </c>
      <c r="F1083" s="54" t="s">
        <v>26</v>
      </c>
      <c r="G1083" s="54"/>
      <c r="H1083" s="54"/>
      <c r="I1083" s="54"/>
      <c r="J1083" s="54"/>
      <c r="K1083" s="54" t="s">
        <v>30</v>
      </c>
      <c r="L1083" s="54" t="s">
        <v>703</v>
      </c>
      <c r="M1083" s="54">
        <v>0</v>
      </c>
      <c r="N1083" s="54">
        <v>0</v>
      </c>
      <c r="O1083" s="54">
        <v>3.72</v>
      </c>
      <c r="P1083" s="54"/>
      <c r="Q1083" s="54">
        <v>3</v>
      </c>
      <c r="R1083" s="54">
        <v>0</v>
      </c>
      <c r="S1083" s="54"/>
      <c r="T1083" s="56">
        <v>43859.527662037035</v>
      </c>
      <c r="U1083" s="54" t="s">
        <v>1623</v>
      </c>
      <c r="V1083" s="56">
        <v>43859.570162037038</v>
      </c>
      <c r="W1083" s="54" t="s">
        <v>1624</v>
      </c>
      <c r="X1083" s="54" t="s">
        <v>1625</v>
      </c>
      <c r="Y1083" s="54"/>
      <c r="Z1083" s="54"/>
    </row>
    <row r="1084" spans="2:26" x14ac:dyDescent="0.2">
      <c r="B1084" s="54">
        <v>2148472300</v>
      </c>
      <c r="C1084" s="55">
        <v>43831</v>
      </c>
      <c r="D1084" s="54" t="s">
        <v>1622</v>
      </c>
      <c r="E1084" s="54" t="s">
        <v>25</v>
      </c>
      <c r="F1084" s="54" t="s">
        <v>26</v>
      </c>
      <c r="G1084" s="54"/>
      <c r="H1084" s="54"/>
      <c r="I1084" s="54"/>
      <c r="J1084" s="54"/>
      <c r="K1084" s="54" t="s">
        <v>30</v>
      </c>
      <c r="L1084" s="54" t="s">
        <v>707</v>
      </c>
      <c r="M1084" s="54">
        <v>0</v>
      </c>
      <c r="N1084" s="54">
        <v>0</v>
      </c>
      <c r="O1084" s="54">
        <v>2.94</v>
      </c>
      <c r="P1084" s="54"/>
      <c r="Q1084" s="54">
        <v>3</v>
      </c>
      <c r="R1084" s="54">
        <v>0</v>
      </c>
      <c r="S1084" s="54"/>
      <c r="T1084" s="56">
        <v>43859.528263888889</v>
      </c>
      <c r="U1084" s="54" t="s">
        <v>1623</v>
      </c>
      <c r="V1084" s="56">
        <v>43859.570162037038</v>
      </c>
      <c r="W1084" s="54" t="s">
        <v>1624</v>
      </c>
      <c r="X1084" s="54" t="s">
        <v>1625</v>
      </c>
      <c r="Y1084" s="54"/>
      <c r="Z1084" s="54"/>
    </row>
    <row r="1085" spans="2:26" x14ac:dyDescent="0.2">
      <c r="B1085" s="54">
        <v>2148472301</v>
      </c>
      <c r="C1085" s="55">
        <v>43831</v>
      </c>
      <c r="D1085" s="54" t="s">
        <v>1622</v>
      </c>
      <c r="E1085" s="54" t="s">
        <v>25</v>
      </c>
      <c r="F1085" s="54" t="s">
        <v>26</v>
      </c>
      <c r="G1085" s="54"/>
      <c r="H1085" s="54"/>
      <c r="I1085" s="54"/>
      <c r="J1085" s="54"/>
      <c r="K1085" s="54" t="s">
        <v>30</v>
      </c>
      <c r="L1085" s="54" t="s">
        <v>709</v>
      </c>
      <c r="M1085" s="54">
        <v>0</v>
      </c>
      <c r="N1085" s="54">
        <v>0</v>
      </c>
      <c r="O1085" s="54">
        <v>3.7</v>
      </c>
      <c r="P1085" s="54"/>
      <c r="Q1085" s="54">
        <v>3</v>
      </c>
      <c r="R1085" s="54">
        <v>0</v>
      </c>
      <c r="S1085" s="54"/>
      <c r="T1085" s="56">
        <v>43859.528564814813</v>
      </c>
      <c r="U1085" s="54" t="s">
        <v>1623</v>
      </c>
      <c r="V1085" s="56">
        <v>43859.570162037038</v>
      </c>
      <c r="W1085" s="54" t="s">
        <v>1624</v>
      </c>
      <c r="X1085" s="54" t="s">
        <v>1625</v>
      </c>
      <c r="Y1085" s="54"/>
      <c r="Z1085" s="54"/>
    </row>
    <row r="1086" spans="2:26" x14ac:dyDescent="0.2">
      <c r="B1086" s="54">
        <v>2148472302</v>
      </c>
      <c r="C1086" s="55">
        <v>43831</v>
      </c>
      <c r="D1086" s="54" t="s">
        <v>1622</v>
      </c>
      <c r="E1086" s="54" t="s">
        <v>25</v>
      </c>
      <c r="F1086" s="54" t="s">
        <v>26</v>
      </c>
      <c r="G1086" s="54"/>
      <c r="H1086" s="54"/>
      <c r="I1086" s="54"/>
      <c r="J1086" s="54"/>
      <c r="K1086" s="54" t="s">
        <v>30</v>
      </c>
      <c r="L1086" s="54" t="s">
        <v>711</v>
      </c>
      <c r="M1086" s="54">
        <v>0</v>
      </c>
      <c r="N1086" s="54">
        <v>0</v>
      </c>
      <c r="O1086" s="54">
        <v>3.65</v>
      </c>
      <c r="P1086" s="54"/>
      <c r="Q1086" s="54">
        <v>3</v>
      </c>
      <c r="R1086" s="54">
        <v>0</v>
      </c>
      <c r="S1086" s="54"/>
      <c r="T1086" s="56">
        <v>43859.528865740744</v>
      </c>
      <c r="U1086" s="54" t="s">
        <v>1623</v>
      </c>
      <c r="V1086" s="56">
        <v>43859.570162037038</v>
      </c>
      <c r="W1086" s="54" t="s">
        <v>1624</v>
      </c>
      <c r="X1086" s="54" t="s">
        <v>1625</v>
      </c>
      <c r="Y1086" s="54"/>
      <c r="Z1086" s="54"/>
    </row>
    <row r="1087" spans="2:26" x14ac:dyDescent="0.2">
      <c r="B1087" s="54">
        <v>2148472305</v>
      </c>
      <c r="C1087" s="55">
        <v>43831</v>
      </c>
      <c r="D1087" s="54" t="s">
        <v>1622</v>
      </c>
      <c r="E1087" s="54" t="s">
        <v>25</v>
      </c>
      <c r="F1087" s="54" t="s">
        <v>26</v>
      </c>
      <c r="G1087" s="54"/>
      <c r="H1087" s="54"/>
      <c r="I1087" s="54"/>
      <c r="J1087" s="54"/>
      <c r="K1087" s="54" t="s">
        <v>30</v>
      </c>
      <c r="L1087" s="54" t="s">
        <v>717</v>
      </c>
      <c r="M1087" s="54">
        <v>0</v>
      </c>
      <c r="N1087" s="54">
        <v>0</v>
      </c>
      <c r="O1087" s="54">
        <v>1.69</v>
      </c>
      <c r="P1087" s="54"/>
      <c r="Q1087" s="54">
        <v>3</v>
      </c>
      <c r="R1087" s="54">
        <v>0</v>
      </c>
      <c r="S1087" s="54"/>
      <c r="T1087" s="56">
        <v>43859.529768518521</v>
      </c>
      <c r="U1087" s="54" t="s">
        <v>1623</v>
      </c>
      <c r="V1087" s="56">
        <v>43859.570162037038</v>
      </c>
      <c r="W1087" s="54" t="s">
        <v>1624</v>
      </c>
      <c r="X1087" s="54" t="s">
        <v>1625</v>
      </c>
      <c r="Y1087" s="54"/>
      <c r="Z1087" s="54"/>
    </row>
    <row r="1088" spans="2:26" x14ac:dyDescent="0.2">
      <c r="B1088" s="54">
        <v>2148472306</v>
      </c>
      <c r="C1088" s="55">
        <v>43831</v>
      </c>
      <c r="D1088" s="54" t="s">
        <v>1622</v>
      </c>
      <c r="E1088" s="54" t="s">
        <v>25</v>
      </c>
      <c r="F1088" s="54" t="s">
        <v>26</v>
      </c>
      <c r="G1088" s="54"/>
      <c r="H1088" s="54"/>
      <c r="I1088" s="54"/>
      <c r="J1088" s="54"/>
      <c r="K1088" s="54" t="s">
        <v>30</v>
      </c>
      <c r="L1088" s="54" t="s">
        <v>719</v>
      </c>
      <c r="M1088" s="54">
        <v>0</v>
      </c>
      <c r="N1088" s="54">
        <v>0</v>
      </c>
      <c r="O1088" s="54">
        <v>0.86</v>
      </c>
      <c r="P1088" s="54"/>
      <c r="Q1088" s="54">
        <v>3</v>
      </c>
      <c r="R1088" s="54">
        <v>0</v>
      </c>
      <c r="S1088" s="54"/>
      <c r="T1088" s="56">
        <v>43859.530069444445</v>
      </c>
      <c r="U1088" s="54" t="s">
        <v>1623</v>
      </c>
      <c r="V1088" s="56">
        <v>43859.570162037038</v>
      </c>
      <c r="W1088" s="54" t="s">
        <v>1624</v>
      </c>
      <c r="X1088" s="54" t="s">
        <v>1625</v>
      </c>
      <c r="Y1088" s="54"/>
      <c r="Z1088" s="54"/>
    </row>
    <row r="1089" spans="2:26" x14ac:dyDescent="0.2">
      <c r="B1089" s="54">
        <v>2148472307</v>
      </c>
      <c r="C1089" s="55">
        <v>43831</v>
      </c>
      <c r="D1089" s="54" t="s">
        <v>1622</v>
      </c>
      <c r="E1089" s="54" t="s">
        <v>25</v>
      </c>
      <c r="F1089" s="54" t="s">
        <v>26</v>
      </c>
      <c r="G1089" s="54"/>
      <c r="H1089" s="54"/>
      <c r="I1089" s="54"/>
      <c r="J1089" s="54"/>
      <c r="K1089" s="54" t="s">
        <v>30</v>
      </c>
      <c r="L1089" s="54" t="s">
        <v>721</v>
      </c>
      <c r="M1089" s="54">
        <v>0</v>
      </c>
      <c r="N1089" s="54">
        <v>0</v>
      </c>
      <c r="O1089" s="54">
        <v>0.42</v>
      </c>
      <c r="P1089" s="54"/>
      <c r="Q1089" s="54">
        <v>3</v>
      </c>
      <c r="R1089" s="54">
        <v>0</v>
      </c>
      <c r="S1089" s="54"/>
      <c r="T1089" s="56">
        <v>43859.530370370368</v>
      </c>
      <c r="U1089" s="54" t="s">
        <v>1623</v>
      </c>
      <c r="V1089" s="56">
        <v>43859.570162037038</v>
      </c>
      <c r="W1089" s="54" t="s">
        <v>1624</v>
      </c>
      <c r="X1089" s="54" t="s">
        <v>1625</v>
      </c>
      <c r="Y1089" s="54"/>
      <c r="Z1089" s="54"/>
    </row>
    <row r="1090" spans="2:26" x14ac:dyDescent="0.2">
      <c r="B1090" s="54">
        <v>2148472308</v>
      </c>
      <c r="C1090" s="55">
        <v>43831</v>
      </c>
      <c r="D1090" s="54" t="s">
        <v>1622</v>
      </c>
      <c r="E1090" s="54" t="s">
        <v>25</v>
      </c>
      <c r="F1090" s="54" t="s">
        <v>26</v>
      </c>
      <c r="G1090" s="54"/>
      <c r="H1090" s="54"/>
      <c r="I1090" s="54"/>
      <c r="J1090" s="54"/>
      <c r="K1090" s="54" t="s">
        <v>30</v>
      </c>
      <c r="L1090" s="54" t="s">
        <v>723</v>
      </c>
      <c r="M1090" s="54">
        <v>0</v>
      </c>
      <c r="N1090" s="54">
        <v>0</v>
      </c>
      <c r="O1090" s="54">
        <v>0.42</v>
      </c>
      <c r="P1090" s="54"/>
      <c r="Q1090" s="54">
        <v>3</v>
      </c>
      <c r="R1090" s="54">
        <v>0</v>
      </c>
      <c r="S1090" s="54"/>
      <c r="T1090" s="56">
        <v>43859.530671296299</v>
      </c>
      <c r="U1090" s="54" t="s">
        <v>1623</v>
      </c>
      <c r="V1090" s="56">
        <v>43859.570162037038</v>
      </c>
      <c r="W1090" s="54" t="s">
        <v>1624</v>
      </c>
      <c r="X1090" s="54" t="s">
        <v>1625</v>
      </c>
      <c r="Y1090" s="54"/>
      <c r="Z1090" s="54"/>
    </row>
    <row r="1091" spans="2:26" x14ac:dyDescent="0.2">
      <c r="B1091" s="54">
        <v>2148471680</v>
      </c>
      <c r="C1091" s="55">
        <v>43831</v>
      </c>
      <c r="D1091" s="54" t="s">
        <v>1622</v>
      </c>
      <c r="E1091" s="54" t="s">
        <v>25</v>
      </c>
      <c r="F1091" s="54" t="s">
        <v>26</v>
      </c>
      <c r="G1091" s="54"/>
      <c r="H1091" s="54"/>
      <c r="I1091" s="54"/>
      <c r="J1091" s="54"/>
      <c r="K1091" s="54" t="s">
        <v>30</v>
      </c>
      <c r="L1091" s="54" t="s">
        <v>1129</v>
      </c>
      <c r="M1091" s="54">
        <v>0</v>
      </c>
      <c r="N1091" s="54">
        <v>0</v>
      </c>
      <c r="O1091" s="54">
        <v>0.01</v>
      </c>
      <c r="P1091" s="54"/>
      <c r="Q1091" s="54">
        <v>3</v>
      </c>
      <c r="R1091" s="54">
        <v>0</v>
      </c>
      <c r="S1091" s="54"/>
      <c r="T1091" s="56">
        <v>43858.605798611112</v>
      </c>
      <c r="U1091" s="54" t="s">
        <v>1623</v>
      </c>
      <c r="V1091" s="56">
        <v>43859.338692129626</v>
      </c>
      <c r="W1091" s="54" t="s">
        <v>1624</v>
      </c>
      <c r="X1091" s="54" t="s">
        <v>1625</v>
      </c>
      <c r="Y1091" s="54"/>
      <c r="Z1091" s="54"/>
    </row>
    <row r="1092" spans="2:26" x14ac:dyDescent="0.2">
      <c r="B1092" s="54">
        <v>2148471689</v>
      </c>
      <c r="C1092" s="55">
        <v>43831</v>
      </c>
      <c r="D1092" s="54" t="s">
        <v>1622</v>
      </c>
      <c r="E1092" s="54" t="s">
        <v>25</v>
      </c>
      <c r="F1092" s="54" t="s">
        <v>26</v>
      </c>
      <c r="G1092" s="54"/>
      <c r="H1092" s="54"/>
      <c r="I1092" s="54"/>
      <c r="J1092" s="54"/>
      <c r="K1092" s="54" t="s">
        <v>30</v>
      </c>
      <c r="L1092" s="54" t="s">
        <v>1146</v>
      </c>
      <c r="M1092" s="54">
        <v>0</v>
      </c>
      <c r="N1092" s="54">
        <v>0</v>
      </c>
      <c r="O1092" s="54">
        <v>-0.02</v>
      </c>
      <c r="P1092" s="54"/>
      <c r="Q1092" s="54">
        <v>3</v>
      </c>
      <c r="R1092" s="54">
        <v>0</v>
      </c>
      <c r="S1092" s="54"/>
      <c r="T1092" s="56">
        <v>43858.608506944445</v>
      </c>
      <c r="U1092" s="54" t="s">
        <v>1623</v>
      </c>
      <c r="V1092" s="56">
        <v>43859.338692129626</v>
      </c>
      <c r="W1092" s="54" t="s">
        <v>1624</v>
      </c>
      <c r="X1092" s="54" t="s">
        <v>1625</v>
      </c>
      <c r="Y1092" s="54"/>
      <c r="Z1092" s="54"/>
    </row>
    <row r="1093" spans="2:26" x14ac:dyDescent="0.2">
      <c r="B1093" s="54">
        <v>2148471704</v>
      </c>
      <c r="C1093" s="55">
        <v>43831</v>
      </c>
      <c r="D1093" s="54" t="s">
        <v>1622</v>
      </c>
      <c r="E1093" s="54" t="s">
        <v>25</v>
      </c>
      <c r="F1093" s="54" t="s">
        <v>26</v>
      </c>
      <c r="G1093" s="54"/>
      <c r="H1093" s="54"/>
      <c r="I1093" s="54"/>
      <c r="J1093" s="54"/>
      <c r="K1093" s="54" t="s">
        <v>30</v>
      </c>
      <c r="L1093" s="54" t="s">
        <v>1174</v>
      </c>
      <c r="M1093" s="54">
        <v>0</v>
      </c>
      <c r="N1093" s="54">
        <v>0</v>
      </c>
      <c r="O1093" s="54">
        <v>0.1</v>
      </c>
      <c r="P1093" s="54"/>
      <c r="Q1093" s="54">
        <v>3</v>
      </c>
      <c r="R1093" s="54">
        <v>0</v>
      </c>
      <c r="S1093" s="54"/>
      <c r="T1093" s="56">
        <v>43858.613020833334</v>
      </c>
      <c r="U1093" s="54" t="s">
        <v>1623</v>
      </c>
      <c r="V1093" s="56">
        <v>43859.338692129626</v>
      </c>
      <c r="W1093" s="54" t="s">
        <v>1624</v>
      </c>
      <c r="X1093" s="54" t="s">
        <v>1625</v>
      </c>
      <c r="Y1093" s="54"/>
      <c r="Z1093" s="54"/>
    </row>
    <row r="1094" spans="2:26" x14ac:dyDescent="0.2">
      <c r="B1094" s="54">
        <v>2148471714</v>
      </c>
      <c r="C1094" s="55">
        <v>43831</v>
      </c>
      <c r="D1094" s="54" t="s">
        <v>1622</v>
      </c>
      <c r="E1094" s="54" t="s">
        <v>25</v>
      </c>
      <c r="F1094" s="54" t="s">
        <v>26</v>
      </c>
      <c r="G1094" s="54"/>
      <c r="H1094" s="54"/>
      <c r="I1094" s="54"/>
      <c r="J1094" s="54"/>
      <c r="K1094" s="54" t="s">
        <v>30</v>
      </c>
      <c r="L1094" s="54" t="s">
        <v>1187</v>
      </c>
      <c r="M1094" s="54">
        <v>0</v>
      </c>
      <c r="N1094" s="54">
        <v>0</v>
      </c>
      <c r="O1094" s="54">
        <v>-0.25</v>
      </c>
      <c r="P1094" s="54"/>
      <c r="Q1094" s="54">
        <v>3</v>
      </c>
      <c r="R1094" s="54">
        <v>0</v>
      </c>
      <c r="S1094" s="54"/>
      <c r="T1094" s="56">
        <v>43858.616018518522</v>
      </c>
      <c r="U1094" s="54" t="s">
        <v>1623</v>
      </c>
      <c r="V1094" s="56">
        <v>43859.338692129626</v>
      </c>
      <c r="W1094" s="54" t="s">
        <v>1624</v>
      </c>
      <c r="X1094" s="54" t="s">
        <v>1625</v>
      </c>
      <c r="Y1094" s="54"/>
      <c r="Z1094" s="54"/>
    </row>
    <row r="1095" spans="2:26" x14ac:dyDescent="0.2">
      <c r="B1095" s="54">
        <v>2148471841</v>
      </c>
      <c r="C1095" s="55">
        <v>43831</v>
      </c>
      <c r="D1095" s="54" t="s">
        <v>1622</v>
      </c>
      <c r="E1095" s="54" t="s">
        <v>25</v>
      </c>
      <c r="F1095" s="54" t="s">
        <v>26</v>
      </c>
      <c r="G1095" s="54"/>
      <c r="H1095" s="54"/>
      <c r="I1095" s="54"/>
      <c r="J1095" s="54"/>
      <c r="K1095" s="54" t="s">
        <v>30</v>
      </c>
      <c r="L1095" s="54" t="s">
        <v>1437</v>
      </c>
      <c r="M1095" s="54">
        <v>0</v>
      </c>
      <c r="N1095" s="54">
        <v>0</v>
      </c>
      <c r="O1095" s="54">
        <v>0.01</v>
      </c>
      <c r="P1095" s="54"/>
      <c r="Q1095" s="54">
        <v>3</v>
      </c>
      <c r="R1095" s="54">
        <v>0</v>
      </c>
      <c r="S1095" s="54"/>
      <c r="T1095" s="56">
        <v>43859.319374999999</v>
      </c>
      <c r="U1095" s="54" t="s">
        <v>1623</v>
      </c>
      <c r="V1095" s="56">
        <v>43859.338692129626</v>
      </c>
      <c r="W1095" s="54" t="s">
        <v>1624</v>
      </c>
      <c r="X1095" s="54" t="s">
        <v>1625</v>
      </c>
      <c r="Y1095" s="54"/>
      <c r="Z1095" s="54"/>
    </row>
    <row r="1096" spans="2:26" x14ac:dyDescent="0.2">
      <c r="B1096" s="54">
        <v>2148471842</v>
      </c>
      <c r="C1096" s="55">
        <v>43831</v>
      </c>
      <c r="D1096" s="54" t="s">
        <v>1622</v>
      </c>
      <c r="E1096" s="54" t="s">
        <v>25</v>
      </c>
      <c r="F1096" s="54" t="s">
        <v>26</v>
      </c>
      <c r="G1096" s="54"/>
      <c r="H1096" s="54"/>
      <c r="I1096" s="54"/>
      <c r="J1096" s="54"/>
      <c r="K1096" s="54" t="s">
        <v>30</v>
      </c>
      <c r="L1096" s="54" t="s">
        <v>1439</v>
      </c>
      <c r="M1096" s="54">
        <v>0</v>
      </c>
      <c r="N1096" s="54">
        <v>0</v>
      </c>
      <c r="O1096" s="54">
        <v>-2.66</v>
      </c>
      <c r="P1096" s="54"/>
      <c r="Q1096" s="54">
        <v>3</v>
      </c>
      <c r="R1096" s="54">
        <v>0</v>
      </c>
      <c r="S1096" s="54"/>
      <c r="T1096" s="56">
        <v>43859.319675925923</v>
      </c>
      <c r="U1096" s="54" t="s">
        <v>1623</v>
      </c>
      <c r="V1096" s="56">
        <v>43859.338692129626</v>
      </c>
      <c r="W1096" s="54" t="s">
        <v>1624</v>
      </c>
      <c r="X1096" s="54" t="s">
        <v>1625</v>
      </c>
      <c r="Y1096" s="54"/>
      <c r="Z1096" s="54"/>
    </row>
    <row r="1097" spans="2:26" x14ac:dyDescent="0.2">
      <c r="B1097" s="54">
        <v>2148471852</v>
      </c>
      <c r="C1097" s="55">
        <v>43831</v>
      </c>
      <c r="D1097" s="54" t="s">
        <v>1622</v>
      </c>
      <c r="E1097" s="54" t="s">
        <v>25</v>
      </c>
      <c r="F1097" s="54" t="s">
        <v>26</v>
      </c>
      <c r="G1097" s="54"/>
      <c r="H1097" s="54"/>
      <c r="I1097" s="54"/>
      <c r="J1097" s="54"/>
      <c r="K1097" s="54" t="s">
        <v>30</v>
      </c>
      <c r="L1097" s="54" t="s">
        <v>1459</v>
      </c>
      <c r="M1097" s="54">
        <v>0</v>
      </c>
      <c r="N1097" s="54">
        <v>0</v>
      </c>
      <c r="O1097" s="54">
        <v>-2.2000000000000002</v>
      </c>
      <c r="P1097" s="54"/>
      <c r="Q1097" s="54">
        <v>3</v>
      </c>
      <c r="R1097" s="54">
        <v>0</v>
      </c>
      <c r="S1097" s="54"/>
      <c r="T1097" s="56">
        <v>43859.32267361111</v>
      </c>
      <c r="U1097" s="54" t="s">
        <v>1623</v>
      </c>
      <c r="V1097" s="56">
        <v>43859.338692129626</v>
      </c>
      <c r="W1097" s="54" t="s">
        <v>1624</v>
      </c>
      <c r="X1097" s="54" t="s">
        <v>1625</v>
      </c>
      <c r="Y1097" s="54"/>
      <c r="Z1097" s="54"/>
    </row>
    <row r="1098" spans="2:26" x14ac:dyDescent="0.2">
      <c r="B1098" s="54">
        <v>2148471877</v>
      </c>
      <c r="C1098" s="55">
        <v>43831</v>
      </c>
      <c r="D1098" s="54" t="s">
        <v>1622</v>
      </c>
      <c r="E1098" s="54" t="s">
        <v>25</v>
      </c>
      <c r="F1098" s="54" t="s">
        <v>26</v>
      </c>
      <c r="G1098" s="54"/>
      <c r="H1098" s="54"/>
      <c r="I1098" s="54"/>
      <c r="J1098" s="54"/>
      <c r="K1098" s="54" t="s">
        <v>30</v>
      </c>
      <c r="L1098" s="54" t="s">
        <v>1509</v>
      </c>
      <c r="M1098" s="54">
        <v>0</v>
      </c>
      <c r="N1098" s="54">
        <v>0</v>
      </c>
      <c r="O1098" s="54">
        <v>-7.72</v>
      </c>
      <c r="P1098" s="54"/>
      <c r="Q1098" s="54">
        <v>3</v>
      </c>
      <c r="R1098" s="54">
        <v>0</v>
      </c>
      <c r="S1098" s="54"/>
      <c r="T1098" s="56">
        <v>43859.330196759256</v>
      </c>
      <c r="U1098" s="54" t="s">
        <v>1623</v>
      </c>
      <c r="V1098" s="56">
        <v>43859.338692129626</v>
      </c>
      <c r="W1098" s="54" t="s">
        <v>1624</v>
      </c>
      <c r="X1098" s="54" t="s">
        <v>1625</v>
      </c>
      <c r="Y1098" s="54"/>
      <c r="Z1098" s="54"/>
    </row>
    <row r="1099" spans="2:26" x14ac:dyDescent="0.2">
      <c r="B1099" s="54">
        <v>2148471887</v>
      </c>
      <c r="C1099" s="55">
        <v>43831</v>
      </c>
      <c r="D1099" s="54" t="s">
        <v>1622</v>
      </c>
      <c r="E1099" s="54" t="s">
        <v>25</v>
      </c>
      <c r="F1099" s="54" t="s">
        <v>26</v>
      </c>
      <c r="G1099" s="54"/>
      <c r="H1099" s="54"/>
      <c r="I1099" s="54"/>
      <c r="J1099" s="54"/>
      <c r="K1099" s="54" t="s">
        <v>30</v>
      </c>
      <c r="L1099" s="54" t="s">
        <v>1529</v>
      </c>
      <c r="M1099" s="54">
        <v>0</v>
      </c>
      <c r="N1099" s="54">
        <v>0</v>
      </c>
      <c r="O1099" s="54">
        <v>3.72</v>
      </c>
      <c r="P1099" s="54"/>
      <c r="Q1099" s="54">
        <v>3</v>
      </c>
      <c r="R1099" s="54">
        <v>0</v>
      </c>
      <c r="S1099" s="54"/>
      <c r="T1099" s="56">
        <v>43859.33320601852</v>
      </c>
      <c r="U1099" s="54" t="s">
        <v>1623</v>
      </c>
      <c r="V1099" s="56">
        <v>43859.338692129626</v>
      </c>
      <c r="W1099" s="54" t="s">
        <v>1624</v>
      </c>
      <c r="X1099" s="54" t="s">
        <v>1625</v>
      </c>
      <c r="Y1099" s="54"/>
      <c r="Z1099" s="54"/>
    </row>
    <row r="1100" spans="2:26" x14ac:dyDescent="0.2">
      <c r="B1100" s="54">
        <v>2148471889</v>
      </c>
      <c r="C1100" s="55">
        <v>43831</v>
      </c>
      <c r="D1100" s="54" t="s">
        <v>1622</v>
      </c>
      <c r="E1100" s="54" t="s">
        <v>25</v>
      </c>
      <c r="F1100" s="54" t="s">
        <v>26</v>
      </c>
      <c r="G1100" s="54"/>
      <c r="H1100" s="54"/>
      <c r="I1100" s="54"/>
      <c r="J1100" s="54"/>
      <c r="K1100" s="54" t="s">
        <v>30</v>
      </c>
      <c r="L1100" s="54" t="s">
        <v>1535</v>
      </c>
      <c r="M1100" s="54">
        <v>0</v>
      </c>
      <c r="N1100" s="54">
        <v>0</v>
      </c>
      <c r="O1100" s="54">
        <v>-0.01</v>
      </c>
      <c r="P1100" s="54"/>
      <c r="Q1100" s="54">
        <v>3</v>
      </c>
      <c r="R1100" s="54">
        <v>0</v>
      </c>
      <c r="S1100" s="54"/>
      <c r="T1100" s="56">
        <v>43859.334143518521</v>
      </c>
      <c r="U1100" s="54" t="s">
        <v>1623</v>
      </c>
      <c r="V1100" s="56">
        <v>43859.338692129626</v>
      </c>
      <c r="W1100" s="54" t="s">
        <v>1624</v>
      </c>
      <c r="X1100" s="54" t="s">
        <v>1625</v>
      </c>
      <c r="Y1100" s="54"/>
      <c r="Z1100" s="54"/>
    </row>
    <row r="1101" spans="2:26" x14ac:dyDescent="0.2">
      <c r="B1101" s="54">
        <v>2148471893</v>
      </c>
      <c r="C1101" s="55">
        <v>43831</v>
      </c>
      <c r="D1101" s="54" t="s">
        <v>1622</v>
      </c>
      <c r="E1101" s="54" t="s">
        <v>25</v>
      </c>
      <c r="F1101" s="54" t="s">
        <v>26</v>
      </c>
      <c r="G1101" s="54"/>
      <c r="H1101" s="54"/>
      <c r="I1101" s="54"/>
      <c r="J1101" s="54"/>
      <c r="K1101" s="54" t="s">
        <v>30</v>
      </c>
      <c r="L1101" s="54" t="s">
        <v>1545</v>
      </c>
      <c r="M1101" s="54">
        <v>0</v>
      </c>
      <c r="N1101" s="54">
        <v>0</v>
      </c>
      <c r="O1101" s="54">
        <v>-0.98</v>
      </c>
      <c r="P1101" s="54"/>
      <c r="Q1101" s="54">
        <v>3</v>
      </c>
      <c r="R1101" s="54">
        <v>0</v>
      </c>
      <c r="S1101" s="54"/>
      <c r="T1101" s="56">
        <v>43859.365879629629</v>
      </c>
      <c r="U1101" s="54" t="s">
        <v>1623</v>
      </c>
      <c r="V1101" s="56">
        <v>43859.388472222221</v>
      </c>
      <c r="W1101" s="54" t="s">
        <v>1624</v>
      </c>
      <c r="X1101" s="54" t="s">
        <v>1625</v>
      </c>
      <c r="Y1101" s="54"/>
      <c r="Z1101" s="54"/>
    </row>
    <row r="1102" spans="2:26" x14ac:dyDescent="0.2">
      <c r="B1102" s="54">
        <v>2148471895</v>
      </c>
      <c r="C1102" s="55">
        <v>43831</v>
      </c>
      <c r="D1102" s="54" t="s">
        <v>1622</v>
      </c>
      <c r="E1102" s="54" t="s">
        <v>25</v>
      </c>
      <c r="F1102" s="54" t="s">
        <v>26</v>
      </c>
      <c r="G1102" s="54"/>
      <c r="H1102" s="54"/>
      <c r="I1102" s="54"/>
      <c r="J1102" s="54"/>
      <c r="K1102" s="54" t="s">
        <v>30</v>
      </c>
      <c r="L1102" s="54" t="s">
        <v>1549</v>
      </c>
      <c r="M1102" s="54">
        <v>0</v>
      </c>
      <c r="N1102" s="54">
        <v>0</v>
      </c>
      <c r="O1102" s="54">
        <v>-6.53</v>
      </c>
      <c r="P1102" s="54"/>
      <c r="Q1102" s="54">
        <v>3</v>
      </c>
      <c r="R1102" s="54">
        <v>0</v>
      </c>
      <c r="S1102" s="54"/>
      <c r="T1102" s="56">
        <v>43859.366481481484</v>
      </c>
      <c r="U1102" s="54" t="s">
        <v>1623</v>
      </c>
      <c r="V1102" s="56">
        <v>43859.388472222221</v>
      </c>
      <c r="W1102" s="54" t="s">
        <v>1624</v>
      </c>
      <c r="X1102" s="54" t="s">
        <v>1625</v>
      </c>
      <c r="Y1102" s="54"/>
      <c r="Z1102" s="54"/>
    </row>
    <row r="1103" spans="2:26" x14ac:dyDescent="0.2">
      <c r="B1103" s="54">
        <v>2148471969</v>
      </c>
      <c r="C1103" s="55">
        <v>43831</v>
      </c>
      <c r="D1103" s="54" t="s">
        <v>1622</v>
      </c>
      <c r="E1103" s="54" t="s">
        <v>25</v>
      </c>
      <c r="F1103" s="54" t="s">
        <v>26</v>
      </c>
      <c r="G1103" s="54"/>
      <c r="H1103" s="54"/>
      <c r="I1103" s="54"/>
      <c r="J1103" s="54"/>
      <c r="K1103" s="54" t="s">
        <v>30</v>
      </c>
      <c r="L1103" s="54" t="s">
        <v>31</v>
      </c>
      <c r="M1103" s="54">
        <v>0</v>
      </c>
      <c r="N1103" s="54">
        <v>0</v>
      </c>
      <c r="O1103" s="54">
        <v>-52.98</v>
      </c>
      <c r="P1103" s="54"/>
      <c r="Q1103" s="54">
        <v>3</v>
      </c>
      <c r="R1103" s="54">
        <v>0</v>
      </c>
      <c r="S1103" s="54"/>
      <c r="T1103" s="56">
        <v>43859.421875</v>
      </c>
      <c r="U1103" s="54" t="s">
        <v>1623</v>
      </c>
      <c r="V1103" s="56">
        <v>43859.570162037038</v>
      </c>
      <c r="W1103" s="54" t="s">
        <v>1624</v>
      </c>
      <c r="X1103" s="54" t="s">
        <v>1625</v>
      </c>
      <c r="Y1103" s="54"/>
      <c r="Z1103" s="54"/>
    </row>
    <row r="1104" spans="2:26" x14ac:dyDescent="0.2">
      <c r="B1104" s="54">
        <v>2148471975</v>
      </c>
      <c r="C1104" s="55">
        <v>43831</v>
      </c>
      <c r="D1104" s="54" t="s">
        <v>1622</v>
      </c>
      <c r="E1104" s="54" t="s">
        <v>25</v>
      </c>
      <c r="F1104" s="54" t="s">
        <v>26</v>
      </c>
      <c r="G1104" s="54"/>
      <c r="H1104" s="54"/>
      <c r="I1104" s="54"/>
      <c r="J1104" s="54"/>
      <c r="K1104" s="54" t="s">
        <v>30</v>
      </c>
      <c r="L1104" s="54" t="s">
        <v>43</v>
      </c>
      <c r="M1104" s="54">
        <v>0</v>
      </c>
      <c r="N1104" s="54">
        <v>0</v>
      </c>
      <c r="O1104" s="54">
        <v>-98.43</v>
      </c>
      <c r="P1104" s="54"/>
      <c r="Q1104" s="54">
        <v>3</v>
      </c>
      <c r="R1104" s="54">
        <v>0</v>
      </c>
      <c r="S1104" s="54"/>
      <c r="T1104" s="56">
        <v>43859.423680555556</v>
      </c>
      <c r="U1104" s="54" t="s">
        <v>1623</v>
      </c>
      <c r="V1104" s="56">
        <v>43859.570162037038</v>
      </c>
      <c r="W1104" s="54" t="s">
        <v>1624</v>
      </c>
      <c r="X1104" s="54" t="s">
        <v>1625</v>
      </c>
      <c r="Y1104" s="54"/>
      <c r="Z1104" s="54"/>
    </row>
    <row r="1105" spans="2:26" x14ac:dyDescent="0.2">
      <c r="B1105" s="54">
        <v>2148471981</v>
      </c>
      <c r="C1105" s="55">
        <v>43831</v>
      </c>
      <c r="D1105" s="54" t="s">
        <v>1622</v>
      </c>
      <c r="E1105" s="54" t="s">
        <v>25</v>
      </c>
      <c r="F1105" s="54" t="s">
        <v>26</v>
      </c>
      <c r="G1105" s="54"/>
      <c r="H1105" s="54"/>
      <c r="I1105" s="54"/>
      <c r="J1105" s="54"/>
      <c r="K1105" s="54" t="s">
        <v>30</v>
      </c>
      <c r="L1105" s="54" t="s">
        <v>56</v>
      </c>
      <c r="M1105" s="54">
        <v>0</v>
      </c>
      <c r="N1105" s="54">
        <v>0</v>
      </c>
      <c r="O1105" s="54">
        <v>5.55</v>
      </c>
      <c r="P1105" s="54"/>
      <c r="Q1105" s="54">
        <v>3</v>
      </c>
      <c r="R1105" s="54">
        <v>0</v>
      </c>
      <c r="S1105" s="54"/>
      <c r="T1105" s="56">
        <v>43859.425474537034</v>
      </c>
      <c r="U1105" s="54" t="s">
        <v>1623</v>
      </c>
      <c r="V1105" s="56">
        <v>43859.570162037038</v>
      </c>
      <c r="W1105" s="54" t="s">
        <v>1624</v>
      </c>
      <c r="X1105" s="54" t="s">
        <v>1625</v>
      </c>
      <c r="Y1105" s="54"/>
      <c r="Z1105" s="54"/>
    </row>
    <row r="1106" spans="2:26" x14ac:dyDescent="0.2">
      <c r="B1106" s="54">
        <v>2148471983</v>
      </c>
      <c r="C1106" s="55">
        <v>43831</v>
      </c>
      <c r="D1106" s="54" t="s">
        <v>1622</v>
      </c>
      <c r="E1106" s="54" t="s">
        <v>25</v>
      </c>
      <c r="F1106" s="54" t="s">
        <v>26</v>
      </c>
      <c r="G1106" s="54"/>
      <c r="H1106" s="54"/>
      <c r="I1106" s="54"/>
      <c r="J1106" s="54"/>
      <c r="K1106" s="54" t="s">
        <v>30</v>
      </c>
      <c r="L1106" s="54" t="s">
        <v>60</v>
      </c>
      <c r="M1106" s="54">
        <v>0</v>
      </c>
      <c r="N1106" s="54">
        <v>0</v>
      </c>
      <c r="O1106" s="54">
        <v>0.5</v>
      </c>
      <c r="P1106" s="54"/>
      <c r="Q1106" s="54">
        <v>3</v>
      </c>
      <c r="R1106" s="54">
        <v>0</v>
      </c>
      <c r="S1106" s="54"/>
      <c r="T1106" s="56">
        <v>43859.426076388889</v>
      </c>
      <c r="U1106" s="54" t="s">
        <v>1623</v>
      </c>
      <c r="V1106" s="56">
        <v>43859.570162037038</v>
      </c>
      <c r="W1106" s="54" t="s">
        <v>1624</v>
      </c>
      <c r="X1106" s="54" t="s">
        <v>1625</v>
      </c>
      <c r="Y1106" s="54"/>
      <c r="Z1106" s="54"/>
    </row>
    <row r="1107" spans="2:26" x14ac:dyDescent="0.2">
      <c r="B1107" s="54">
        <v>2148471987</v>
      </c>
      <c r="C1107" s="55">
        <v>43831</v>
      </c>
      <c r="D1107" s="54" t="s">
        <v>1622</v>
      </c>
      <c r="E1107" s="54" t="s">
        <v>25</v>
      </c>
      <c r="F1107" s="54" t="s">
        <v>26</v>
      </c>
      <c r="G1107" s="54"/>
      <c r="H1107" s="54"/>
      <c r="I1107" s="54"/>
      <c r="J1107" s="54"/>
      <c r="K1107" s="54" t="s">
        <v>30</v>
      </c>
      <c r="L1107" s="54" t="s">
        <v>68</v>
      </c>
      <c r="M1107" s="54">
        <v>0</v>
      </c>
      <c r="N1107" s="54">
        <v>0</v>
      </c>
      <c r="O1107" s="54">
        <v>1.25</v>
      </c>
      <c r="P1107" s="54"/>
      <c r="Q1107" s="54">
        <v>3</v>
      </c>
      <c r="R1107" s="54">
        <v>0</v>
      </c>
      <c r="S1107" s="54"/>
      <c r="T1107" s="56">
        <v>43859.42728009259</v>
      </c>
      <c r="U1107" s="54" t="s">
        <v>1623</v>
      </c>
      <c r="V1107" s="56">
        <v>43859.570162037038</v>
      </c>
      <c r="W1107" s="54" t="s">
        <v>1624</v>
      </c>
      <c r="X1107" s="54" t="s">
        <v>1625</v>
      </c>
      <c r="Y1107" s="54"/>
      <c r="Z1107" s="54"/>
    </row>
    <row r="1108" spans="2:26" x14ac:dyDescent="0.2">
      <c r="B1108" s="54">
        <v>2148471989</v>
      </c>
      <c r="C1108" s="55">
        <v>43831</v>
      </c>
      <c r="D1108" s="54" t="s">
        <v>1622</v>
      </c>
      <c r="E1108" s="54" t="s">
        <v>25</v>
      </c>
      <c r="F1108" s="54" t="s">
        <v>26</v>
      </c>
      <c r="G1108" s="54"/>
      <c r="H1108" s="54"/>
      <c r="I1108" s="54"/>
      <c r="J1108" s="54"/>
      <c r="K1108" s="54" t="s">
        <v>30</v>
      </c>
      <c r="L1108" s="54" t="s">
        <v>72</v>
      </c>
      <c r="M1108" s="54">
        <v>0</v>
      </c>
      <c r="N1108" s="54">
        <v>0</v>
      </c>
      <c r="O1108" s="54">
        <v>40.78</v>
      </c>
      <c r="P1108" s="54"/>
      <c r="Q1108" s="54">
        <v>3</v>
      </c>
      <c r="R1108" s="54">
        <v>0</v>
      </c>
      <c r="S1108" s="54"/>
      <c r="T1108" s="56">
        <v>43859.427881944444</v>
      </c>
      <c r="U1108" s="54" t="s">
        <v>1623</v>
      </c>
      <c r="V1108" s="56">
        <v>43859.570162037038</v>
      </c>
      <c r="W1108" s="54" t="s">
        <v>1624</v>
      </c>
      <c r="X1108" s="54" t="s">
        <v>1625</v>
      </c>
      <c r="Y1108" s="54"/>
      <c r="Z1108" s="54"/>
    </row>
    <row r="1109" spans="2:26" x14ac:dyDescent="0.2">
      <c r="B1109" s="54">
        <v>2148472006</v>
      </c>
      <c r="C1109" s="55">
        <v>43831</v>
      </c>
      <c r="D1109" s="54" t="s">
        <v>1622</v>
      </c>
      <c r="E1109" s="54" t="s">
        <v>25</v>
      </c>
      <c r="F1109" s="54" t="s">
        <v>26</v>
      </c>
      <c r="G1109" s="54"/>
      <c r="H1109" s="54"/>
      <c r="I1109" s="54"/>
      <c r="J1109" s="54"/>
      <c r="K1109" s="54" t="s">
        <v>30</v>
      </c>
      <c r="L1109" s="54" t="s">
        <v>106</v>
      </c>
      <c r="M1109" s="54">
        <v>0</v>
      </c>
      <c r="N1109" s="54">
        <v>0</v>
      </c>
      <c r="O1109" s="54">
        <v>0.42</v>
      </c>
      <c r="P1109" s="54"/>
      <c r="Q1109" s="54">
        <v>3</v>
      </c>
      <c r="R1109" s="54">
        <v>0</v>
      </c>
      <c r="S1109" s="54"/>
      <c r="T1109" s="56">
        <v>43859.432997685188</v>
      </c>
      <c r="U1109" s="54" t="s">
        <v>1623</v>
      </c>
      <c r="V1109" s="56">
        <v>43859.570162037038</v>
      </c>
      <c r="W1109" s="54" t="s">
        <v>1624</v>
      </c>
      <c r="X1109" s="54" t="s">
        <v>1625</v>
      </c>
      <c r="Y1109" s="54"/>
      <c r="Z1109" s="54"/>
    </row>
    <row r="1110" spans="2:26" x14ac:dyDescent="0.2">
      <c r="B1110" s="54">
        <v>2148472051</v>
      </c>
      <c r="C1110" s="55">
        <v>43831</v>
      </c>
      <c r="D1110" s="54" t="s">
        <v>1622</v>
      </c>
      <c r="E1110" s="54" t="s">
        <v>25</v>
      </c>
      <c r="F1110" s="54" t="s">
        <v>26</v>
      </c>
      <c r="G1110" s="54"/>
      <c r="H1110" s="54"/>
      <c r="I1110" s="54"/>
      <c r="J1110" s="54"/>
      <c r="K1110" s="54" t="s">
        <v>30</v>
      </c>
      <c r="L1110" s="54" t="s">
        <v>198</v>
      </c>
      <c r="M1110" s="54">
        <v>0</v>
      </c>
      <c r="N1110" s="54">
        <v>0</v>
      </c>
      <c r="O1110" s="54">
        <v>3.71</v>
      </c>
      <c r="P1110" s="54"/>
      <c r="Q1110" s="54">
        <v>3</v>
      </c>
      <c r="R1110" s="54">
        <v>0</v>
      </c>
      <c r="S1110" s="54"/>
      <c r="T1110" s="56">
        <v>43859.446840277778</v>
      </c>
      <c r="U1110" s="54" t="s">
        <v>1623</v>
      </c>
      <c r="V1110" s="56">
        <v>43859.570162037038</v>
      </c>
      <c r="W1110" s="54" t="s">
        <v>1624</v>
      </c>
      <c r="X1110" s="54" t="s">
        <v>1625</v>
      </c>
      <c r="Y1110" s="54"/>
      <c r="Z1110" s="54"/>
    </row>
    <row r="1111" spans="2:26" x14ac:dyDescent="0.2">
      <c r="B1111" s="54">
        <v>2148472084</v>
      </c>
      <c r="C1111" s="55">
        <v>43831</v>
      </c>
      <c r="D1111" s="54" t="s">
        <v>1622</v>
      </c>
      <c r="E1111" s="54" t="s">
        <v>25</v>
      </c>
      <c r="F1111" s="54" t="s">
        <v>26</v>
      </c>
      <c r="G1111" s="54"/>
      <c r="H1111" s="54"/>
      <c r="I1111" s="54"/>
      <c r="J1111" s="54"/>
      <c r="K1111" s="54" t="s">
        <v>30</v>
      </c>
      <c r="L1111" s="54" t="s">
        <v>264</v>
      </c>
      <c r="M1111" s="54">
        <v>0</v>
      </c>
      <c r="N1111" s="54">
        <v>0</v>
      </c>
      <c r="O1111" s="54">
        <v>-0.02</v>
      </c>
      <c r="P1111" s="54"/>
      <c r="Q1111" s="54">
        <v>3</v>
      </c>
      <c r="R1111" s="54">
        <v>0</v>
      </c>
      <c r="S1111" s="54"/>
      <c r="T1111" s="56">
        <v>43859.456759259258</v>
      </c>
      <c r="U1111" s="54" t="s">
        <v>1623</v>
      </c>
      <c r="V1111" s="56">
        <v>43859.570162037038</v>
      </c>
      <c r="W1111" s="54" t="s">
        <v>1624</v>
      </c>
      <c r="X1111" s="54" t="s">
        <v>1625</v>
      </c>
      <c r="Y1111" s="54"/>
      <c r="Z1111" s="54"/>
    </row>
    <row r="1112" spans="2:26" x14ac:dyDescent="0.2">
      <c r="B1112" s="54">
        <v>2148472108</v>
      </c>
      <c r="C1112" s="55">
        <v>43831</v>
      </c>
      <c r="D1112" s="54" t="s">
        <v>1622</v>
      </c>
      <c r="E1112" s="54" t="s">
        <v>25</v>
      </c>
      <c r="F1112" s="54" t="s">
        <v>26</v>
      </c>
      <c r="G1112" s="54"/>
      <c r="H1112" s="54"/>
      <c r="I1112" s="54"/>
      <c r="J1112" s="54"/>
      <c r="K1112" s="54" t="s">
        <v>30</v>
      </c>
      <c r="L1112" s="54" t="s">
        <v>314</v>
      </c>
      <c r="M1112" s="54">
        <v>0</v>
      </c>
      <c r="N1112" s="54">
        <v>0</v>
      </c>
      <c r="O1112" s="54">
        <v>0.81</v>
      </c>
      <c r="P1112" s="54"/>
      <c r="Q1112" s="54">
        <v>3</v>
      </c>
      <c r="R1112" s="54">
        <v>0</v>
      </c>
      <c r="S1112" s="54"/>
      <c r="T1112" s="56">
        <v>43859.464282407411</v>
      </c>
      <c r="U1112" s="54" t="s">
        <v>1623</v>
      </c>
      <c r="V1112" s="56">
        <v>43859.570162037038</v>
      </c>
      <c r="W1112" s="54" t="s">
        <v>1624</v>
      </c>
      <c r="X1112" s="54" t="s">
        <v>1625</v>
      </c>
      <c r="Y1112" s="54"/>
      <c r="Z1112" s="54"/>
    </row>
    <row r="1113" spans="2:26" x14ac:dyDescent="0.2">
      <c r="B1113" s="54">
        <v>2148472176</v>
      </c>
      <c r="C1113" s="55">
        <v>43831</v>
      </c>
      <c r="D1113" s="54" t="s">
        <v>1622</v>
      </c>
      <c r="E1113" s="54" t="s">
        <v>25</v>
      </c>
      <c r="F1113" s="54" t="s">
        <v>26</v>
      </c>
      <c r="G1113" s="54"/>
      <c r="H1113" s="54"/>
      <c r="I1113" s="54"/>
      <c r="J1113" s="54"/>
      <c r="K1113" s="54" t="s">
        <v>30</v>
      </c>
      <c r="L1113" s="54" t="s">
        <v>453</v>
      </c>
      <c r="M1113" s="54">
        <v>0</v>
      </c>
      <c r="N1113" s="54">
        <v>0</v>
      </c>
      <c r="O1113" s="54">
        <v>8.91</v>
      </c>
      <c r="P1113" s="54"/>
      <c r="Q1113" s="54">
        <v>3</v>
      </c>
      <c r="R1113" s="54">
        <v>0</v>
      </c>
      <c r="S1113" s="54"/>
      <c r="T1113" s="56">
        <v>43859.490069444444</v>
      </c>
      <c r="U1113" s="54" t="s">
        <v>1623</v>
      </c>
      <c r="V1113" s="56">
        <v>43859.570162037038</v>
      </c>
      <c r="W1113" s="54" t="s">
        <v>1624</v>
      </c>
      <c r="X1113" s="54" t="s">
        <v>1625</v>
      </c>
      <c r="Y1113" s="54"/>
      <c r="Z1113" s="54"/>
    </row>
    <row r="1114" spans="2:26" x14ac:dyDescent="0.2">
      <c r="B1114" s="54">
        <v>2148472182</v>
      </c>
      <c r="C1114" s="55">
        <v>43831</v>
      </c>
      <c r="D1114" s="54" t="s">
        <v>1622</v>
      </c>
      <c r="E1114" s="54" t="s">
        <v>25</v>
      </c>
      <c r="F1114" s="54" t="s">
        <v>26</v>
      </c>
      <c r="G1114" s="54"/>
      <c r="H1114" s="54"/>
      <c r="I1114" s="54"/>
      <c r="J1114" s="54"/>
      <c r="K1114" s="54" t="s">
        <v>30</v>
      </c>
      <c r="L1114" s="54" t="s">
        <v>465</v>
      </c>
      <c r="M1114" s="54">
        <v>0</v>
      </c>
      <c r="N1114" s="54">
        <v>0</v>
      </c>
      <c r="O1114" s="54">
        <v>-1.36</v>
      </c>
      <c r="P1114" s="54"/>
      <c r="Q1114" s="54">
        <v>3</v>
      </c>
      <c r="R1114" s="54">
        <v>0</v>
      </c>
      <c r="S1114" s="54"/>
      <c r="T1114" s="56">
        <v>43859.491875</v>
      </c>
      <c r="U1114" s="54" t="s">
        <v>1623</v>
      </c>
      <c r="V1114" s="56">
        <v>43859.570162037038</v>
      </c>
      <c r="W1114" s="54" t="s">
        <v>1624</v>
      </c>
      <c r="X1114" s="54" t="s">
        <v>1625</v>
      </c>
      <c r="Y1114" s="54"/>
      <c r="Z1114" s="54"/>
    </row>
    <row r="1115" spans="2:26" x14ac:dyDescent="0.2">
      <c r="B1115" s="54">
        <v>2148472187</v>
      </c>
      <c r="C1115" s="55">
        <v>43831</v>
      </c>
      <c r="D1115" s="54" t="s">
        <v>1622</v>
      </c>
      <c r="E1115" s="54" t="s">
        <v>25</v>
      </c>
      <c r="F1115" s="54" t="s">
        <v>26</v>
      </c>
      <c r="G1115" s="54"/>
      <c r="H1115" s="54"/>
      <c r="I1115" s="54"/>
      <c r="J1115" s="54"/>
      <c r="K1115" s="54" t="s">
        <v>30</v>
      </c>
      <c r="L1115" s="54" t="s">
        <v>475</v>
      </c>
      <c r="M1115" s="54">
        <v>0</v>
      </c>
      <c r="N1115" s="54">
        <v>0</v>
      </c>
      <c r="O1115" s="54">
        <v>0.39</v>
      </c>
      <c r="P1115" s="54"/>
      <c r="Q1115" s="54">
        <v>3</v>
      </c>
      <c r="R1115" s="54">
        <v>0</v>
      </c>
      <c r="S1115" s="54"/>
      <c r="T1115" s="56">
        <v>43859.493368055555</v>
      </c>
      <c r="U1115" s="54" t="s">
        <v>1623</v>
      </c>
      <c r="V1115" s="56">
        <v>43859.570162037038</v>
      </c>
      <c r="W1115" s="54" t="s">
        <v>1624</v>
      </c>
      <c r="X1115" s="54" t="s">
        <v>1625</v>
      </c>
      <c r="Y1115" s="54"/>
      <c r="Z1115" s="54"/>
    </row>
    <row r="1116" spans="2:26" x14ac:dyDescent="0.2">
      <c r="B1116" s="54">
        <v>2148472196</v>
      </c>
      <c r="C1116" s="55">
        <v>43831</v>
      </c>
      <c r="D1116" s="54" t="s">
        <v>1622</v>
      </c>
      <c r="E1116" s="54" t="s">
        <v>25</v>
      </c>
      <c r="F1116" s="54" t="s">
        <v>26</v>
      </c>
      <c r="G1116" s="54"/>
      <c r="H1116" s="54"/>
      <c r="I1116" s="54"/>
      <c r="J1116" s="54"/>
      <c r="K1116" s="54" t="s">
        <v>30</v>
      </c>
      <c r="L1116" s="54" t="s">
        <v>493</v>
      </c>
      <c r="M1116" s="54">
        <v>0</v>
      </c>
      <c r="N1116" s="54">
        <v>0</v>
      </c>
      <c r="O1116" s="54">
        <v>0.18</v>
      </c>
      <c r="P1116" s="54"/>
      <c r="Q1116" s="54">
        <v>3</v>
      </c>
      <c r="R1116" s="54">
        <v>0</v>
      </c>
      <c r="S1116" s="54"/>
      <c r="T1116" s="56">
        <v>43859.496076388888</v>
      </c>
      <c r="U1116" s="54" t="s">
        <v>1623</v>
      </c>
      <c r="V1116" s="56">
        <v>43859.570162037038</v>
      </c>
      <c r="W1116" s="54" t="s">
        <v>1624</v>
      </c>
      <c r="X1116" s="54" t="s">
        <v>1625</v>
      </c>
      <c r="Y1116" s="54"/>
      <c r="Z1116" s="54"/>
    </row>
    <row r="1117" spans="2:26" x14ac:dyDescent="0.2">
      <c r="B1117" s="54">
        <v>2148472201</v>
      </c>
      <c r="C1117" s="55">
        <v>43831</v>
      </c>
      <c r="D1117" s="54" t="s">
        <v>1622</v>
      </c>
      <c r="E1117" s="54" t="s">
        <v>25</v>
      </c>
      <c r="F1117" s="54" t="s">
        <v>26</v>
      </c>
      <c r="G1117" s="54"/>
      <c r="H1117" s="54"/>
      <c r="I1117" s="54"/>
      <c r="J1117" s="54"/>
      <c r="K1117" s="54" t="s">
        <v>30</v>
      </c>
      <c r="L1117" s="54" t="s">
        <v>503</v>
      </c>
      <c r="M1117" s="54">
        <v>0</v>
      </c>
      <c r="N1117" s="54">
        <v>0</v>
      </c>
      <c r="O1117" s="54">
        <v>0.83</v>
      </c>
      <c r="P1117" s="54"/>
      <c r="Q1117" s="54">
        <v>3</v>
      </c>
      <c r="R1117" s="54">
        <v>0</v>
      </c>
      <c r="S1117" s="54"/>
      <c r="T1117" s="56">
        <v>43859.497581018521</v>
      </c>
      <c r="U1117" s="54" t="s">
        <v>1623</v>
      </c>
      <c r="V1117" s="56">
        <v>43859.570162037038</v>
      </c>
      <c r="W1117" s="54" t="s">
        <v>1624</v>
      </c>
      <c r="X1117" s="54" t="s">
        <v>1625</v>
      </c>
      <c r="Y1117" s="54"/>
      <c r="Z1117" s="54"/>
    </row>
    <row r="1118" spans="2:26" x14ac:dyDescent="0.2">
      <c r="B1118" s="54">
        <v>2148472230</v>
      </c>
      <c r="C1118" s="55">
        <v>43831</v>
      </c>
      <c r="D1118" s="54" t="s">
        <v>1622</v>
      </c>
      <c r="E1118" s="54" t="s">
        <v>25</v>
      </c>
      <c r="F1118" s="54" t="s">
        <v>26</v>
      </c>
      <c r="G1118" s="54"/>
      <c r="H1118" s="54"/>
      <c r="I1118" s="54"/>
      <c r="J1118" s="54"/>
      <c r="K1118" s="54" t="s">
        <v>30</v>
      </c>
      <c r="L1118" s="54" t="s">
        <v>565</v>
      </c>
      <c r="M1118" s="54">
        <v>0</v>
      </c>
      <c r="N1118" s="54">
        <v>0</v>
      </c>
      <c r="O1118" s="54">
        <v>0.17</v>
      </c>
      <c r="P1118" s="54"/>
      <c r="Q1118" s="54">
        <v>3</v>
      </c>
      <c r="R1118" s="54">
        <v>0</v>
      </c>
      <c r="S1118" s="54"/>
      <c r="T1118" s="56">
        <v>43859.506909722222</v>
      </c>
      <c r="U1118" s="54" t="s">
        <v>1623</v>
      </c>
      <c r="V1118" s="56">
        <v>43859.570162037038</v>
      </c>
      <c r="W1118" s="54" t="s">
        <v>1624</v>
      </c>
      <c r="X1118" s="54" t="s">
        <v>1625</v>
      </c>
      <c r="Y1118" s="54"/>
      <c r="Z1118" s="54"/>
    </row>
    <row r="1119" spans="2:26" x14ac:dyDescent="0.2">
      <c r="B1119" s="54">
        <v>2148472264</v>
      </c>
      <c r="C1119" s="55">
        <v>43831</v>
      </c>
      <c r="D1119" s="54" t="s">
        <v>1622</v>
      </c>
      <c r="E1119" s="54" t="s">
        <v>25</v>
      </c>
      <c r="F1119" s="54" t="s">
        <v>26</v>
      </c>
      <c r="G1119" s="54"/>
      <c r="H1119" s="54"/>
      <c r="I1119" s="54"/>
      <c r="J1119" s="54"/>
      <c r="K1119" s="54" t="s">
        <v>30</v>
      </c>
      <c r="L1119" s="54" t="s">
        <v>633</v>
      </c>
      <c r="M1119" s="54">
        <v>0</v>
      </c>
      <c r="N1119" s="54">
        <v>0</v>
      </c>
      <c r="O1119" s="54">
        <v>0.06</v>
      </c>
      <c r="P1119" s="54"/>
      <c r="Q1119" s="54">
        <v>3</v>
      </c>
      <c r="R1119" s="54">
        <v>0</v>
      </c>
      <c r="S1119" s="54"/>
      <c r="T1119" s="56">
        <v>43859.517129629632</v>
      </c>
      <c r="U1119" s="54" t="s">
        <v>1623</v>
      </c>
      <c r="V1119" s="56">
        <v>43859.570162037038</v>
      </c>
      <c r="W1119" s="54" t="s">
        <v>1624</v>
      </c>
      <c r="X1119" s="54" t="s">
        <v>1625</v>
      </c>
      <c r="Y1119" s="54"/>
      <c r="Z1119" s="54"/>
    </row>
    <row r="1120" spans="2:26" x14ac:dyDescent="0.2">
      <c r="B1120" s="54">
        <v>2148472287</v>
      </c>
      <c r="C1120" s="55">
        <v>43831</v>
      </c>
      <c r="D1120" s="54" t="s">
        <v>1622</v>
      </c>
      <c r="E1120" s="54" t="s">
        <v>25</v>
      </c>
      <c r="F1120" s="54" t="s">
        <v>26</v>
      </c>
      <c r="G1120" s="54"/>
      <c r="H1120" s="54"/>
      <c r="I1120" s="54"/>
      <c r="J1120" s="54"/>
      <c r="K1120" s="54" t="s">
        <v>30</v>
      </c>
      <c r="L1120" s="54" t="s">
        <v>681</v>
      </c>
      <c r="M1120" s="54">
        <v>0</v>
      </c>
      <c r="N1120" s="54">
        <v>0</v>
      </c>
      <c r="O1120" s="54">
        <v>0.38</v>
      </c>
      <c r="P1120" s="54"/>
      <c r="Q1120" s="54">
        <v>3</v>
      </c>
      <c r="R1120" s="54">
        <v>0</v>
      </c>
      <c r="S1120" s="54"/>
      <c r="T1120" s="56">
        <v>43859.524351851855</v>
      </c>
      <c r="U1120" s="54" t="s">
        <v>1623</v>
      </c>
      <c r="V1120" s="56">
        <v>43859.570162037038</v>
      </c>
      <c r="W1120" s="54" t="s">
        <v>1624</v>
      </c>
      <c r="X1120" s="54" t="s">
        <v>1625</v>
      </c>
      <c r="Y1120" s="54"/>
      <c r="Z1120" s="54"/>
    </row>
    <row r="1121" spans="2:26" x14ac:dyDescent="0.2">
      <c r="B1121" s="54">
        <v>2148472297</v>
      </c>
      <c r="C1121" s="55">
        <v>43831</v>
      </c>
      <c r="D1121" s="54" t="s">
        <v>1622</v>
      </c>
      <c r="E1121" s="54" t="s">
        <v>25</v>
      </c>
      <c r="F1121" s="54" t="s">
        <v>26</v>
      </c>
      <c r="G1121" s="54"/>
      <c r="H1121" s="54"/>
      <c r="I1121" s="54"/>
      <c r="J1121" s="54"/>
      <c r="K1121" s="54" t="s">
        <v>30</v>
      </c>
      <c r="L1121" s="54" t="s">
        <v>701</v>
      </c>
      <c r="M1121" s="54">
        <v>0</v>
      </c>
      <c r="N1121" s="54">
        <v>0</v>
      </c>
      <c r="O1121" s="54">
        <v>1.54</v>
      </c>
      <c r="P1121" s="54"/>
      <c r="Q1121" s="54">
        <v>3</v>
      </c>
      <c r="R1121" s="54">
        <v>0</v>
      </c>
      <c r="S1121" s="54"/>
      <c r="T1121" s="56">
        <v>43859.527361111112</v>
      </c>
      <c r="U1121" s="54" t="s">
        <v>1623</v>
      </c>
      <c r="V1121" s="56">
        <v>43859.570162037038</v>
      </c>
      <c r="W1121" s="54" t="s">
        <v>1624</v>
      </c>
      <c r="X1121" s="54" t="s">
        <v>1625</v>
      </c>
      <c r="Y1121" s="54"/>
      <c r="Z1121" s="54"/>
    </row>
    <row r="1122" spans="2:26" x14ac:dyDescent="0.2">
      <c r="B1122" s="54">
        <v>2148472309</v>
      </c>
      <c r="C1122" s="55">
        <v>43831</v>
      </c>
      <c r="D1122" s="54" t="s">
        <v>1622</v>
      </c>
      <c r="E1122" s="54" t="s">
        <v>25</v>
      </c>
      <c r="F1122" s="54" t="s">
        <v>26</v>
      </c>
      <c r="G1122" s="54"/>
      <c r="H1122" s="54"/>
      <c r="I1122" s="54"/>
      <c r="J1122" s="54"/>
      <c r="K1122" s="54" t="s">
        <v>30</v>
      </c>
      <c r="L1122" s="54" t="s">
        <v>725</v>
      </c>
      <c r="M1122" s="54">
        <v>0</v>
      </c>
      <c r="N1122" s="54">
        <v>0</v>
      </c>
      <c r="O1122" s="54">
        <v>0.55000000000000004</v>
      </c>
      <c r="P1122" s="54"/>
      <c r="Q1122" s="54">
        <v>3</v>
      </c>
      <c r="R1122" s="54">
        <v>0</v>
      </c>
      <c r="S1122" s="54"/>
      <c r="T1122" s="56">
        <v>43859.530972222223</v>
      </c>
      <c r="U1122" s="54" t="s">
        <v>1623</v>
      </c>
      <c r="V1122" s="56">
        <v>43859.570162037038</v>
      </c>
      <c r="W1122" s="54" t="s">
        <v>1624</v>
      </c>
      <c r="X1122" s="54" t="s">
        <v>1625</v>
      </c>
      <c r="Y1122" s="54"/>
      <c r="Z1122" s="54"/>
    </row>
    <row r="1123" spans="2:26" x14ac:dyDescent="0.2">
      <c r="B1123" s="54">
        <v>2148472310</v>
      </c>
      <c r="C1123" s="55">
        <v>43831</v>
      </c>
      <c r="D1123" s="54" t="s">
        <v>1622</v>
      </c>
      <c r="E1123" s="54" t="s">
        <v>25</v>
      </c>
      <c r="F1123" s="54" t="s">
        <v>26</v>
      </c>
      <c r="G1123" s="54"/>
      <c r="H1123" s="54"/>
      <c r="I1123" s="54"/>
      <c r="J1123" s="54"/>
      <c r="K1123" s="54" t="s">
        <v>30</v>
      </c>
      <c r="L1123" s="54" t="s">
        <v>727</v>
      </c>
      <c r="M1123" s="54">
        <v>0</v>
      </c>
      <c r="N1123" s="54">
        <v>0</v>
      </c>
      <c r="O1123" s="54">
        <v>0.54</v>
      </c>
      <c r="P1123" s="54"/>
      <c r="Q1123" s="54">
        <v>3</v>
      </c>
      <c r="R1123" s="54">
        <v>0</v>
      </c>
      <c r="S1123" s="54"/>
      <c r="T1123" s="56">
        <v>43859.531284722223</v>
      </c>
      <c r="U1123" s="54" t="s">
        <v>1623</v>
      </c>
      <c r="V1123" s="56">
        <v>43859.570162037038</v>
      </c>
      <c r="W1123" s="54" t="s">
        <v>1624</v>
      </c>
      <c r="X1123" s="54" t="s">
        <v>1625</v>
      </c>
      <c r="Y1123" s="54"/>
      <c r="Z1123" s="54"/>
    </row>
    <row r="1124" spans="2:26" x14ac:dyDescent="0.2">
      <c r="B1124" s="54">
        <v>2148472311</v>
      </c>
      <c r="C1124" s="55">
        <v>43831</v>
      </c>
      <c r="D1124" s="54" t="s">
        <v>1622</v>
      </c>
      <c r="E1124" s="54" t="s">
        <v>25</v>
      </c>
      <c r="F1124" s="54" t="s">
        <v>26</v>
      </c>
      <c r="G1124" s="54"/>
      <c r="H1124" s="54"/>
      <c r="I1124" s="54"/>
      <c r="J1124" s="54"/>
      <c r="K1124" s="54" t="s">
        <v>30</v>
      </c>
      <c r="L1124" s="54" t="s">
        <v>729</v>
      </c>
      <c r="M1124" s="54">
        <v>0</v>
      </c>
      <c r="N1124" s="54">
        <v>0</v>
      </c>
      <c r="O1124" s="54">
        <v>0.51</v>
      </c>
      <c r="P1124" s="54"/>
      <c r="Q1124" s="54">
        <v>3</v>
      </c>
      <c r="R1124" s="54">
        <v>0</v>
      </c>
      <c r="S1124" s="54"/>
      <c r="T1124" s="56">
        <v>43859.531574074077</v>
      </c>
      <c r="U1124" s="54" t="s">
        <v>1623</v>
      </c>
      <c r="V1124" s="56">
        <v>43859.570162037038</v>
      </c>
      <c r="W1124" s="54" t="s">
        <v>1624</v>
      </c>
      <c r="X1124" s="54" t="s">
        <v>1625</v>
      </c>
      <c r="Y1124" s="54"/>
      <c r="Z1124" s="54"/>
    </row>
    <row r="1125" spans="2:26" x14ac:dyDescent="0.2">
      <c r="B1125" s="54">
        <v>2148472312</v>
      </c>
      <c r="C1125" s="55">
        <v>43831</v>
      </c>
      <c r="D1125" s="54" t="s">
        <v>1622</v>
      </c>
      <c r="E1125" s="54" t="s">
        <v>25</v>
      </c>
      <c r="F1125" s="54" t="s">
        <v>26</v>
      </c>
      <c r="G1125" s="54"/>
      <c r="H1125" s="54"/>
      <c r="I1125" s="54"/>
      <c r="J1125" s="54"/>
      <c r="K1125" s="54" t="s">
        <v>30</v>
      </c>
      <c r="L1125" s="54" t="s">
        <v>731</v>
      </c>
      <c r="M1125" s="54">
        <v>0</v>
      </c>
      <c r="N1125" s="54">
        <v>0</v>
      </c>
      <c r="O1125" s="54">
        <v>-7.0000000000000007E-2</v>
      </c>
      <c r="P1125" s="54"/>
      <c r="Q1125" s="54">
        <v>3</v>
      </c>
      <c r="R1125" s="54">
        <v>0</v>
      </c>
      <c r="S1125" s="54"/>
      <c r="T1125" s="56">
        <v>43859.531875000001</v>
      </c>
      <c r="U1125" s="54" t="s">
        <v>1623</v>
      </c>
      <c r="V1125" s="56">
        <v>43859.570162037038</v>
      </c>
      <c r="W1125" s="54" t="s">
        <v>1624</v>
      </c>
      <c r="X1125" s="54" t="s">
        <v>1625</v>
      </c>
      <c r="Y1125" s="54"/>
      <c r="Z1125" s="54"/>
    </row>
    <row r="1126" spans="2:26" x14ac:dyDescent="0.2">
      <c r="B1126" s="54">
        <v>2148472313</v>
      </c>
      <c r="C1126" s="55">
        <v>43831</v>
      </c>
      <c r="D1126" s="54" t="s">
        <v>1622</v>
      </c>
      <c r="E1126" s="54" t="s">
        <v>25</v>
      </c>
      <c r="F1126" s="54" t="s">
        <v>26</v>
      </c>
      <c r="G1126" s="54"/>
      <c r="H1126" s="54"/>
      <c r="I1126" s="54"/>
      <c r="J1126" s="54"/>
      <c r="K1126" s="54" t="s">
        <v>30</v>
      </c>
      <c r="L1126" s="54" t="s">
        <v>733</v>
      </c>
      <c r="M1126" s="54">
        <v>0</v>
      </c>
      <c r="N1126" s="54">
        <v>0</v>
      </c>
      <c r="O1126" s="54">
        <v>0.8</v>
      </c>
      <c r="P1126" s="54"/>
      <c r="Q1126" s="54">
        <v>3</v>
      </c>
      <c r="R1126" s="54">
        <v>0</v>
      </c>
      <c r="S1126" s="54"/>
      <c r="T1126" s="56">
        <v>43859.532175925924</v>
      </c>
      <c r="U1126" s="54" t="s">
        <v>1623</v>
      </c>
      <c r="V1126" s="56">
        <v>43859.570162037038</v>
      </c>
      <c r="W1126" s="54" t="s">
        <v>1624</v>
      </c>
      <c r="X1126" s="54" t="s">
        <v>1625</v>
      </c>
      <c r="Y1126" s="54"/>
      <c r="Z1126" s="54"/>
    </row>
    <row r="1127" spans="2:26" x14ac:dyDescent="0.2">
      <c r="B1127" s="54">
        <v>2148472314</v>
      </c>
      <c r="C1127" s="55">
        <v>43831</v>
      </c>
      <c r="D1127" s="54" t="s">
        <v>1622</v>
      </c>
      <c r="E1127" s="54" t="s">
        <v>25</v>
      </c>
      <c r="F1127" s="54" t="s">
        <v>26</v>
      </c>
      <c r="G1127" s="54"/>
      <c r="H1127" s="54"/>
      <c r="I1127" s="54"/>
      <c r="J1127" s="54"/>
      <c r="K1127" s="54" t="s">
        <v>30</v>
      </c>
      <c r="L1127" s="54" t="s">
        <v>735</v>
      </c>
      <c r="M1127" s="54">
        <v>0</v>
      </c>
      <c r="N1127" s="54">
        <v>0</v>
      </c>
      <c r="O1127" s="54">
        <v>1.31</v>
      </c>
      <c r="P1127" s="54"/>
      <c r="Q1127" s="54">
        <v>3</v>
      </c>
      <c r="R1127" s="54">
        <v>0</v>
      </c>
      <c r="S1127" s="54"/>
      <c r="T1127" s="56">
        <v>43859.532476851855</v>
      </c>
      <c r="U1127" s="54" t="s">
        <v>1623</v>
      </c>
      <c r="V1127" s="56">
        <v>43859.570162037038</v>
      </c>
      <c r="W1127" s="54" t="s">
        <v>1624</v>
      </c>
      <c r="X1127" s="54" t="s">
        <v>1625</v>
      </c>
      <c r="Y1127" s="54"/>
      <c r="Z1127" s="54"/>
    </row>
    <row r="1128" spans="2:26" x14ac:dyDescent="0.2">
      <c r="B1128" s="54">
        <v>2148472315</v>
      </c>
      <c r="C1128" s="55">
        <v>43831</v>
      </c>
      <c r="D1128" s="54" t="s">
        <v>1622</v>
      </c>
      <c r="E1128" s="54" t="s">
        <v>25</v>
      </c>
      <c r="F1128" s="54" t="s">
        <v>26</v>
      </c>
      <c r="G1128" s="54"/>
      <c r="H1128" s="54"/>
      <c r="I1128" s="54"/>
      <c r="J1128" s="54"/>
      <c r="K1128" s="54" t="s">
        <v>30</v>
      </c>
      <c r="L1128" s="54" t="s">
        <v>737</v>
      </c>
      <c r="M1128" s="54">
        <v>0</v>
      </c>
      <c r="N1128" s="54">
        <v>0</v>
      </c>
      <c r="O1128" s="54">
        <v>2.5499999999999998</v>
      </c>
      <c r="P1128" s="54"/>
      <c r="Q1128" s="54">
        <v>3</v>
      </c>
      <c r="R1128" s="54">
        <v>0</v>
      </c>
      <c r="S1128" s="54"/>
      <c r="T1128" s="56">
        <v>43859.532777777778</v>
      </c>
      <c r="U1128" s="54" t="s">
        <v>1623</v>
      </c>
      <c r="V1128" s="56">
        <v>43859.570162037038</v>
      </c>
      <c r="W1128" s="54" t="s">
        <v>1624</v>
      </c>
      <c r="X1128" s="54" t="s">
        <v>1625</v>
      </c>
      <c r="Y1128" s="54"/>
      <c r="Z1128" s="54"/>
    </row>
    <row r="1129" spans="2:26" x14ac:dyDescent="0.2">
      <c r="B1129" s="54">
        <v>2148472316</v>
      </c>
      <c r="C1129" s="55">
        <v>43831</v>
      </c>
      <c r="D1129" s="54" t="s">
        <v>1622</v>
      </c>
      <c r="E1129" s="54" t="s">
        <v>25</v>
      </c>
      <c r="F1129" s="54" t="s">
        <v>26</v>
      </c>
      <c r="G1129" s="54"/>
      <c r="H1129" s="54"/>
      <c r="I1129" s="54"/>
      <c r="J1129" s="54"/>
      <c r="K1129" s="54" t="s">
        <v>30</v>
      </c>
      <c r="L1129" s="54" t="s">
        <v>739</v>
      </c>
      <c r="M1129" s="54">
        <v>0</v>
      </c>
      <c r="N1129" s="54">
        <v>0</v>
      </c>
      <c r="O1129" s="54">
        <v>0.27</v>
      </c>
      <c r="P1129" s="54"/>
      <c r="Q1129" s="54">
        <v>3</v>
      </c>
      <c r="R1129" s="54">
        <v>0</v>
      </c>
      <c r="S1129" s="54"/>
      <c r="T1129" s="56">
        <v>43859.533078703702</v>
      </c>
      <c r="U1129" s="54" t="s">
        <v>1623</v>
      </c>
      <c r="V1129" s="56">
        <v>43859.570162037038</v>
      </c>
      <c r="W1129" s="54" t="s">
        <v>1624</v>
      </c>
      <c r="X1129" s="54" t="s">
        <v>1625</v>
      </c>
      <c r="Y1129" s="54"/>
      <c r="Z1129" s="54"/>
    </row>
    <row r="1130" spans="2:26" x14ac:dyDescent="0.2">
      <c r="B1130" s="54">
        <v>2148472318</v>
      </c>
      <c r="C1130" s="55">
        <v>43831</v>
      </c>
      <c r="D1130" s="54" t="s">
        <v>1622</v>
      </c>
      <c r="E1130" s="54" t="s">
        <v>25</v>
      </c>
      <c r="F1130" s="54" t="s">
        <v>26</v>
      </c>
      <c r="G1130" s="54"/>
      <c r="H1130" s="54"/>
      <c r="I1130" s="54"/>
      <c r="J1130" s="54"/>
      <c r="K1130" s="54" t="s">
        <v>30</v>
      </c>
      <c r="L1130" s="54" t="s">
        <v>743</v>
      </c>
      <c r="M1130" s="54">
        <v>0</v>
      </c>
      <c r="N1130" s="54">
        <v>0</v>
      </c>
      <c r="O1130" s="54">
        <v>-0.03</v>
      </c>
      <c r="P1130" s="54"/>
      <c r="Q1130" s="54">
        <v>3</v>
      </c>
      <c r="R1130" s="54">
        <v>0</v>
      </c>
      <c r="S1130" s="54"/>
      <c r="T1130" s="56">
        <v>43859.533680555556</v>
      </c>
      <c r="U1130" s="54" t="s">
        <v>1623</v>
      </c>
      <c r="V1130" s="56">
        <v>43859.570162037038</v>
      </c>
      <c r="W1130" s="54" t="s">
        <v>1624</v>
      </c>
      <c r="X1130" s="54" t="s">
        <v>1625</v>
      </c>
      <c r="Y1130" s="54"/>
      <c r="Z1130" s="54"/>
    </row>
    <row r="1131" spans="2:26" x14ac:dyDescent="0.2">
      <c r="B1131" s="54">
        <v>2148472319</v>
      </c>
      <c r="C1131" s="55">
        <v>43831</v>
      </c>
      <c r="D1131" s="54" t="s">
        <v>1622</v>
      </c>
      <c r="E1131" s="54" t="s">
        <v>25</v>
      </c>
      <c r="F1131" s="54" t="s">
        <v>26</v>
      </c>
      <c r="G1131" s="54"/>
      <c r="H1131" s="54"/>
      <c r="I1131" s="54"/>
      <c r="J1131" s="54"/>
      <c r="K1131" s="54" t="s">
        <v>30</v>
      </c>
      <c r="L1131" s="54" t="s">
        <v>745</v>
      </c>
      <c r="M1131" s="54">
        <v>0</v>
      </c>
      <c r="N1131" s="54">
        <v>0</v>
      </c>
      <c r="O1131" s="54">
        <v>0.6</v>
      </c>
      <c r="P1131" s="54"/>
      <c r="Q1131" s="54">
        <v>3</v>
      </c>
      <c r="R1131" s="54">
        <v>0</v>
      </c>
      <c r="S1131" s="54"/>
      <c r="T1131" s="56">
        <v>43859.53398148148</v>
      </c>
      <c r="U1131" s="54" t="s">
        <v>1623</v>
      </c>
      <c r="V1131" s="56">
        <v>43859.570162037038</v>
      </c>
      <c r="W1131" s="54" t="s">
        <v>1624</v>
      </c>
      <c r="X1131" s="54" t="s">
        <v>1625</v>
      </c>
      <c r="Y1131" s="54"/>
      <c r="Z1131" s="54"/>
    </row>
    <row r="1132" spans="2:26" x14ac:dyDescent="0.2">
      <c r="B1132" s="54">
        <v>2148472320</v>
      </c>
      <c r="C1132" s="55">
        <v>43831</v>
      </c>
      <c r="D1132" s="54" t="s">
        <v>1622</v>
      </c>
      <c r="E1132" s="54" t="s">
        <v>25</v>
      </c>
      <c r="F1132" s="54" t="s">
        <v>26</v>
      </c>
      <c r="G1132" s="54"/>
      <c r="H1132" s="54"/>
      <c r="I1132" s="54"/>
      <c r="J1132" s="54"/>
      <c r="K1132" s="54" t="s">
        <v>30</v>
      </c>
      <c r="L1132" s="54" t="s">
        <v>747</v>
      </c>
      <c r="M1132" s="54">
        <v>0</v>
      </c>
      <c r="N1132" s="54">
        <v>0</v>
      </c>
      <c r="O1132" s="54">
        <v>3.82</v>
      </c>
      <c r="P1132" s="54"/>
      <c r="Q1132" s="54">
        <v>3</v>
      </c>
      <c r="R1132" s="54">
        <v>0</v>
      </c>
      <c r="S1132" s="54"/>
      <c r="T1132" s="56">
        <v>43859.534282407411</v>
      </c>
      <c r="U1132" s="54" t="s">
        <v>1623</v>
      </c>
      <c r="V1132" s="56">
        <v>43859.570162037038</v>
      </c>
      <c r="W1132" s="54" t="s">
        <v>1624</v>
      </c>
      <c r="X1132" s="54" t="s">
        <v>1625</v>
      </c>
      <c r="Y1132" s="54"/>
      <c r="Z1132" s="54"/>
    </row>
    <row r="1133" spans="2:26" x14ac:dyDescent="0.2">
      <c r="B1133" s="54">
        <v>2148472321</v>
      </c>
      <c r="C1133" s="55">
        <v>43831</v>
      </c>
      <c r="D1133" s="54" t="s">
        <v>1622</v>
      </c>
      <c r="E1133" s="54" t="s">
        <v>25</v>
      </c>
      <c r="F1133" s="54" t="s">
        <v>26</v>
      </c>
      <c r="G1133" s="54"/>
      <c r="H1133" s="54"/>
      <c r="I1133" s="54"/>
      <c r="J1133" s="54"/>
      <c r="K1133" s="54" t="s">
        <v>30</v>
      </c>
      <c r="L1133" s="54" t="s">
        <v>749</v>
      </c>
      <c r="M1133" s="54">
        <v>0</v>
      </c>
      <c r="N1133" s="54">
        <v>0</v>
      </c>
      <c r="O1133" s="54">
        <v>0.04</v>
      </c>
      <c r="P1133" s="54"/>
      <c r="Q1133" s="54">
        <v>3</v>
      </c>
      <c r="R1133" s="54">
        <v>0</v>
      </c>
      <c r="S1133" s="54"/>
      <c r="T1133" s="56">
        <v>43859.534583333334</v>
      </c>
      <c r="U1133" s="54" t="s">
        <v>1623</v>
      </c>
      <c r="V1133" s="56">
        <v>43859.570162037038</v>
      </c>
      <c r="W1133" s="54" t="s">
        <v>1624</v>
      </c>
      <c r="X1133" s="54" t="s">
        <v>1625</v>
      </c>
      <c r="Y1133" s="54"/>
      <c r="Z1133" s="54"/>
    </row>
    <row r="1134" spans="2:26" x14ac:dyDescent="0.2">
      <c r="B1134" s="54">
        <v>2148472324</v>
      </c>
      <c r="C1134" s="55">
        <v>43831</v>
      </c>
      <c r="D1134" s="54" t="s">
        <v>1622</v>
      </c>
      <c r="E1134" s="54" t="s">
        <v>25</v>
      </c>
      <c r="F1134" s="54" t="s">
        <v>26</v>
      </c>
      <c r="G1134" s="54"/>
      <c r="H1134" s="54"/>
      <c r="I1134" s="54"/>
      <c r="J1134" s="54"/>
      <c r="K1134" s="54" t="s">
        <v>30</v>
      </c>
      <c r="L1134" s="54" t="s">
        <v>755</v>
      </c>
      <c r="M1134" s="54">
        <v>0</v>
      </c>
      <c r="N1134" s="54">
        <v>0</v>
      </c>
      <c r="O1134" s="54">
        <v>0.38</v>
      </c>
      <c r="P1134" s="54"/>
      <c r="Q1134" s="54">
        <v>3</v>
      </c>
      <c r="R1134" s="54">
        <v>0</v>
      </c>
      <c r="S1134" s="54"/>
      <c r="T1134" s="56">
        <v>43859.535486111112</v>
      </c>
      <c r="U1134" s="54" t="s">
        <v>1623</v>
      </c>
      <c r="V1134" s="56">
        <v>43859.570162037038</v>
      </c>
      <c r="W1134" s="54" t="s">
        <v>1624</v>
      </c>
      <c r="X1134" s="54" t="s">
        <v>1625</v>
      </c>
      <c r="Y1134" s="54"/>
      <c r="Z1134" s="54"/>
    </row>
    <row r="1135" spans="2:26" x14ac:dyDescent="0.2">
      <c r="B1135" s="54">
        <v>2148472325</v>
      </c>
      <c r="C1135" s="55">
        <v>43831</v>
      </c>
      <c r="D1135" s="54" t="s">
        <v>1622</v>
      </c>
      <c r="E1135" s="54" t="s">
        <v>25</v>
      </c>
      <c r="F1135" s="54" t="s">
        <v>26</v>
      </c>
      <c r="G1135" s="54"/>
      <c r="H1135" s="54"/>
      <c r="I1135" s="54"/>
      <c r="J1135" s="54"/>
      <c r="K1135" s="54" t="s">
        <v>30</v>
      </c>
      <c r="L1135" s="54" t="s">
        <v>757</v>
      </c>
      <c r="M1135" s="54">
        <v>0</v>
      </c>
      <c r="N1135" s="54">
        <v>0</v>
      </c>
      <c r="O1135" s="54">
        <v>0.42</v>
      </c>
      <c r="P1135" s="54"/>
      <c r="Q1135" s="54">
        <v>3</v>
      </c>
      <c r="R1135" s="54">
        <v>0</v>
      </c>
      <c r="S1135" s="54"/>
      <c r="T1135" s="56">
        <v>43859.535787037035</v>
      </c>
      <c r="U1135" s="54" t="s">
        <v>1623</v>
      </c>
      <c r="V1135" s="56">
        <v>43859.570162037038</v>
      </c>
      <c r="W1135" s="54" t="s">
        <v>1624</v>
      </c>
      <c r="X1135" s="54" t="s">
        <v>1625</v>
      </c>
      <c r="Y1135" s="54"/>
      <c r="Z1135" s="54"/>
    </row>
    <row r="1136" spans="2:26" x14ac:dyDescent="0.2">
      <c r="B1136" s="54">
        <v>2148472327</v>
      </c>
      <c r="C1136" s="55">
        <v>43831</v>
      </c>
      <c r="D1136" s="54" t="s">
        <v>1622</v>
      </c>
      <c r="E1136" s="54" t="s">
        <v>25</v>
      </c>
      <c r="F1136" s="54" t="s">
        <v>26</v>
      </c>
      <c r="G1136" s="54"/>
      <c r="H1136" s="54"/>
      <c r="I1136" s="54"/>
      <c r="J1136" s="54"/>
      <c r="K1136" s="54" t="s">
        <v>30</v>
      </c>
      <c r="L1136" s="54" t="s">
        <v>761</v>
      </c>
      <c r="M1136" s="54">
        <v>0</v>
      </c>
      <c r="N1136" s="54">
        <v>0</v>
      </c>
      <c r="O1136" s="54">
        <v>0.16</v>
      </c>
      <c r="P1136" s="54"/>
      <c r="Q1136" s="54">
        <v>3</v>
      </c>
      <c r="R1136" s="54">
        <v>0</v>
      </c>
      <c r="S1136" s="54"/>
      <c r="T1136" s="56">
        <v>43859.53638888889</v>
      </c>
      <c r="U1136" s="54" t="s">
        <v>1623</v>
      </c>
      <c r="V1136" s="56">
        <v>43859.570162037038</v>
      </c>
      <c r="W1136" s="54" t="s">
        <v>1624</v>
      </c>
      <c r="X1136" s="54" t="s">
        <v>1625</v>
      </c>
      <c r="Y1136" s="54"/>
      <c r="Z1136" s="54"/>
    </row>
    <row r="1137" spans="2:26" x14ac:dyDescent="0.2">
      <c r="B1137" s="54">
        <v>2148472329</v>
      </c>
      <c r="C1137" s="55">
        <v>43831</v>
      </c>
      <c r="D1137" s="54" t="s">
        <v>1622</v>
      </c>
      <c r="E1137" s="54" t="s">
        <v>25</v>
      </c>
      <c r="F1137" s="54" t="s">
        <v>26</v>
      </c>
      <c r="G1137" s="54"/>
      <c r="H1137" s="54"/>
      <c r="I1137" s="54"/>
      <c r="J1137" s="54"/>
      <c r="K1137" s="54" t="s">
        <v>30</v>
      </c>
      <c r="L1137" s="54" t="s">
        <v>765</v>
      </c>
      <c r="M1137" s="54">
        <v>0</v>
      </c>
      <c r="N1137" s="54">
        <v>0</v>
      </c>
      <c r="O1137" s="54">
        <v>2.8</v>
      </c>
      <c r="P1137" s="54"/>
      <c r="Q1137" s="54">
        <v>3</v>
      </c>
      <c r="R1137" s="54">
        <v>0</v>
      </c>
      <c r="S1137" s="54"/>
      <c r="T1137" s="56">
        <v>43859.536990740744</v>
      </c>
      <c r="U1137" s="54" t="s">
        <v>1623</v>
      </c>
      <c r="V1137" s="56">
        <v>43859.570162037038</v>
      </c>
      <c r="W1137" s="54" t="s">
        <v>1624</v>
      </c>
      <c r="X1137" s="54" t="s">
        <v>1625</v>
      </c>
      <c r="Y1137" s="54"/>
      <c r="Z1137" s="54"/>
    </row>
    <row r="1138" spans="2:26" x14ac:dyDescent="0.2">
      <c r="B1138" s="54">
        <v>2148472331</v>
      </c>
      <c r="C1138" s="55">
        <v>43831</v>
      </c>
      <c r="D1138" s="54" t="s">
        <v>1622</v>
      </c>
      <c r="E1138" s="54" t="s">
        <v>25</v>
      </c>
      <c r="F1138" s="54" t="s">
        <v>26</v>
      </c>
      <c r="G1138" s="54"/>
      <c r="H1138" s="54"/>
      <c r="I1138" s="54"/>
      <c r="J1138" s="54"/>
      <c r="K1138" s="54" t="s">
        <v>30</v>
      </c>
      <c r="L1138" s="54" t="s">
        <v>769</v>
      </c>
      <c r="M1138" s="54">
        <v>0</v>
      </c>
      <c r="N1138" s="54">
        <v>0</v>
      </c>
      <c r="O1138" s="54">
        <v>0.43</v>
      </c>
      <c r="P1138" s="54"/>
      <c r="Q1138" s="54">
        <v>3</v>
      </c>
      <c r="R1138" s="54">
        <v>0</v>
      </c>
      <c r="S1138" s="54"/>
      <c r="T1138" s="56">
        <v>43859.537592592591</v>
      </c>
      <c r="U1138" s="54" t="s">
        <v>1623</v>
      </c>
      <c r="V1138" s="56">
        <v>43859.570162037038</v>
      </c>
      <c r="W1138" s="54" t="s">
        <v>1624</v>
      </c>
      <c r="X1138" s="54" t="s">
        <v>1625</v>
      </c>
      <c r="Y1138" s="54"/>
      <c r="Z1138" s="54"/>
    </row>
    <row r="1139" spans="2:26" x14ac:dyDescent="0.2">
      <c r="B1139" s="54">
        <v>2148472332</v>
      </c>
      <c r="C1139" s="55">
        <v>43831</v>
      </c>
      <c r="D1139" s="54" t="s">
        <v>1622</v>
      </c>
      <c r="E1139" s="54" t="s">
        <v>25</v>
      </c>
      <c r="F1139" s="54" t="s">
        <v>26</v>
      </c>
      <c r="G1139" s="54"/>
      <c r="H1139" s="54"/>
      <c r="I1139" s="54"/>
      <c r="J1139" s="54"/>
      <c r="K1139" s="54" t="s">
        <v>30</v>
      </c>
      <c r="L1139" s="54" t="s">
        <v>771</v>
      </c>
      <c r="M1139" s="54">
        <v>0</v>
      </c>
      <c r="N1139" s="54">
        <v>0</v>
      </c>
      <c r="O1139" s="54">
        <v>1.29</v>
      </c>
      <c r="P1139" s="54"/>
      <c r="Q1139" s="54">
        <v>3</v>
      </c>
      <c r="R1139" s="54">
        <v>0</v>
      </c>
      <c r="S1139" s="54"/>
      <c r="T1139" s="56">
        <v>43859.537893518522</v>
      </c>
      <c r="U1139" s="54" t="s">
        <v>1623</v>
      </c>
      <c r="V1139" s="56">
        <v>43859.570162037038</v>
      </c>
      <c r="W1139" s="54" t="s">
        <v>1624</v>
      </c>
      <c r="X1139" s="54" t="s">
        <v>1625</v>
      </c>
      <c r="Y1139" s="54"/>
      <c r="Z1139" s="54"/>
    </row>
    <row r="1140" spans="2:26" x14ac:dyDescent="0.2">
      <c r="B1140" s="54">
        <v>2148472333</v>
      </c>
      <c r="C1140" s="55">
        <v>43831</v>
      </c>
      <c r="D1140" s="54" t="s">
        <v>1622</v>
      </c>
      <c r="E1140" s="54" t="s">
        <v>25</v>
      </c>
      <c r="F1140" s="54" t="s">
        <v>26</v>
      </c>
      <c r="G1140" s="54"/>
      <c r="H1140" s="54"/>
      <c r="I1140" s="54"/>
      <c r="J1140" s="54"/>
      <c r="K1140" s="54" t="s">
        <v>30</v>
      </c>
      <c r="L1140" s="54" t="s">
        <v>773</v>
      </c>
      <c r="M1140" s="54">
        <v>0</v>
      </c>
      <c r="N1140" s="54">
        <v>0</v>
      </c>
      <c r="O1140" s="54">
        <v>0.21</v>
      </c>
      <c r="P1140" s="54"/>
      <c r="Q1140" s="54">
        <v>3</v>
      </c>
      <c r="R1140" s="54">
        <v>0</v>
      </c>
      <c r="S1140" s="54"/>
      <c r="T1140" s="56">
        <v>43859.538194444445</v>
      </c>
      <c r="U1140" s="54" t="s">
        <v>1623</v>
      </c>
      <c r="V1140" s="56">
        <v>43859.570162037038</v>
      </c>
      <c r="W1140" s="54" t="s">
        <v>1624</v>
      </c>
      <c r="X1140" s="54" t="s">
        <v>1625</v>
      </c>
      <c r="Y1140" s="54"/>
      <c r="Z1140" s="54"/>
    </row>
    <row r="1141" spans="2:26" x14ac:dyDescent="0.2">
      <c r="B1141" s="54">
        <v>2148472334</v>
      </c>
      <c r="C1141" s="55">
        <v>43831</v>
      </c>
      <c r="D1141" s="54" t="s">
        <v>1622</v>
      </c>
      <c r="E1141" s="54" t="s">
        <v>25</v>
      </c>
      <c r="F1141" s="54" t="s">
        <v>26</v>
      </c>
      <c r="G1141" s="54"/>
      <c r="H1141" s="54"/>
      <c r="I1141" s="54"/>
      <c r="J1141" s="54"/>
      <c r="K1141" s="54" t="s">
        <v>30</v>
      </c>
      <c r="L1141" s="54" t="s">
        <v>775</v>
      </c>
      <c r="M1141" s="54">
        <v>0</v>
      </c>
      <c r="N1141" s="54">
        <v>0</v>
      </c>
      <c r="O1141" s="54">
        <v>5.48</v>
      </c>
      <c r="P1141" s="54"/>
      <c r="Q1141" s="54">
        <v>3</v>
      </c>
      <c r="R1141" s="54">
        <v>0</v>
      </c>
      <c r="S1141" s="54"/>
      <c r="T1141" s="56">
        <v>43859.538495370369</v>
      </c>
      <c r="U1141" s="54" t="s">
        <v>1623</v>
      </c>
      <c r="V1141" s="56">
        <v>43859.570162037038</v>
      </c>
      <c r="W1141" s="54" t="s">
        <v>1624</v>
      </c>
      <c r="X1141" s="54" t="s">
        <v>1625</v>
      </c>
      <c r="Y1141" s="54"/>
      <c r="Z1141" s="54"/>
    </row>
    <row r="1142" spans="2:26" x14ac:dyDescent="0.2">
      <c r="B1142" s="54">
        <v>2148472335</v>
      </c>
      <c r="C1142" s="55">
        <v>43831</v>
      </c>
      <c r="D1142" s="54" t="s">
        <v>1622</v>
      </c>
      <c r="E1142" s="54" t="s">
        <v>25</v>
      </c>
      <c r="F1142" s="54" t="s">
        <v>26</v>
      </c>
      <c r="G1142" s="54"/>
      <c r="H1142" s="54"/>
      <c r="I1142" s="54"/>
      <c r="J1142" s="54"/>
      <c r="K1142" s="54" t="s">
        <v>30</v>
      </c>
      <c r="L1142" s="54" t="s">
        <v>777</v>
      </c>
      <c r="M1142" s="54">
        <v>0</v>
      </c>
      <c r="N1142" s="54">
        <v>0</v>
      </c>
      <c r="O1142" s="54">
        <v>1.26</v>
      </c>
      <c r="P1142" s="54"/>
      <c r="Q1142" s="54">
        <v>3</v>
      </c>
      <c r="R1142" s="54">
        <v>0</v>
      </c>
      <c r="S1142" s="54"/>
      <c r="T1142" s="56">
        <v>43859.5387962963</v>
      </c>
      <c r="U1142" s="54" t="s">
        <v>1623</v>
      </c>
      <c r="V1142" s="56">
        <v>43859.570162037038</v>
      </c>
      <c r="W1142" s="54" t="s">
        <v>1624</v>
      </c>
      <c r="X1142" s="54" t="s">
        <v>1625</v>
      </c>
      <c r="Y1142" s="54"/>
      <c r="Z1142" s="54"/>
    </row>
    <row r="1143" spans="2:26" x14ac:dyDescent="0.2">
      <c r="B1143" s="54">
        <v>2148472336</v>
      </c>
      <c r="C1143" s="55">
        <v>43831</v>
      </c>
      <c r="D1143" s="54" t="s">
        <v>1622</v>
      </c>
      <c r="E1143" s="54" t="s">
        <v>25</v>
      </c>
      <c r="F1143" s="54" t="s">
        <v>26</v>
      </c>
      <c r="G1143" s="54"/>
      <c r="H1143" s="54"/>
      <c r="I1143" s="54"/>
      <c r="J1143" s="54"/>
      <c r="K1143" s="54" t="s">
        <v>30</v>
      </c>
      <c r="L1143" s="54" t="s">
        <v>779</v>
      </c>
      <c r="M1143" s="54">
        <v>0</v>
      </c>
      <c r="N1143" s="54">
        <v>0</v>
      </c>
      <c r="O1143" s="54">
        <v>-0.02</v>
      </c>
      <c r="P1143" s="54"/>
      <c r="Q1143" s="54">
        <v>3</v>
      </c>
      <c r="R1143" s="54">
        <v>0</v>
      </c>
      <c r="S1143" s="54"/>
      <c r="T1143" s="56">
        <v>43859.539097222223</v>
      </c>
      <c r="U1143" s="54" t="s">
        <v>1623</v>
      </c>
      <c r="V1143" s="56">
        <v>43859.570162037038</v>
      </c>
      <c r="W1143" s="54" t="s">
        <v>1624</v>
      </c>
      <c r="X1143" s="54" t="s">
        <v>1625</v>
      </c>
      <c r="Y1143" s="54"/>
      <c r="Z1143" s="54"/>
    </row>
    <row r="1144" spans="2:26" x14ac:dyDescent="0.2">
      <c r="B1144" s="54">
        <v>2148472337</v>
      </c>
      <c r="C1144" s="55">
        <v>43831</v>
      </c>
      <c r="D1144" s="54" t="s">
        <v>1622</v>
      </c>
      <c r="E1144" s="54" t="s">
        <v>25</v>
      </c>
      <c r="F1144" s="54" t="s">
        <v>26</v>
      </c>
      <c r="G1144" s="54"/>
      <c r="H1144" s="54"/>
      <c r="I1144" s="54"/>
      <c r="J1144" s="54"/>
      <c r="K1144" s="54" t="s">
        <v>30</v>
      </c>
      <c r="L1144" s="54" t="s">
        <v>781</v>
      </c>
      <c r="M1144" s="54">
        <v>0</v>
      </c>
      <c r="N1144" s="54">
        <v>0</v>
      </c>
      <c r="O1144" s="54">
        <v>-0.01</v>
      </c>
      <c r="P1144" s="54"/>
      <c r="Q1144" s="54">
        <v>3</v>
      </c>
      <c r="R1144" s="54">
        <v>0</v>
      </c>
      <c r="S1144" s="54"/>
      <c r="T1144" s="56">
        <v>43859.539398148147</v>
      </c>
      <c r="U1144" s="54" t="s">
        <v>1623</v>
      </c>
      <c r="V1144" s="56">
        <v>43859.570162037038</v>
      </c>
      <c r="W1144" s="54" t="s">
        <v>1624</v>
      </c>
      <c r="X1144" s="54" t="s">
        <v>1625</v>
      </c>
      <c r="Y1144" s="54"/>
      <c r="Z1144" s="54"/>
    </row>
    <row r="1145" spans="2:26" x14ac:dyDescent="0.2">
      <c r="B1145" s="54">
        <v>2148472338</v>
      </c>
      <c r="C1145" s="55">
        <v>43831</v>
      </c>
      <c r="D1145" s="54" t="s">
        <v>1622</v>
      </c>
      <c r="E1145" s="54" t="s">
        <v>25</v>
      </c>
      <c r="F1145" s="54" t="s">
        <v>26</v>
      </c>
      <c r="G1145" s="54"/>
      <c r="H1145" s="54"/>
      <c r="I1145" s="54"/>
      <c r="J1145" s="54"/>
      <c r="K1145" s="54" t="s">
        <v>30</v>
      </c>
      <c r="L1145" s="54" t="s">
        <v>783</v>
      </c>
      <c r="M1145" s="54">
        <v>0</v>
      </c>
      <c r="N1145" s="54">
        <v>0</v>
      </c>
      <c r="O1145" s="54">
        <v>-0.04</v>
      </c>
      <c r="P1145" s="54"/>
      <c r="Q1145" s="54">
        <v>3</v>
      </c>
      <c r="R1145" s="54">
        <v>0</v>
      </c>
      <c r="S1145" s="54"/>
      <c r="T1145" s="56">
        <v>43859.539699074077</v>
      </c>
      <c r="U1145" s="54" t="s">
        <v>1623</v>
      </c>
      <c r="V1145" s="56">
        <v>43859.570162037038</v>
      </c>
      <c r="W1145" s="54" t="s">
        <v>1624</v>
      </c>
      <c r="X1145" s="54" t="s">
        <v>1625</v>
      </c>
      <c r="Y1145" s="54"/>
      <c r="Z1145" s="54"/>
    </row>
    <row r="1146" spans="2:26" x14ac:dyDescent="0.2">
      <c r="B1146" s="54">
        <v>2148472339</v>
      </c>
      <c r="C1146" s="55">
        <v>43831</v>
      </c>
      <c r="D1146" s="54" t="s">
        <v>1622</v>
      </c>
      <c r="E1146" s="54" t="s">
        <v>25</v>
      </c>
      <c r="F1146" s="54" t="s">
        <v>26</v>
      </c>
      <c r="G1146" s="54"/>
      <c r="H1146" s="54"/>
      <c r="I1146" s="54"/>
      <c r="J1146" s="54"/>
      <c r="K1146" s="54" t="s">
        <v>30</v>
      </c>
      <c r="L1146" s="54" t="s">
        <v>785</v>
      </c>
      <c r="M1146" s="54">
        <v>0</v>
      </c>
      <c r="N1146" s="54">
        <v>0</v>
      </c>
      <c r="O1146" s="54">
        <v>-0.05</v>
      </c>
      <c r="P1146" s="54"/>
      <c r="Q1146" s="54">
        <v>3</v>
      </c>
      <c r="R1146" s="54">
        <v>0</v>
      </c>
      <c r="S1146" s="54"/>
      <c r="T1146" s="56">
        <v>43859.54</v>
      </c>
      <c r="U1146" s="54" t="s">
        <v>1623</v>
      </c>
      <c r="V1146" s="56">
        <v>43859.570162037038</v>
      </c>
      <c r="W1146" s="54" t="s">
        <v>1624</v>
      </c>
      <c r="X1146" s="54" t="s">
        <v>1625</v>
      </c>
      <c r="Y1146" s="54"/>
      <c r="Z1146" s="54"/>
    </row>
    <row r="1147" spans="2:26" x14ac:dyDescent="0.2">
      <c r="B1147" s="54">
        <v>2148472341</v>
      </c>
      <c r="C1147" s="55">
        <v>43831</v>
      </c>
      <c r="D1147" s="54" t="s">
        <v>1622</v>
      </c>
      <c r="E1147" s="54" t="s">
        <v>25</v>
      </c>
      <c r="F1147" s="54" t="s">
        <v>26</v>
      </c>
      <c r="G1147" s="54"/>
      <c r="H1147" s="54"/>
      <c r="I1147" s="54"/>
      <c r="J1147" s="54"/>
      <c r="K1147" s="54" t="s">
        <v>30</v>
      </c>
      <c r="L1147" s="54" t="s">
        <v>789</v>
      </c>
      <c r="M1147" s="54">
        <v>0</v>
      </c>
      <c r="N1147" s="54">
        <v>0</v>
      </c>
      <c r="O1147" s="54">
        <v>3.07</v>
      </c>
      <c r="P1147" s="54"/>
      <c r="Q1147" s="54">
        <v>3</v>
      </c>
      <c r="R1147" s="54">
        <v>0</v>
      </c>
      <c r="S1147" s="54"/>
      <c r="T1147" s="56">
        <v>43859.540601851855</v>
      </c>
      <c r="U1147" s="54" t="s">
        <v>1623</v>
      </c>
      <c r="V1147" s="56">
        <v>43859.570162037038</v>
      </c>
      <c r="W1147" s="54" t="s">
        <v>1624</v>
      </c>
      <c r="X1147" s="54" t="s">
        <v>1625</v>
      </c>
      <c r="Y1147" s="54"/>
      <c r="Z1147" s="54"/>
    </row>
    <row r="1148" spans="2:26" x14ac:dyDescent="0.2">
      <c r="B1148" s="54">
        <v>2148472342</v>
      </c>
      <c r="C1148" s="55">
        <v>43831</v>
      </c>
      <c r="D1148" s="54" t="s">
        <v>1622</v>
      </c>
      <c r="E1148" s="54" t="s">
        <v>25</v>
      </c>
      <c r="F1148" s="54" t="s">
        <v>26</v>
      </c>
      <c r="G1148" s="54"/>
      <c r="H1148" s="54"/>
      <c r="I1148" s="54"/>
      <c r="J1148" s="54"/>
      <c r="K1148" s="54" t="s">
        <v>30</v>
      </c>
      <c r="L1148" s="54" t="s">
        <v>791</v>
      </c>
      <c r="M1148" s="54">
        <v>0</v>
      </c>
      <c r="N1148" s="54">
        <v>0</v>
      </c>
      <c r="O1148" s="54">
        <v>-0.21</v>
      </c>
      <c r="P1148" s="54"/>
      <c r="Q1148" s="54">
        <v>3</v>
      </c>
      <c r="R1148" s="54">
        <v>0</v>
      </c>
      <c r="S1148" s="54"/>
      <c r="T1148" s="56">
        <v>43859.540891203702</v>
      </c>
      <c r="U1148" s="54" t="s">
        <v>1623</v>
      </c>
      <c r="V1148" s="56">
        <v>43859.570162037038</v>
      </c>
      <c r="W1148" s="54" t="s">
        <v>1624</v>
      </c>
      <c r="X1148" s="54" t="s">
        <v>1625</v>
      </c>
      <c r="Y1148" s="54"/>
      <c r="Z1148" s="54"/>
    </row>
    <row r="1149" spans="2:26" x14ac:dyDescent="0.2">
      <c r="B1149" s="54">
        <v>2148472343</v>
      </c>
      <c r="C1149" s="55">
        <v>43831</v>
      </c>
      <c r="D1149" s="54" t="s">
        <v>1622</v>
      </c>
      <c r="E1149" s="54" t="s">
        <v>25</v>
      </c>
      <c r="F1149" s="54" t="s">
        <v>26</v>
      </c>
      <c r="G1149" s="54"/>
      <c r="H1149" s="54"/>
      <c r="I1149" s="54"/>
      <c r="J1149" s="54"/>
      <c r="K1149" s="54" t="s">
        <v>30</v>
      </c>
      <c r="L1149" s="54" t="s">
        <v>793</v>
      </c>
      <c r="M1149" s="54">
        <v>0</v>
      </c>
      <c r="N1149" s="54">
        <v>0</v>
      </c>
      <c r="O1149" s="54">
        <v>-0.76</v>
      </c>
      <c r="P1149" s="54"/>
      <c r="Q1149" s="54">
        <v>3</v>
      </c>
      <c r="R1149" s="54">
        <v>0</v>
      </c>
      <c r="S1149" s="54"/>
      <c r="T1149" s="56">
        <v>43859.541203703702</v>
      </c>
      <c r="U1149" s="54" t="s">
        <v>1623</v>
      </c>
      <c r="V1149" s="56">
        <v>43859.570162037038</v>
      </c>
      <c r="W1149" s="54" t="s">
        <v>1624</v>
      </c>
      <c r="X1149" s="54" t="s">
        <v>1625</v>
      </c>
      <c r="Y1149" s="54"/>
      <c r="Z1149" s="54"/>
    </row>
    <row r="1150" spans="2:26" x14ac:dyDescent="0.2">
      <c r="B1150" s="54">
        <v>2148472344</v>
      </c>
      <c r="C1150" s="55">
        <v>43831</v>
      </c>
      <c r="D1150" s="54" t="s">
        <v>1622</v>
      </c>
      <c r="E1150" s="54" t="s">
        <v>25</v>
      </c>
      <c r="F1150" s="54" t="s">
        <v>26</v>
      </c>
      <c r="G1150" s="54"/>
      <c r="H1150" s="54"/>
      <c r="I1150" s="54"/>
      <c r="J1150" s="54"/>
      <c r="K1150" s="54" t="s">
        <v>30</v>
      </c>
      <c r="L1150" s="54" t="s">
        <v>795</v>
      </c>
      <c r="M1150" s="54">
        <v>0</v>
      </c>
      <c r="N1150" s="54">
        <v>0</v>
      </c>
      <c r="O1150" s="54">
        <v>3.04</v>
      </c>
      <c r="P1150" s="54"/>
      <c r="Q1150" s="54">
        <v>3</v>
      </c>
      <c r="R1150" s="54">
        <v>0</v>
      </c>
      <c r="S1150" s="54"/>
      <c r="T1150" s="56">
        <v>43859.541493055556</v>
      </c>
      <c r="U1150" s="54" t="s">
        <v>1623</v>
      </c>
      <c r="V1150" s="56">
        <v>43859.570162037038</v>
      </c>
      <c r="W1150" s="54" t="s">
        <v>1624</v>
      </c>
      <c r="X1150" s="54" t="s">
        <v>1625</v>
      </c>
      <c r="Y1150" s="54"/>
      <c r="Z1150" s="54"/>
    </row>
    <row r="1151" spans="2:26" x14ac:dyDescent="0.2">
      <c r="B1151" s="54">
        <v>2148471676</v>
      </c>
      <c r="C1151" s="55">
        <v>43831</v>
      </c>
      <c r="D1151" s="54" t="s">
        <v>1622</v>
      </c>
      <c r="E1151" s="54" t="s">
        <v>25</v>
      </c>
      <c r="F1151" s="54" t="s">
        <v>26</v>
      </c>
      <c r="G1151" s="54"/>
      <c r="H1151" s="54"/>
      <c r="I1151" s="54"/>
      <c r="J1151" s="54"/>
      <c r="K1151" s="54" t="s">
        <v>30</v>
      </c>
      <c r="L1151" s="54" t="s">
        <v>1121</v>
      </c>
      <c r="M1151" s="54">
        <v>0</v>
      </c>
      <c r="N1151" s="54">
        <v>0</v>
      </c>
      <c r="O1151" s="54">
        <v>0.01</v>
      </c>
      <c r="P1151" s="54"/>
      <c r="Q1151" s="54">
        <v>3</v>
      </c>
      <c r="R1151" s="54">
        <v>0</v>
      </c>
      <c r="S1151" s="54"/>
      <c r="T1151" s="56">
        <v>43858.604594907411</v>
      </c>
      <c r="U1151" s="54" t="s">
        <v>1623</v>
      </c>
      <c r="V1151" s="56">
        <v>43859.338692129626</v>
      </c>
      <c r="W1151" s="54" t="s">
        <v>1624</v>
      </c>
      <c r="X1151" s="54" t="s">
        <v>1625</v>
      </c>
      <c r="Y1151" s="54"/>
      <c r="Z1151" s="54"/>
    </row>
    <row r="1152" spans="2:26" x14ac:dyDescent="0.2">
      <c r="B1152" s="54">
        <v>2148471686</v>
      </c>
      <c r="C1152" s="55">
        <v>43831</v>
      </c>
      <c r="D1152" s="54" t="s">
        <v>1622</v>
      </c>
      <c r="E1152" s="54" t="s">
        <v>25</v>
      </c>
      <c r="F1152" s="54" t="s">
        <v>26</v>
      </c>
      <c r="G1152" s="54"/>
      <c r="H1152" s="54"/>
      <c r="I1152" s="54"/>
      <c r="J1152" s="54"/>
      <c r="K1152" s="54" t="s">
        <v>30</v>
      </c>
      <c r="L1152" s="54" t="s">
        <v>1141</v>
      </c>
      <c r="M1152" s="54">
        <v>0</v>
      </c>
      <c r="N1152" s="54">
        <v>0</v>
      </c>
      <c r="O1152" s="54">
        <v>-0.28999999999999998</v>
      </c>
      <c r="P1152" s="54"/>
      <c r="Q1152" s="54">
        <v>3</v>
      </c>
      <c r="R1152" s="54">
        <v>0</v>
      </c>
      <c r="S1152" s="54"/>
      <c r="T1152" s="56">
        <v>43858.607604166667</v>
      </c>
      <c r="U1152" s="54" t="s">
        <v>1623</v>
      </c>
      <c r="V1152" s="56">
        <v>43859.338692129626</v>
      </c>
      <c r="W1152" s="54" t="s">
        <v>1624</v>
      </c>
      <c r="X1152" s="54" t="s">
        <v>1625</v>
      </c>
      <c r="Y1152" s="54"/>
      <c r="Z1152" s="54"/>
    </row>
    <row r="1153" spans="2:26" x14ac:dyDescent="0.2">
      <c r="B1153" s="54">
        <v>2148471691</v>
      </c>
      <c r="C1153" s="55">
        <v>43831</v>
      </c>
      <c r="D1153" s="54" t="s">
        <v>1622</v>
      </c>
      <c r="E1153" s="54" t="s">
        <v>25</v>
      </c>
      <c r="F1153" s="54" t="s">
        <v>26</v>
      </c>
      <c r="G1153" s="54"/>
      <c r="H1153" s="54"/>
      <c r="I1153" s="54"/>
      <c r="J1153" s="54"/>
      <c r="K1153" s="54" t="s">
        <v>30</v>
      </c>
      <c r="L1153" s="54" t="s">
        <v>1150</v>
      </c>
      <c r="M1153" s="54">
        <v>0</v>
      </c>
      <c r="N1153" s="54">
        <v>0</v>
      </c>
      <c r="O1153" s="54">
        <v>-0.01</v>
      </c>
      <c r="P1153" s="54"/>
      <c r="Q1153" s="54">
        <v>3</v>
      </c>
      <c r="R1153" s="54">
        <v>0</v>
      </c>
      <c r="S1153" s="54"/>
      <c r="T1153" s="56">
        <v>43858.6091087963</v>
      </c>
      <c r="U1153" s="54" t="s">
        <v>1623</v>
      </c>
      <c r="V1153" s="56">
        <v>43859.338692129626</v>
      </c>
      <c r="W1153" s="54" t="s">
        <v>1624</v>
      </c>
      <c r="X1153" s="54" t="s">
        <v>1625</v>
      </c>
      <c r="Y1153" s="54"/>
      <c r="Z1153" s="54"/>
    </row>
    <row r="1154" spans="2:26" x14ac:dyDescent="0.2">
      <c r="B1154" s="54">
        <v>2148471706</v>
      </c>
      <c r="C1154" s="55">
        <v>43831</v>
      </c>
      <c r="D1154" s="54" t="s">
        <v>1622</v>
      </c>
      <c r="E1154" s="54" t="s">
        <v>25</v>
      </c>
      <c r="F1154" s="54" t="s">
        <v>26</v>
      </c>
      <c r="G1154" s="54"/>
      <c r="H1154" s="54"/>
      <c r="I1154" s="54"/>
      <c r="J1154" s="54"/>
      <c r="K1154" s="54" t="s">
        <v>30</v>
      </c>
      <c r="L1154" s="54" t="s">
        <v>1177</v>
      </c>
      <c r="M1154" s="54">
        <v>0</v>
      </c>
      <c r="N1154" s="54">
        <v>0</v>
      </c>
      <c r="O1154" s="54">
        <v>0.01</v>
      </c>
      <c r="P1154" s="54"/>
      <c r="Q1154" s="54">
        <v>3</v>
      </c>
      <c r="R1154" s="54">
        <v>0</v>
      </c>
      <c r="S1154" s="54"/>
      <c r="T1154" s="56">
        <v>43858.613622685189</v>
      </c>
      <c r="U1154" s="54" t="s">
        <v>1623</v>
      </c>
      <c r="V1154" s="56">
        <v>43859.338692129626</v>
      </c>
      <c r="W1154" s="54" t="s">
        <v>1624</v>
      </c>
      <c r="X1154" s="54" t="s">
        <v>1625</v>
      </c>
      <c r="Y1154" s="54"/>
      <c r="Z1154" s="54"/>
    </row>
    <row r="1155" spans="2:26" x14ac:dyDescent="0.2">
      <c r="B1155" s="54">
        <v>2148471716</v>
      </c>
      <c r="C1155" s="55">
        <v>43831</v>
      </c>
      <c r="D1155" s="54" t="s">
        <v>1622</v>
      </c>
      <c r="E1155" s="54" t="s">
        <v>25</v>
      </c>
      <c r="F1155" s="54" t="s">
        <v>26</v>
      </c>
      <c r="G1155" s="54"/>
      <c r="H1155" s="54"/>
      <c r="I1155" s="54"/>
      <c r="J1155" s="54"/>
      <c r="K1155" s="54" t="s">
        <v>30</v>
      </c>
      <c r="L1155" s="54" t="s">
        <v>1190</v>
      </c>
      <c r="M1155" s="54">
        <v>0</v>
      </c>
      <c r="N1155" s="54">
        <v>0</v>
      </c>
      <c r="O1155" s="54">
        <v>0.01</v>
      </c>
      <c r="P1155" s="54"/>
      <c r="Q1155" s="54">
        <v>3</v>
      </c>
      <c r="R1155" s="54">
        <v>0</v>
      </c>
      <c r="S1155" s="54"/>
      <c r="T1155" s="56">
        <v>43858.616620370369</v>
      </c>
      <c r="U1155" s="54" t="s">
        <v>1623</v>
      </c>
      <c r="V1155" s="56">
        <v>43859.338692129626</v>
      </c>
      <c r="W1155" s="54" t="s">
        <v>1624</v>
      </c>
      <c r="X1155" s="54" t="s">
        <v>1625</v>
      </c>
      <c r="Y1155" s="54"/>
      <c r="Z1155" s="54"/>
    </row>
    <row r="1156" spans="2:26" x14ac:dyDescent="0.2">
      <c r="B1156" s="54">
        <v>2148471775</v>
      </c>
      <c r="C1156" s="55">
        <v>43831</v>
      </c>
      <c r="D1156" s="54" t="s">
        <v>1622</v>
      </c>
      <c r="E1156" s="54" t="s">
        <v>25</v>
      </c>
      <c r="F1156" s="54" t="s">
        <v>26</v>
      </c>
      <c r="G1156" s="54"/>
      <c r="H1156" s="54"/>
      <c r="I1156" s="54"/>
      <c r="J1156" s="54"/>
      <c r="K1156" s="54" t="s">
        <v>30</v>
      </c>
      <c r="L1156" s="54" t="s">
        <v>1307</v>
      </c>
      <c r="M1156" s="54">
        <v>0</v>
      </c>
      <c r="N1156" s="54">
        <v>0</v>
      </c>
      <c r="O1156" s="54">
        <v>7.0000000000000007E-2</v>
      </c>
      <c r="P1156" s="54"/>
      <c r="Q1156" s="54">
        <v>3</v>
      </c>
      <c r="R1156" s="54">
        <v>0</v>
      </c>
      <c r="S1156" s="54"/>
      <c r="T1156" s="56">
        <v>43858.634675925925</v>
      </c>
      <c r="U1156" s="54" t="s">
        <v>1623</v>
      </c>
      <c r="V1156" s="56">
        <v>43859.338692129626</v>
      </c>
      <c r="W1156" s="54" t="s">
        <v>1624</v>
      </c>
      <c r="X1156" s="54" t="s">
        <v>1625</v>
      </c>
      <c r="Y1156" s="54"/>
      <c r="Z1156" s="54"/>
    </row>
    <row r="1157" spans="2:26" x14ac:dyDescent="0.2">
      <c r="B1157" s="54">
        <v>2148471788</v>
      </c>
      <c r="C1157" s="55">
        <v>43831</v>
      </c>
      <c r="D1157" s="54" t="s">
        <v>1622</v>
      </c>
      <c r="E1157" s="54" t="s">
        <v>25</v>
      </c>
      <c r="F1157" s="54" t="s">
        <v>26</v>
      </c>
      <c r="G1157" s="54"/>
      <c r="H1157" s="54"/>
      <c r="I1157" s="54"/>
      <c r="J1157" s="54"/>
      <c r="K1157" s="54" t="s">
        <v>30</v>
      </c>
      <c r="L1157" s="54" t="s">
        <v>1331</v>
      </c>
      <c r="M1157" s="54">
        <v>0</v>
      </c>
      <c r="N1157" s="54">
        <v>0</v>
      </c>
      <c r="O1157" s="54">
        <v>0.01</v>
      </c>
      <c r="P1157" s="54"/>
      <c r="Q1157" s="54">
        <v>3</v>
      </c>
      <c r="R1157" s="54">
        <v>0</v>
      </c>
      <c r="S1157" s="54"/>
      <c r="T1157" s="56">
        <v>43858.63858796296</v>
      </c>
      <c r="U1157" s="54" t="s">
        <v>1623</v>
      </c>
      <c r="V1157" s="56">
        <v>43859.338692129626</v>
      </c>
      <c r="W1157" s="54" t="s">
        <v>1624</v>
      </c>
      <c r="X1157" s="54" t="s">
        <v>1625</v>
      </c>
      <c r="Y1157" s="54"/>
      <c r="Z1157" s="54"/>
    </row>
    <row r="1158" spans="2:26" x14ac:dyDescent="0.2">
      <c r="B1158" s="54">
        <v>2148471815</v>
      </c>
      <c r="C1158" s="55">
        <v>43831</v>
      </c>
      <c r="D1158" s="54" t="s">
        <v>1622</v>
      </c>
      <c r="E1158" s="54" t="s">
        <v>25</v>
      </c>
      <c r="F1158" s="54" t="s">
        <v>26</v>
      </c>
      <c r="G1158" s="54"/>
      <c r="H1158" s="54"/>
      <c r="I1158" s="54"/>
      <c r="J1158" s="54"/>
      <c r="K1158" s="54" t="s">
        <v>30</v>
      </c>
      <c r="L1158" s="54" t="s">
        <v>1385</v>
      </c>
      <c r="M1158" s="54">
        <v>0</v>
      </c>
      <c r="N1158" s="54">
        <v>0</v>
      </c>
      <c r="O1158" s="54">
        <v>-5.35</v>
      </c>
      <c r="P1158" s="54"/>
      <c r="Q1158" s="54">
        <v>3</v>
      </c>
      <c r="R1158" s="54">
        <v>0</v>
      </c>
      <c r="S1158" s="54"/>
      <c r="T1158" s="56">
        <v>43858.64671296296</v>
      </c>
      <c r="U1158" s="54" t="s">
        <v>1623</v>
      </c>
      <c r="V1158" s="56">
        <v>43859.338692129626</v>
      </c>
      <c r="W1158" s="54" t="s">
        <v>1624</v>
      </c>
      <c r="X1158" s="54" t="s">
        <v>1625</v>
      </c>
      <c r="Y1158" s="54"/>
      <c r="Z1158" s="54"/>
    </row>
    <row r="1159" spans="2:26" x14ac:dyDescent="0.2">
      <c r="B1159" s="54">
        <v>2148471826</v>
      </c>
      <c r="C1159" s="55">
        <v>43831</v>
      </c>
      <c r="D1159" s="54" t="s">
        <v>1622</v>
      </c>
      <c r="E1159" s="54" t="s">
        <v>25</v>
      </c>
      <c r="F1159" s="54" t="s">
        <v>26</v>
      </c>
      <c r="G1159" s="54"/>
      <c r="H1159" s="54"/>
      <c r="I1159" s="54"/>
      <c r="J1159" s="54"/>
      <c r="K1159" s="54" t="s">
        <v>30</v>
      </c>
      <c r="L1159" s="54" t="s">
        <v>1407</v>
      </c>
      <c r="M1159" s="54">
        <v>0</v>
      </c>
      <c r="N1159" s="54">
        <v>0</v>
      </c>
      <c r="O1159" s="54">
        <v>-2.97</v>
      </c>
      <c r="P1159" s="54"/>
      <c r="Q1159" s="54">
        <v>3</v>
      </c>
      <c r="R1159" s="54">
        <v>0</v>
      </c>
      <c r="S1159" s="54"/>
      <c r="T1159" s="56">
        <v>43858.650011574071</v>
      </c>
      <c r="U1159" s="54" t="s">
        <v>1623</v>
      </c>
      <c r="V1159" s="56">
        <v>43859.338692129626</v>
      </c>
      <c r="W1159" s="54" t="s">
        <v>1624</v>
      </c>
      <c r="X1159" s="54" t="s">
        <v>1625</v>
      </c>
      <c r="Y1159" s="54"/>
      <c r="Z1159" s="54"/>
    </row>
    <row r="1160" spans="2:26" x14ac:dyDescent="0.2">
      <c r="B1160" s="54">
        <v>2148471840</v>
      </c>
      <c r="C1160" s="55">
        <v>43831</v>
      </c>
      <c r="D1160" s="54" t="s">
        <v>1622</v>
      </c>
      <c r="E1160" s="54" t="s">
        <v>25</v>
      </c>
      <c r="F1160" s="54" t="s">
        <v>26</v>
      </c>
      <c r="G1160" s="54"/>
      <c r="H1160" s="54"/>
      <c r="I1160" s="54"/>
      <c r="J1160" s="54"/>
      <c r="K1160" s="54" t="s">
        <v>30</v>
      </c>
      <c r="L1160" s="54" t="s">
        <v>1435</v>
      </c>
      <c r="M1160" s="54">
        <v>0</v>
      </c>
      <c r="N1160" s="54">
        <v>0</v>
      </c>
      <c r="O1160" s="54">
        <v>-0.26</v>
      </c>
      <c r="P1160" s="54"/>
      <c r="Q1160" s="54">
        <v>3</v>
      </c>
      <c r="R1160" s="54">
        <v>0</v>
      </c>
      <c r="S1160" s="54"/>
      <c r="T1160" s="56">
        <v>43859.319074074076</v>
      </c>
      <c r="U1160" s="54" t="s">
        <v>1623</v>
      </c>
      <c r="V1160" s="56">
        <v>43859.338692129626</v>
      </c>
      <c r="W1160" s="54" t="s">
        <v>1624</v>
      </c>
      <c r="X1160" s="54" t="s">
        <v>1625</v>
      </c>
      <c r="Y1160" s="54"/>
      <c r="Z1160" s="54"/>
    </row>
    <row r="1161" spans="2:26" x14ac:dyDescent="0.2">
      <c r="B1161" s="54">
        <v>2148471844</v>
      </c>
      <c r="C1161" s="55">
        <v>43831</v>
      </c>
      <c r="D1161" s="54" t="s">
        <v>1622</v>
      </c>
      <c r="E1161" s="54" t="s">
        <v>25</v>
      </c>
      <c r="F1161" s="54" t="s">
        <v>26</v>
      </c>
      <c r="G1161" s="54"/>
      <c r="H1161" s="54"/>
      <c r="I1161" s="54"/>
      <c r="J1161" s="54"/>
      <c r="K1161" s="54" t="s">
        <v>30</v>
      </c>
      <c r="L1161" s="54" t="s">
        <v>1443</v>
      </c>
      <c r="M1161" s="54">
        <v>0</v>
      </c>
      <c r="N1161" s="54">
        <v>0</v>
      </c>
      <c r="O1161" s="54">
        <v>-2.75</v>
      </c>
      <c r="P1161" s="54"/>
      <c r="Q1161" s="54">
        <v>3</v>
      </c>
      <c r="R1161" s="54">
        <v>0</v>
      </c>
      <c r="S1161" s="54"/>
      <c r="T1161" s="56">
        <v>43859.320277777777</v>
      </c>
      <c r="U1161" s="54" t="s">
        <v>1623</v>
      </c>
      <c r="V1161" s="56">
        <v>43859.338692129626</v>
      </c>
      <c r="W1161" s="54" t="s">
        <v>1624</v>
      </c>
      <c r="X1161" s="54" t="s">
        <v>1625</v>
      </c>
      <c r="Y1161" s="54"/>
      <c r="Z1161" s="54"/>
    </row>
    <row r="1162" spans="2:26" x14ac:dyDescent="0.2">
      <c r="B1162" s="54">
        <v>2148471850</v>
      </c>
      <c r="C1162" s="55">
        <v>43831</v>
      </c>
      <c r="D1162" s="54" t="s">
        <v>1622</v>
      </c>
      <c r="E1162" s="54" t="s">
        <v>25</v>
      </c>
      <c r="F1162" s="54" t="s">
        <v>26</v>
      </c>
      <c r="G1162" s="54"/>
      <c r="H1162" s="54"/>
      <c r="I1162" s="54"/>
      <c r="J1162" s="54"/>
      <c r="K1162" s="54" t="s">
        <v>30</v>
      </c>
      <c r="L1162" s="54" t="s">
        <v>1455</v>
      </c>
      <c r="M1162" s="54">
        <v>0</v>
      </c>
      <c r="N1162" s="54">
        <v>0</v>
      </c>
      <c r="O1162" s="54">
        <v>-4.96</v>
      </c>
      <c r="P1162" s="54"/>
      <c r="Q1162" s="54">
        <v>3</v>
      </c>
      <c r="R1162" s="54">
        <v>0</v>
      </c>
      <c r="S1162" s="54"/>
      <c r="T1162" s="56">
        <v>43859.322083333333</v>
      </c>
      <c r="U1162" s="54" t="s">
        <v>1623</v>
      </c>
      <c r="V1162" s="56">
        <v>43859.338692129626</v>
      </c>
      <c r="W1162" s="54" t="s">
        <v>1624</v>
      </c>
      <c r="X1162" s="54" t="s">
        <v>1625</v>
      </c>
      <c r="Y1162" s="54"/>
      <c r="Z1162" s="54"/>
    </row>
    <row r="1163" spans="2:26" x14ac:dyDescent="0.2">
      <c r="B1163" s="54">
        <v>2148471855</v>
      </c>
      <c r="C1163" s="55">
        <v>43831</v>
      </c>
      <c r="D1163" s="54" t="s">
        <v>1622</v>
      </c>
      <c r="E1163" s="54" t="s">
        <v>25</v>
      </c>
      <c r="F1163" s="54" t="s">
        <v>26</v>
      </c>
      <c r="G1163" s="54"/>
      <c r="H1163" s="54"/>
      <c r="I1163" s="54"/>
      <c r="J1163" s="54"/>
      <c r="K1163" s="54" t="s">
        <v>30</v>
      </c>
      <c r="L1163" s="54" t="s">
        <v>1465</v>
      </c>
      <c r="M1163" s="54">
        <v>0</v>
      </c>
      <c r="N1163" s="54">
        <v>0</v>
      </c>
      <c r="O1163" s="54">
        <v>-5.15</v>
      </c>
      <c r="P1163" s="54"/>
      <c r="Q1163" s="54">
        <v>3</v>
      </c>
      <c r="R1163" s="54">
        <v>0</v>
      </c>
      <c r="S1163" s="54"/>
      <c r="T1163" s="56">
        <v>43859.323587962965</v>
      </c>
      <c r="U1163" s="54" t="s">
        <v>1623</v>
      </c>
      <c r="V1163" s="56">
        <v>43859.338692129626</v>
      </c>
      <c r="W1163" s="54" t="s">
        <v>1624</v>
      </c>
      <c r="X1163" s="54" t="s">
        <v>1625</v>
      </c>
      <c r="Y1163" s="54"/>
      <c r="Z1163" s="54"/>
    </row>
    <row r="1164" spans="2:26" x14ac:dyDescent="0.2">
      <c r="B1164" s="54">
        <v>2148471858</v>
      </c>
      <c r="C1164" s="55">
        <v>43831</v>
      </c>
      <c r="D1164" s="54" t="s">
        <v>1622</v>
      </c>
      <c r="E1164" s="54" t="s">
        <v>25</v>
      </c>
      <c r="F1164" s="54" t="s">
        <v>26</v>
      </c>
      <c r="G1164" s="54"/>
      <c r="H1164" s="54"/>
      <c r="I1164" s="54"/>
      <c r="J1164" s="54"/>
      <c r="K1164" s="54" t="s">
        <v>30</v>
      </c>
      <c r="L1164" s="54" t="s">
        <v>1471</v>
      </c>
      <c r="M1164" s="54">
        <v>0</v>
      </c>
      <c r="N1164" s="54">
        <v>0</v>
      </c>
      <c r="O1164" s="54">
        <v>-137.59</v>
      </c>
      <c r="P1164" s="54"/>
      <c r="Q1164" s="54">
        <v>3</v>
      </c>
      <c r="R1164" s="54">
        <v>0</v>
      </c>
      <c r="S1164" s="54"/>
      <c r="T1164" s="56">
        <v>43859.324479166666</v>
      </c>
      <c r="U1164" s="54" t="s">
        <v>1623</v>
      </c>
      <c r="V1164" s="56">
        <v>43859.338692129626</v>
      </c>
      <c r="W1164" s="54" t="s">
        <v>1624</v>
      </c>
      <c r="X1164" s="54" t="s">
        <v>1625</v>
      </c>
      <c r="Y1164" s="54"/>
      <c r="Z1164" s="54"/>
    </row>
    <row r="1165" spans="2:26" x14ac:dyDescent="0.2">
      <c r="B1165" s="54">
        <v>2148471868</v>
      </c>
      <c r="C1165" s="55">
        <v>43831</v>
      </c>
      <c r="D1165" s="54" t="s">
        <v>1622</v>
      </c>
      <c r="E1165" s="54" t="s">
        <v>25</v>
      </c>
      <c r="F1165" s="54" t="s">
        <v>26</v>
      </c>
      <c r="G1165" s="54"/>
      <c r="H1165" s="54"/>
      <c r="I1165" s="54"/>
      <c r="J1165" s="54"/>
      <c r="K1165" s="54" t="s">
        <v>30</v>
      </c>
      <c r="L1165" s="54" t="s">
        <v>1491</v>
      </c>
      <c r="M1165" s="54">
        <v>0</v>
      </c>
      <c r="N1165" s="54">
        <v>0</v>
      </c>
      <c r="O1165" s="54">
        <v>-1.41</v>
      </c>
      <c r="P1165" s="54"/>
      <c r="Q1165" s="54">
        <v>3</v>
      </c>
      <c r="R1165" s="54">
        <v>0</v>
      </c>
      <c r="S1165" s="54"/>
      <c r="T1165" s="56">
        <v>43859.327488425923</v>
      </c>
      <c r="U1165" s="54" t="s">
        <v>1623</v>
      </c>
      <c r="V1165" s="56">
        <v>43859.338692129626</v>
      </c>
      <c r="W1165" s="54" t="s">
        <v>1624</v>
      </c>
      <c r="X1165" s="54" t="s">
        <v>1625</v>
      </c>
      <c r="Y1165" s="54"/>
      <c r="Z1165" s="54"/>
    </row>
    <row r="1166" spans="2:26" x14ac:dyDescent="0.2">
      <c r="B1166" s="54">
        <v>2148471869</v>
      </c>
      <c r="C1166" s="55">
        <v>43831</v>
      </c>
      <c r="D1166" s="54" t="s">
        <v>1622</v>
      </c>
      <c r="E1166" s="54" t="s">
        <v>25</v>
      </c>
      <c r="F1166" s="54" t="s">
        <v>26</v>
      </c>
      <c r="G1166" s="54"/>
      <c r="H1166" s="54"/>
      <c r="I1166" s="54"/>
      <c r="J1166" s="54"/>
      <c r="K1166" s="54" t="s">
        <v>30</v>
      </c>
      <c r="L1166" s="54" t="s">
        <v>1493</v>
      </c>
      <c r="M1166" s="54">
        <v>0</v>
      </c>
      <c r="N1166" s="54">
        <v>0</v>
      </c>
      <c r="O1166" s="54">
        <v>-3.03</v>
      </c>
      <c r="P1166" s="54"/>
      <c r="Q1166" s="54">
        <v>3</v>
      </c>
      <c r="R1166" s="54">
        <v>0</v>
      </c>
      <c r="S1166" s="54"/>
      <c r="T1166" s="56">
        <v>43859.327789351853</v>
      </c>
      <c r="U1166" s="54" t="s">
        <v>1623</v>
      </c>
      <c r="V1166" s="56">
        <v>43859.338692129626</v>
      </c>
      <c r="W1166" s="54" t="s">
        <v>1624</v>
      </c>
      <c r="X1166" s="54" t="s">
        <v>1625</v>
      </c>
      <c r="Y1166" s="54"/>
      <c r="Z1166" s="54"/>
    </row>
    <row r="1167" spans="2:26" x14ac:dyDescent="0.2">
      <c r="B1167" s="54">
        <v>2148471892</v>
      </c>
      <c r="C1167" s="55">
        <v>43831</v>
      </c>
      <c r="D1167" s="54" t="s">
        <v>1622</v>
      </c>
      <c r="E1167" s="54" t="s">
        <v>25</v>
      </c>
      <c r="F1167" s="54" t="s">
        <v>26</v>
      </c>
      <c r="G1167" s="54"/>
      <c r="H1167" s="54"/>
      <c r="I1167" s="54"/>
      <c r="J1167" s="54"/>
      <c r="K1167" s="54" t="s">
        <v>30</v>
      </c>
      <c r="L1167" s="54" t="s">
        <v>1543</v>
      </c>
      <c r="M1167" s="54">
        <v>0</v>
      </c>
      <c r="N1167" s="54">
        <v>0</v>
      </c>
      <c r="O1167" s="54">
        <v>-0.87</v>
      </c>
      <c r="P1167" s="54"/>
      <c r="Q1167" s="54">
        <v>3</v>
      </c>
      <c r="R1167" s="54">
        <v>0</v>
      </c>
      <c r="S1167" s="54"/>
      <c r="T1167" s="56">
        <v>43859.365578703706</v>
      </c>
      <c r="U1167" s="54" t="s">
        <v>1623</v>
      </c>
      <c r="V1167" s="56">
        <v>43859.388472222221</v>
      </c>
      <c r="W1167" s="54" t="s">
        <v>1624</v>
      </c>
      <c r="X1167" s="54" t="s">
        <v>1625</v>
      </c>
      <c r="Y1167" s="54"/>
      <c r="Z1167" s="54"/>
    </row>
    <row r="1168" spans="2:26" x14ac:dyDescent="0.2">
      <c r="B1168" s="54">
        <v>2148471898</v>
      </c>
      <c r="C1168" s="55">
        <v>43831</v>
      </c>
      <c r="D1168" s="54" t="s">
        <v>1622</v>
      </c>
      <c r="E1168" s="54" t="s">
        <v>25</v>
      </c>
      <c r="F1168" s="54" t="s">
        <v>26</v>
      </c>
      <c r="G1168" s="54"/>
      <c r="H1168" s="54"/>
      <c r="I1168" s="54"/>
      <c r="J1168" s="54"/>
      <c r="K1168" s="54" t="s">
        <v>30</v>
      </c>
      <c r="L1168" s="54" t="s">
        <v>1555</v>
      </c>
      <c r="M1168" s="54">
        <v>0</v>
      </c>
      <c r="N1168" s="54">
        <v>0</v>
      </c>
      <c r="O1168" s="54">
        <v>-4.9000000000000004</v>
      </c>
      <c r="P1168" s="54"/>
      <c r="Q1168" s="54">
        <v>3</v>
      </c>
      <c r="R1168" s="54">
        <v>0</v>
      </c>
      <c r="S1168" s="54"/>
      <c r="T1168" s="56">
        <v>43859.367384259262</v>
      </c>
      <c r="U1168" s="54" t="s">
        <v>1623</v>
      </c>
      <c r="V1168" s="56">
        <v>43859.388472222221</v>
      </c>
      <c r="W1168" s="54" t="s">
        <v>1624</v>
      </c>
      <c r="X1168" s="54" t="s">
        <v>1625</v>
      </c>
      <c r="Y1168" s="54"/>
      <c r="Z1168" s="54"/>
    </row>
    <row r="1169" spans="2:26" x14ac:dyDescent="0.2">
      <c r="B1169" s="54">
        <v>2148471906</v>
      </c>
      <c r="C1169" s="55">
        <v>43831</v>
      </c>
      <c r="D1169" s="54" t="s">
        <v>1622</v>
      </c>
      <c r="E1169" s="54" t="s">
        <v>25</v>
      </c>
      <c r="F1169" s="54" t="s">
        <v>26</v>
      </c>
      <c r="G1169" s="54"/>
      <c r="H1169" s="54"/>
      <c r="I1169" s="54"/>
      <c r="J1169" s="54"/>
      <c r="K1169" s="54" t="s">
        <v>30</v>
      </c>
      <c r="L1169" s="54" t="s">
        <v>1245</v>
      </c>
      <c r="M1169" s="54">
        <v>0</v>
      </c>
      <c r="N1169" s="54">
        <v>0</v>
      </c>
      <c r="O1169" s="54">
        <v>0.01</v>
      </c>
      <c r="P1169" s="54"/>
      <c r="Q1169" s="54">
        <v>3</v>
      </c>
      <c r="R1169" s="54">
        <v>0</v>
      </c>
      <c r="S1169" s="54"/>
      <c r="T1169" s="56">
        <v>43859.376342592594</v>
      </c>
      <c r="U1169" s="54" t="s">
        <v>1623</v>
      </c>
      <c r="V1169" s="56">
        <v>43859.388472222221</v>
      </c>
      <c r="W1169" s="54" t="s">
        <v>1624</v>
      </c>
      <c r="X1169" s="54" t="s">
        <v>1625</v>
      </c>
      <c r="Y1169" s="54"/>
      <c r="Z1169" s="54"/>
    </row>
    <row r="1170" spans="2:26" x14ac:dyDescent="0.2">
      <c r="B1170" s="54">
        <v>2148471974</v>
      </c>
      <c r="C1170" s="55">
        <v>43831</v>
      </c>
      <c r="D1170" s="54" t="s">
        <v>1622</v>
      </c>
      <c r="E1170" s="54" t="s">
        <v>25</v>
      </c>
      <c r="F1170" s="54" t="s">
        <v>26</v>
      </c>
      <c r="G1170" s="54"/>
      <c r="H1170" s="54"/>
      <c r="I1170" s="54"/>
      <c r="J1170" s="54"/>
      <c r="K1170" s="54" t="s">
        <v>30</v>
      </c>
      <c r="L1170" s="54" t="s">
        <v>41</v>
      </c>
      <c r="M1170" s="54">
        <v>0</v>
      </c>
      <c r="N1170" s="54">
        <v>0</v>
      </c>
      <c r="O1170" s="54">
        <v>2.79</v>
      </c>
      <c r="P1170" s="54"/>
      <c r="Q1170" s="54">
        <v>3</v>
      </c>
      <c r="R1170" s="54">
        <v>0</v>
      </c>
      <c r="S1170" s="54"/>
      <c r="T1170" s="56">
        <v>43859.423379629632</v>
      </c>
      <c r="U1170" s="54" t="s">
        <v>1623</v>
      </c>
      <c r="V1170" s="56">
        <v>43859.570162037038</v>
      </c>
      <c r="W1170" s="54" t="s">
        <v>1624</v>
      </c>
      <c r="X1170" s="54" t="s">
        <v>1625</v>
      </c>
      <c r="Y1170" s="54"/>
      <c r="Z1170" s="54"/>
    </row>
    <row r="1171" spans="2:26" x14ac:dyDescent="0.2">
      <c r="B1171" s="54">
        <v>2148471985</v>
      </c>
      <c r="C1171" s="55">
        <v>43831</v>
      </c>
      <c r="D1171" s="54" t="s">
        <v>1622</v>
      </c>
      <c r="E1171" s="54" t="s">
        <v>25</v>
      </c>
      <c r="F1171" s="54" t="s">
        <v>26</v>
      </c>
      <c r="G1171" s="54"/>
      <c r="H1171" s="54"/>
      <c r="I1171" s="54"/>
      <c r="J1171" s="54"/>
      <c r="K1171" s="54" t="s">
        <v>30</v>
      </c>
      <c r="L1171" s="54" t="s">
        <v>64</v>
      </c>
      <c r="M1171" s="54">
        <v>0</v>
      </c>
      <c r="N1171" s="54">
        <v>0</v>
      </c>
      <c r="O1171" s="54">
        <v>0.5</v>
      </c>
      <c r="P1171" s="54"/>
      <c r="Q1171" s="54">
        <v>3</v>
      </c>
      <c r="R1171" s="54">
        <v>0</v>
      </c>
      <c r="S1171" s="54"/>
      <c r="T1171" s="56">
        <v>43859.426689814813</v>
      </c>
      <c r="U1171" s="54" t="s">
        <v>1623</v>
      </c>
      <c r="V1171" s="56">
        <v>43859.570162037038</v>
      </c>
      <c r="W1171" s="54" t="s">
        <v>1624</v>
      </c>
      <c r="X1171" s="54" t="s">
        <v>1625</v>
      </c>
      <c r="Y1171" s="54"/>
      <c r="Z1171" s="54"/>
    </row>
    <row r="1172" spans="2:26" x14ac:dyDescent="0.2">
      <c r="B1172" s="54">
        <v>2148472003</v>
      </c>
      <c r="C1172" s="55">
        <v>43831</v>
      </c>
      <c r="D1172" s="54" t="s">
        <v>1622</v>
      </c>
      <c r="E1172" s="54" t="s">
        <v>25</v>
      </c>
      <c r="F1172" s="54" t="s">
        <v>26</v>
      </c>
      <c r="G1172" s="54"/>
      <c r="H1172" s="54"/>
      <c r="I1172" s="54"/>
      <c r="J1172" s="54"/>
      <c r="K1172" s="54" t="s">
        <v>30</v>
      </c>
      <c r="L1172" s="54" t="s">
        <v>100</v>
      </c>
      <c r="M1172" s="54">
        <v>0</v>
      </c>
      <c r="N1172" s="54">
        <v>0</v>
      </c>
      <c r="O1172" s="54">
        <v>-0.39</v>
      </c>
      <c r="P1172" s="54"/>
      <c r="Q1172" s="54">
        <v>3</v>
      </c>
      <c r="R1172" s="54">
        <v>0</v>
      </c>
      <c r="S1172" s="54"/>
      <c r="T1172" s="56">
        <v>43859.43209490741</v>
      </c>
      <c r="U1172" s="54" t="s">
        <v>1623</v>
      </c>
      <c r="V1172" s="56">
        <v>43859.570162037038</v>
      </c>
      <c r="W1172" s="54" t="s">
        <v>1624</v>
      </c>
      <c r="X1172" s="54" t="s">
        <v>1625</v>
      </c>
      <c r="Y1172" s="54"/>
      <c r="Z1172" s="54"/>
    </row>
    <row r="1173" spans="2:26" x14ac:dyDescent="0.2">
      <c r="B1173" s="54">
        <v>2148472027</v>
      </c>
      <c r="C1173" s="55">
        <v>43831</v>
      </c>
      <c r="D1173" s="54" t="s">
        <v>1622</v>
      </c>
      <c r="E1173" s="54" t="s">
        <v>25</v>
      </c>
      <c r="F1173" s="54" t="s">
        <v>26</v>
      </c>
      <c r="G1173" s="54"/>
      <c r="H1173" s="54"/>
      <c r="I1173" s="54"/>
      <c r="J1173" s="54"/>
      <c r="K1173" s="54" t="s">
        <v>30</v>
      </c>
      <c r="L1173" s="54" t="s">
        <v>150</v>
      </c>
      <c r="M1173" s="54">
        <v>0</v>
      </c>
      <c r="N1173" s="54">
        <v>0</v>
      </c>
      <c r="O1173" s="54">
        <v>3.51</v>
      </c>
      <c r="P1173" s="54"/>
      <c r="Q1173" s="54">
        <v>3</v>
      </c>
      <c r="R1173" s="54">
        <v>0</v>
      </c>
      <c r="S1173" s="54"/>
      <c r="T1173" s="56">
        <v>43859.439618055556</v>
      </c>
      <c r="U1173" s="54" t="s">
        <v>1623</v>
      </c>
      <c r="V1173" s="56">
        <v>43859.570162037038</v>
      </c>
      <c r="W1173" s="54" t="s">
        <v>1624</v>
      </c>
      <c r="X1173" s="54" t="s">
        <v>1625</v>
      </c>
      <c r="Y1173" s="54"/>
      <c r="Z1173" s="54"/>
    </row>
    <row r="1174" spans="2:26" x14ac:dyDescent="0.2">
      <c r="B1174" s="54">
        <v>2148472033</v>
      </c>
      <c r="C1174" s="55">
        <v>43831</v>
      </c>
      <c r="D1174" s="54" t="s">
        <v>1622</v>
      </c>
      <c r="E1174" s="54" t="s">
        <v>25</v>
      </c>
      <c r="F1174" s="54" t="s">
        <v>26</v>
      </c>
      <c r="G1174" s="54"/>
      <c r="H1174" s="54"/>
      <c r="I1174" s="54"/>
      <c r="J1174" s="54"/>
      <c r="K1174" s="54" t="s">
        <v>30</v>
      </c>
      <c r="L1174" s="54" t="s">
        <v>162</v>
      </c>
      <c r="M1174" s="54">
        <v>0</v>
      </c>
      <c r="N1174" s="54">
        <v>0</v>
      </c>
      <c r="O1174" s="54">
        <v>5.64</v>
      </c>
      <c r="P1174" s="54"/>
      <c r="Q1174" s="54">
        <v>3</v>
      </c>
      <c r="R1174" s="54">
        <v>0</v>
      </c>
      <c r="S1174" s="54"/>
      <c r="T1174" s="56">
        <v>43859.441423611112</v>
      </c>
      <c r="U1174" s="54" t="s">
        <v>1623</v>
      </c>
      <c r="V1174" s="56">
        <v>43859.570162037038</v>
      </c>
      <c r="W1174" s="54" t="s">
        <v>1624</v>
      </c>
      <c r="X1174" s="54" t="s">
        <v>1625</v>
      </c>
      <c r="Y1174" s="54"/>
      <c r="Z1174" s="54"/>
    </row>
    <row r="1175" spans="2:26" x14ac:dyDescent="0.2">
      <c r="B1175" s="54">
        <v>2148472044</v>
      </c>
      <c r="C1175" s="55">
        <v>43831</v>
      </c>
      <c r="D1175" s="54" t="s">
        <v>1622</v>
      </c>
      <c r="E1175" s="54" t="s">
        <v>25</v>
      </c>
      <c r="F1175" s="54" t="s">
        <v>26</v>
      </c>
      <c r="G1175" s="54"/>
      <c r="H1175" s="54"/>
      <c r="I1175" s="54"/>
      <c r="J1175" s="54"/>
      <c r="K1175" s="54" t="s">
        <v>30</v>
      </c>
      <c r="L1175" s="54" t="s">
        <v>184</v>
      </c>
      <c r="M1175" s="54">
        <v>0</v>
      </c>
      <c r="N1175" s="54">
        <v>0</v>
      </c>
      <c r="O1175" s="54">
        <v>-0.11</v>
      </c>
      <c r="P1175" s="54"/>
      <c r="Q1175" s="54">
        <v>3</v>
      </c>
      <c r="R1175" s="54">
        <v>0</v>
      </c>
      <c r="S1175" s="54"/>
      <c r="T1175" s="56">
        <v>43859.444733796299</v>
      </c>
      <c r="U1175" s="54" t="s">
        <v>1623</v>
      </c>
      <c r="V1175" s="56">
        <v>43859.570162037038</v>
      </c>
      <c r="W1175" s="54" t="s">
        <v>1624</v>
      </c>
      <c r="X1175" s="54" t="s">
        <v>1625</v>
      </c>
      <c r="Y1175" s="54"/>
      <c r="Z1175" s="54"/>
    </row>
    <row r="1176" spans="2:26" x14ac:dyDescent="0.2">
      <c r="B1176" s="54">
        <v>2148472049</v>
      </c>
      <c r="C1176" s="55">
        <v>43831</v>
      </c>
      <c r="D1176" s="54" t="s">
        <v>1622</v>
      </c>
      <c r="E1176" s="54" t="s">
        <v>25</v>
      </c>
      <c r="F1176" s="54" t="s">
        <v>26</v>
      </c>
      <c r="G1176" s="54"/>
      <c r="H1176" s="54"/>
      <c r="I1176" s="54"/>
      <c r="J1176" s="54"/>
      <c r="K1176" s="54" t="s">
        <v>30</v>
      </c>
      <c r="L1176" s="54" t="s">
        <v>194</v>
      </c>
      <c r="M1176" s="54">
        <v>0</v>
      </c>
      <c r="N1176" s="54">
        <v>0</v>
      </c>
      <c r="O1176" s="54">
        <v>1.1599999999999999</v>
      </c>
      <c r="P1176" s="54"/>
      <c r="Q1176" s="54">
        <v>3</v>
      </c>
      <c r="R1176" s="54">
        <v>0</v>
      </c>
      <c r="S1176" s="54"/>
      <c r="T1176" s="56">
        <v>43859.446238425924</v>
      </c>
      <c r="U1176" s="54" t="s">
        <v>1623</v>
      </c>
      <c r="V1176" s="56">
        <v>43859.570162037038</v>
      </c>
      <c r="W1176" s="54" t="s">
        <v>1624</v>
      </c>
      <c r="X1176" s="54" t="s">
        <v>1625</v>
      </c>
      <c r="Y1176" s="54"/>
      <c r="Z1176" s="54"/>
    </row>
    <row r="1177" spans="2:26" x14ac:dyDescent="0.2">
      <c r="B1177" s="54">
        <v>2148472072</v>
      </c>
      <c r="C1177" s="55">
        <v>43831</v>
      </c>
      <c r="D1177" s="54" t="s">
        <v>1622</v>
      </c>
      <c r="E1177" s="54" t="s">
        <v>25</v>
      </c>
      <c r="F1177" s="54" t="s">
        <v>26</v>
      </c>
      <c r="G1177" s="54"/>
      <c r="H1177" s="54"/>
      <c r="I1177" s="54"/>
      <c r="J1177" s="54"/>
      <c r="K1177" s="54" t="s">
        <v>30</v>
      </c>
      <c r="L1177" s="54" t="s">
        <v>240</v>
      </c>
      <c r="M1177" s="54">
        <v>0</v>
      </c>
      <c r="N1177" s="54">
        <v>0</v>
      </c>
      <c r="O1177" s="54">
        <v>-3.78</v>
      </c>
      <c r="P1177" s="54"/>
      <c r="Q1177" s="54">
        <v>3</v>
      </c>
      <c r="R1177" s="54">
        <v>0</v>
      </c>
      <c r="S1177" s="54"/>
      <c r="T1177" s="56">
        <v>43859.453148148146</v>
      </c>
      <c r="U1177" s="54" t="s">
        <v>1623</v>
      </c>
      <c r="V1177" s="56">
        <v>43859.570162037038</v>
      </c>
      <c r="W1177" s="54" t="s">
        <v>1624</v>
      </c>
      <c r="X1177" s="54" t="s">
        <v>1625</v>
      </c>
      <c r="Y1177" s="54"/>
      <c r="Z1177" s="54"/>
    </row>
    <row r="1178" spans="2:26" x14ac:dyDescent="0.2">
      <c r="B1178" s="54">
        <v>2148472089</v>
      </c>
      <c r="C1178" s="55">
        <v>43831</v>
      </c>
      <c r="D1178" s="54" t="s">
        <v>1622</v>
      </c>
      <c r="E1178" s="54" t="s">
        <v>25</v>
      </c>
      <c r="F1178" s="54" t="s">
        <v>26</v>
      </c>
      <c r="G1178" s="54"/>
      <c r="H1178" s="54"/>
      <c r="I1178" s="54"/>
      <c r="J1178" s="54"/>
      <c r="K1178" s="54" t="s">
        <v>30</v>
      </c>
      <c r="L1178" s="54" t="s">
        <v>274</v>
      </c>
      <c r="M1178" s="54">
        <v>0</v>
      </c>
      <c r="N1178" s="54">
        <v>0</v>
      </c>
      <c r="O1178" s="54">
        <v>0.09</v>
      </c>
      <c r="P1178" s="54"/>
      <c r="Q1178" s="54">
        <v>3</v>
      </c>
      <c r="R1178" s="54">
        <v>0</v>
      </c>
      <c r="S1178" s="54"/>
      <c r="T1178" s="56">
        <v>43859.45826388889</v>
      </c>
      <c r="U1178" s="54" t="s">
        <v>1623</v>
      </c>
      <c r="V1178" s="56">
        <v>43859.570162037038</v>
      </c>
      <c r="W1178" s="54" t="s">
        <v>1624</v>
      </c>
      <c r="X1178" s="54" t="s">
        <v>1625</v>
      </c>
      <c r="Y1178" s="54"/>
      <c r="Z1178" s="54"/>
    </row>
    <row r="1179" spans="2:26" x14ac:dyDescent="0.2">
      <c r="B1179" s="54">
        <v>2148472096</v>
      </c>
      <c r="C1179" s="55">
        <v>43831</v>
      </c>
      <c r="D1179" s="54" t="s">
        <v>1622</v>
      </c>
      <c r="E1179" s="54" t="s">
        <v>25</v>
      </c>
      <c r="F1179" s="54" t="s">
        <v>26</v>
      </c>
      <c r="G1179" s="54"/>
      <c r="H1179" s="54"/>
      <c r="I1179" s="54"/>
      <c r="J1179" s="54"/>
      <c r="K1179" s="54" t="s">
        <v>30</v>
      </c>
      <c r="L1179" s="54" t="s">
        <v>290</v>
      </c>
      <c r="M1179" s="54">
        <v>0</v>
      </c>
      <c r="N1179" s="54">
        <v>0</v>
      </c>
      <c r="O1179" s="54">
        <v>0.01</v>
      </c>
      <c r="P1179" s="54"/>
      <c r="Q1179" s="54">
        <v>3</v>
      </c>
      <c r="R1179" s="54">
        <v>0</v>
      </c>
      <c r="S1179" s="54"/>
      <c r="T1179" s="56">
        <v>43859.4606712963</v>
      </c>
      <c r="U1179" s="54" t="s">
        <v>1623</v>
      </c>
      <c r="V1179" s="56">
        <v>43859.570162037038</v>
      </c>
      <c r="W1179" s="54" t="s">
        <v>1624</v>
      </c>
      <c r="X1179" s="54" t="s">
        <v>1625</v>
      </c>
      <c r="Y1179" s="54"/>
      <c r="Z1179" s="54"/>
    </row>
    <row r="1180" spans="2:26" x14ac:dyDescent="0.2">
      <c r="B1180" s="54">
        <v>2148472102</v>
      </c>
      <c r="C1180" s="55">
        <v>43831</v>
      </c>
      <c r="D1180" s="54" t="s">
        <v>1622</v>
      </c>
      <c r="E1180" s="54" t="s">
        <v>25</v>
      </c>
      <c r="F1180" s="54" t="s">
        <v>26</v>
      </c>
      <c r="G1180" s="54"/>
      <c r="H1180" s="54"/>
      <c r="I1180" s="54"/>
      <c r="J1180" s="54"/>
      <c r="K1180" s="54" t="s">
        <v>30</v>
      </c>
      <c r="L1180" s="54" t="s">
        <v>302</v>
      </c>
      <c r="M1180" s="54">
        <v>0</v>
      </c>
      <c r="N1180" s="54">
        <v>0</v>
      </c>
      <c r="O1180" s="54">
        <v>-0.27</v>
      </c>
      <c r="P1180" s="54"/>
      <c r="Q1180" s="54">
        <v>3</v>
      </c>
      <c r="R1180" s="54">
        <v>0</v>
      </c>
      <c r="S1180" s="54"/>
      <c r="T1180" s="56">
        <v>43859.462476851855</v>
      </c>
      <c r="U1180" s="54" t="s">
        <v>1623</v>
      </c>
      <c r="V1180" s="56">
        <v>43859.570162037038</v>
      </c>
      <c r="W1180" s="54" t="s">
        <v>1624</v>
      </c>
      <c r="X1180" s="54" t="s">
        <v>1625</v>
      </c>
      <c r="Y1180" s="54"/>
      <c r="Z1180" s="54"/>
    </row>
    <row r="1181" spans="2:26" x14ac:dyDescent="0.2">
      <c r="B1181" s="54">
        <v>2148472105</v>
      </c>
      <c r="C1181" s="55">
        <v>43831</v>
      </c>
      <c r="D1181" s="54" t="s">
        <v>1622</v>
      </c>
      <c r="E1181" s="54" t="s">
        <v>25</v>
      </c>
      <c r="F1181" s="54" t="s">
        <v>26</v>
      </c>
      <c r="G1181" s="54"/>
      <c r="H1181" s="54"/>
      <c r="I1181" s="54"/>
      <c r="J1181" s="54"/>
      <c r="K1181" s="54" t="s">
        <v>30</v>
      </c>
      <c r="L1181" s="54" t="s">
        <v>308</v>
      </c>
      <c r="M1181" s="54">
        <v>0</v>
      </c>
      <c r="N1181" s="54">
        <v>0</v>
      </c>
      <c r="O1181" s="54">
        <v>-0.05</v>
      </c>
      <c r="P1181" s="54"/>
      <c r="Q1181" s="54">
        <v>3</v>
      </c>
      <c r="R1181" s="54">
        <v>0</v>
      </c>
      <c r="S1181" s="54"/>
      <c r="T1181" s="56">
        <v>43859.463379629633</v>
      </c>
      <c r="U1181" s="54" t="s">
        <v>1623</v>
      </c>
      <c r="V1181" s="56">
        <v>43859.570162037038</v>
      </c>
      <c r="W1181" s="54" t="s">
        <v>1624</v>
      </c>
      <c r="X1181" s="54" t="s">
        <v>1625</v>
      </c>
      <c r="Y1181" s="54"/>
      <c r="Z1181" s="54"/>
    </row>
    <row r="1182" spans="2:26" x14ac:dyDescent="0.2">
      <c r="B1182" s="54">
        <v>2148472107</v>
      </c>
      <c r="C1182" s="55">
        <v>43831</v>
      </c>
      <c r="D1182" s="54" t="s">
        <v>1622</v>
      </c>
      <c r="E1182" s="54" t="s">
        <v>25</v>
      </c>
      <c r="F1182" s="54" t="s">
        <v>26</v>
      </c>
      <c r="G1182" s="54"/>
      <c r="H1182" s="54"/>
      <c r="I1182" s="54"/>
      <c r="J1182" s="54"/>
      <c r="K1182" s="54" t="s">
        <v>30</v>
      </c>
      <c r="L1182" s="54" t="s">
        <v>312</v>
      </c>
      <c r="M1182" s="54">
        <v>0</v>
      </c>
      <c r="N1182" s="54">
        <v>0</v>
      </c>
      <c r="O1182" s="54">
        <v>1.21</v>
      </c>
      <c r="P1182" s="54"/>
      <c r="Q1182" s="54">
        <v>3</v>
      </c>
      <c r="R1182" s="54">
        <v>0</v>
      </c>
      <c r="S1182" s="54"/>
      <c r="T1182" s="56">
        <v>43859.46398148148</v>
      </c>
      <c r="U1182" s="54" t="s">
        <v>1623</v>
      </c>
      <c r="V1182" s="56">
        <v>43859.570162037038</v>
      </c>
      <c r="W1182" s="54" t="s">
        <v>1624</v>
      </c>
      <c r="X1182" s="54" t="s">
        <v>1625</v>
      </c>
      <c r="Y1182" s="54"/>
      <c r="Z1182" s="54"/>
    </row>
    <row r="1183" spans="2:26" x14ac:dyDescent="0.2">
      <c r="B1183" s="54">
        <v>2148472114</v>
      </c>
      <c r="C1183" s="55">
        <v>43831</v>
      </c>
      <c r="D1183" s="54" t="s">
        <v>1622</v>
      </c>
      <c r="E1183" s="54" t="s">
        <v>25</v>
      </c>
      <c r="F1183" s="54" t="s">
        <v>26</v>
      </c>
      <c r="G1183" s="54"/>
      <c r="H1183" s="54"/>
      <c r="I1183" s="54"/>
      <c r="J1183" s="54"/>
      <c r="K1183" s="54" t="s">
        <v>30</v>
      </c>
      <c r="L1183" s="54" t="s">
        <v>327</v>
      </c>
      <c r="M1183" s="54">
        <v>0</v>
      </c>
      <c r="N1183" s="54">
        <v>0</v>
      </c>
      <c r="O1183" s="54">
        <v>-0.86</v>
      </c>
      <c r="P1183" s="54"/>
      <c r="Q1183" s="54">
        <v>3</v>
      </c>
      <c r="R1183" s="54">
        <v>0</v>
      </c>
      <c r="S1183" s="54"/>
      <c r="T1183" s="56">
        <v>43859.466087962966</v>
      </c>
      <c r="U1183" s="54" t="s">
        <v>1623</v>
      </c>
      <c r="V1183" s="56">
        <v>43859.570162037038</v>
      </c>
      <c r="W1183" s="54" t="s">
        <v>1624</v>
      </c>
      <c r="X1183" s="54" t="s">
        <v>1625</v>
      </c>
      <c r="Y1183" s="54"/>
      <c r="Z1183" s="54"/>
    </row>
    <row r="1184" spans="2:26" x14ac:dyDescent="0.2">
      <c r="B1184" s="54">
        <v>2148472120</v>
      </c>
      <c r="C1184" s="55">
        <v>43831</v>
      </c>
      <c r="D1184" s="54" t="s">
        <v>1622</v>
      </c>
      <c r="E1184" s="54" t="s">
        <v>25</v>
      </c>
      <c r="F1184" s="54" t="s">
        <v>26</v>
      </c>
      <c r="G1184" s="54"/>
      <c r="H1184" s="54"/>
      <c r="I1184" s="54"/>
      <c r="J1184" s="54"/>
      <c r="K1184" s="54" t="s">
        <v>30</v>
      </c>
      <c r="L1184" s="54" t="s">
        <v>339</v>
      </c>
      <c r="M1184" s="54">
        <v>0</v>
      </c>
      <c r="N1184" s="54">
        <v>0</v>
      </c>
      <c r="O1184" s="54">
        <v>0.54</v>
      </c>
      <c r="P1184" s="54"/>
      <c r="Q1184" s="54">
        <v>3</v>
      </c>
      <c r="R1184" s="54">
        <v>0</v>
      </c>
      <c r="S1184" s="54"/>
      <c r="T1184" s="56">
        <v>43859.467893518522</v>
      </c>
      <c r="U1184" s="54" t="s">
        <v>1623</v>
      </c>
      <c r="V1184" s="56">
        <v>43859.570162037038</v>
      </c>
      <c r="W1184" s="54" t="s">
        <v>1624</v>
      </c>
      <c r="X1184" s="54" t="s">
        <v>1625</v>
      </c>
      <c r="Y1184" s="54"/>
      <c r="Z1184" s="54"/>
    </row>
    <row r="1185" spans="2:26" x14ac:dyDescent="0.2">
      <c r="B1185" s="54">
        <v>2148472127</v>
      </c>
      <c r="C1185" s="55">
        <v>43831</v>
      </c>
      <c r="D1185" s="54" t="s">
        <v>1622</v>
      </c>
      <c r="E1185" s="54" t="s">
        <v>25</v>
      </c>
      <c r="F1185" s="54" t="s">
        <v>26</v>
      </c>
      <c r="G1185" s="54"/>
      <c r="H1185" s="54"/>
      <c r="I1185" s="54"/>
      <c r="J1185" s="54"/>
      <c r="K1185" s="54" t="s">
        <v>30</v>
      </c>
      <c r="L1185" s="54" t="s">
        <v>353</v>
      </c>
      <c r="M1185" s="54">
        <v>0</v>
      </c>
      <c r="N1185" s="54">
        <v>0</v>
      </c>
      <c r="O1185" s="54">
        <v>0.34</v>
      </c>
      <c r="P1185" s="54"/>
      <c r="Q1185" s="54">
        <v>3</v>
      </c>
      <c r="R1185" s="54">
        <v>0</v>
      </c>
      <c r="S1185" s="54"/>
      <c r="T1185" s="56">
        <v>43859.47</v>
      </c>
      <c r="U1185" s="54" t="s">
        <v>1623</v>
      </c>
      <c r="V1185" s="56">
        <v>43859.570162037038</v>
      </c>
      <c r="W1185" s="54" t="s">
        <v>1624</v>
      </c>
      <c r="X1185" s="54" t="s">
        <v>1625</v>
      </c>
      <c r="Y1185" s="54"/>
      <c r="Z1185" s="54"/>
    </row>
    <row r="1186" spans="2:26" x14ac:dyDescent="0.2">
      <c r="B1186" s="54">
        <v>2148472130</v>
      </c>
      <c r="C1186" s="55">
        <v>43831</v>
      </c>
      <c r="D1186" s="54" t="s">
        <v>1622</v>
      </c>
      <c r="E1186" s="54" t="s">
        <v>25</v>
      </c>
      <c r="F1186" s="54" t="s">
        <v>26</v>
      </c>
      <c r="G1186" s="54"/>
      <c r="H1186" s="54"/>
      <c r="I1186" s="54"/>
      <c r="J1186" s="54"/>
      <c r="K1186" s="54" t="s">
        <v>30</v>
      </c>
      <c r="L1186" s="54" t="s">
        <v>359</v>
      </c>
      <c r="M1186" s="54">
        <v>0</v>
      </c>
      <c r="N1186" s="54">
        <v>0</v>
      </c>
      <c r="O1186" s="54">
        <v>1.74</v>
      </c>
      <c r="P1186" s="54"/>
      <c r="Q1186" s="54">
        <v>3</v>
      </c>
      <c r="R1186" s="54">
        <v>0</v>
      </c>
      <c r="S1186" s="54"/>
      <c r="T1186" s="56">
        <v>43859.470902777779</v>
      </c>
      <c r="U1186" s="54" t="s">
        <v>1623</v>
      </c>
      <c r="V1186" s="56">
        <v>43859.570162037038</v>
      </c>
      <c r="W1186" s="54" t="s">
        <v>1624</v>
      </c>
      <c r="X1186" s="54" t="s">
        <v>1625</v>
      </c>
      <c r="Y1186" s="54"/>
      <c r="Z1186" s="54"/>
    </row>
    <row r="1187" spans="2:26" x14ac:dyDescent="0.2">
      <c r="B1187" s="54">
        <v>2148472143</v>
      </c>
      <c r="C1187" s="55">
        <v>43831</v>
      </c>
      <c r="D1187" s="54" t="s">
        <v>1622</v>
      </c>
      <c r="E1187" s="54" t="s">
        <v>25</v>
      </c>
      <c r="F1187" s="54" t="s">
        <v>26</v>
      </c>
      <c r="G1187" s="54"/>
      <c r="H1187" s="54"/>
      <c r="I1187" s="54"/>
      <c r="J1187" s="54"/>
      <c r="K1187" s="54" t="s">
        <v>30</v>
      </c>
      <c r="L1187" s="54" t="s">
        <v>385</v>
      </c>
      <c r="M1187" s="54">
        <v>0</v>
      </c>
      <c r="N1187" s="54">
        <v>0</v>
      </c>
      <c r="O1187" s="54">
        <v>0.08</v>
      </c>
      <c r="P1187" s="54"/>
      <c r="Q1187" s="54">
        <v>3</v>
      </c>
      <c r="R1187" s="54">
        <v>0</v>
      </c>
      <c r="S1187" s="54"/>
      <c r="T1187" s="56">
        <v>43859.474814814814</v>
      </c>
      <c r="U1187" s="54" t="s">
        <v>1623</v>
      </c>
      <c r="V1187" s="56">
        <v>43859.570162037038</v>
      </c>
      <c r="W1187" s="54" t="s">
        <v>1624</v>
      </c>
      <c r="X1187" s="54" t="s">
        <v>1625</v>
      </c>
      <c r="Y1187" s="54"/>
      <c r="Z1187" s="54"/>
    </row>
    <row r="1188" spans="2:26" x14ac:dyDescent="0.2">
      <c r="B1188" s="54">
        <v>2148472145</v>
      </c>
      <c r="C1188" s="55">
        <v>43831</v>
      </c>
      <c r="D1188" s="54" t="s">
        <v>1622</v>
      </c>
      <c r="E1188" s="54" t="s">
        <v>25</v>
      </c>
      <c r="F1188" s="54" t="s">
        <v>26</v>
      </c>
      <c r="G1188" s="54"/>
      <c r="H1188" s="54"/>
      <c r="I1188" s="54"/>
      <c r="J1188" s="54"/>
      <c r="K1188" s="54" t="s">
        <v>30</v>
      </c>
      <c r="L1188" s="54" t="s">
        <v>389</v>
      </c>
      <c r="M1188" s="54">
        <v>0</v>
      </c>
      <c r="N1188" s="54">
        <v>0</v>
      </c>
      <c r="O1188" s="54">
        <v>7.62</v>
      </c>
      <c r="P1188" s="54"/>
      <c r="Q1188" s="54">
        <v>3</v>
      </c>
      <c r="R1188" s="54">
        <v>0</v>
      </c>
      <c r="S1188" s="54"/>
      <c r="T1188" s="56">
        <v>43859.475416666668</v>
      </c>
      <c r="U1188" s="54" t="s">
        <v>1623</v>
      </c>
      <c r="V1188" s="56">
        <v>43859.570162037038</v>
      </c>
      <c r="W1188" s="54" t="s">
        <v>1624</v>
      </c>
      <c r="X1188" s="54" t="s">
        <v>1625</v>
      </c>
      <c r="Y1188" s="54"/>
      <c r="Z1188" s="54"/>
    </row>
    <row r="1189" spans="2:26" x14ac:dyDescent="0.2">
      <c r="B1189" s="54">
        <v>2148472162</v>
      </c>
      <c r="C1189" s="55">
        <v>43831</v>
      </c>
      <c r="D1189" s="54" t="s">
        <v>1622</v>
      </c>
      <c r="E1189" s="54" t="s">
        <v>25</v>
      </c>
      <c r="F1189" s="54" t="s">
        <v>26</v>
      </c>
      <c r="G1189" s="54"/>
      <c r="H1189" s="54"/>
      <c r="I1189" s="54"/>
      <c r="J1189" s="54"/>
      <c r="K1189" s="54" t="s">
        <v>30</v>
      </c>
      <c r="L1189" s="54" t="s">
        <v>425</v>
      </c>
      <c r="M1189" s="54">
        <v>0</v>
      </c>
      <c r="N1189" s="54">
        <v>0</v>
      </c>
      <c r="O1189" s="54">
        <v>5.88</v>
      </c>
      <c r="P1189" s="54"/>
      <c r="Q1189" s="54">
        <v>3</v>
      </c>
      <c r="R1189" s="54">
        <v>0</v>
      </c>
      <c r="S1189" s="54"/>
      <c r="T1189" s="56">
        <v>43859.485856481479</v>
      </c>
      <c r="U1189" s="54" t="s">
        <v>1623</v>
      </c>
      <c r="V1189" s="56">
        <v>43859.570162037038</v>
      </c>
      <c r="W1189" s="54" t="s">
        <v>1624</v>
      </c>
      <c r="X1189" s="54" t="s">
        <v>1625</v>
      </c>
      <c r="Y1189" s="54"/>
      <c r="Z1189" s="54"/>
    </row>
    <row r="1190" spans="2:26" x14ac:dyDescent="0.2">
      <c r="B1190" s="54">
        <v>2148472171</v>
      </c>
      <c r="C1190" s="55">
        <v>43831</v>
      </c>
      <c r="D1190" s="54" t="s">
        <v>1622</v>
      </c>
      <c r="E1190" s="54" t="s">
        <v>25</v>
      </c>
      <c r="F1190" s="54" t="s">
        <v>26</v>
      </c>
      <c r="G1190" s="54"/>
      <c r="H1190" s="54"/>
      <c r="I1190" s="54"/>
      <c r="J1190" s="54"/>
      <c r="K1190" s="54" t="s">
        <v>30</v>
      </c>
      <c r="L1190" s="54" t="s">
        <v>443</v>
      </c>
      <c r="M1190" s="54">
        <v>0</v>
      </c>
      <c r="N1190" s="54">
        <v>0</v>
      </c>
      <c r="O1190" s="54">
        <v>2.57</v>
      </c>
      <c r="P1190" s="54"/>
      <c r="Q1190" s="54">
        <v>3</v>
      </c>
      <c r="R1190" s="54">
        <v>0</v>
      </c>
      <c r="S1190" s="54"/>
      <c r="T1190" s="56">
        <v>43859.488564814812</v>
      </c>
      <c r="U1190" s="54" t="s">
        <v>1623</v>
      </c>
      <c r="V1190" s="56">
        <v>43859.570162037038</v>
      </c>
      <c r="W1190" s="54" t="s">
        <v>1624</v>
      </c>
      <c r="X1190" s="54" t="s">
        <v>1625</v>
      </c>
      <c r="Y1190" s="54"/>
      <c r="Z1190" s="54"/>
    </row>
    <row r="1191" spans="2:26" x14ac:dyDescent="0.2">
      <c r="B1191" s="54">
        <v>2148472177</v>
      </c>
      <c r="C1191" s="55">
        <v>43831</v>
      </c>
      <c r="D1191" s="54" t="s">
        <v>1622</v>
      </c>
      <c r="E1191" s="54" t="s">
        <v>25</v>
      </c>
      <c r="F1191" s="54" t="s">
        <v>26</v>
      </c>
      <c r="G1191" s="54"/>
      <c r="H1191" s="54"/>
      <c r="I1191" s="54"/>
      <c r="J1191" s="54"/>
      <c r="K1191" s="54" t="s">
        <v>30</v>
      </c>
      <c r="L1191" s="54" t="s">
        <v>455</v>
      </c>
      <c r="M1191" s="54">
        <v>0</v>
      </c>
      <c r="N1191" s="54">
        <v>0</v>
      </c>
      <c r="O1191" s="54">
        <v>-1.04</v>
      </c>
      <c r="P1191" s="54"/>
      <c r="Q1191" s="54">
        <v>3</v>
      </c>
      <c r="R1191" s="54">
        <v>0</v>
      </c>
      <c r="S1191" s="54"/>
      <c r="T1191" s="56">
        <v>43859.490370370368</v>
      </c>
      <c r="U1191" s="54" t="s">
        <v>1623</v>
      </c>
      <c r="V1191" s="56">
        <v>43859.570162037038</v>
      </c>
      <c r="W1191" s="54" t="s">
        <v>1624</v>
      </c>
      <c r="X1191" s="54" t="s">
        <v>1625</v>
      </c>
      <c r="Y1191" s="54"/>
      <c r="Z1191" s="54"/>
    </row>
    <row r="1192" spans="2:26" x14ac:dyDescent="0.2">
      <c r="B1192" s="54">
        <v>2148472180</v>
      </c>
      <c r="C1192" s="55">
        <v>43831</v>
      </c>
      <c r="D1192" s="54" t="s">
        <v>1622</v>
      </c>
      <c r="E1192" s="54" t="s">
        <v>25</v>
      </c>
      <c r="F1192" s="54" t="s">
        <v>26</v>
      </c>
      <c r="G1192" s="54"/>
      <c r="H1192" s="54"/>
      <c r="I1192" s="54"/>
      <c r="J1192" s="54"/>
      <c r="K1192" s="54" t="s">
        <v>30</v>
      </c>
      <c r="L1192" s="54" t="s">
        <v>461</v>
      </c>
      <c r="M1192" s="54">
        <v>0</v>
      </c>
      <c r="N1192" s="54">
        <v>0</v>
      </c>
      <c r="O1192" s="54">
        <v>0.16</v>
      </c>
      <c r="P1192" s="54"/>
      <c r="Q1192" s="54">
        <v>3</v>
      </c>
      <c r="R1192" s="54">
        <v>0</v>
      </c>
      <c r="S1192" s="54"/>
      <c r="T1192" s="56">
        <v>43859.491273148145</v>
      </c>
      <c r="U1192" s="54" t="s">
        <v>1623</v>
      </c>
      <c r="V1192" s="56">
        <v>43859.570162037038</v>
      </c>
      <c r="W1192" s="54" t="s">
        <v>1624</v>
      </c>
      <c r="X1192" s="54" t="s">
        <v>1625</v>
      </c>
      <c r="Y1192" s="54"/>
      <c r="Z1192" s="54"/>
    </row>
    <row r="1193" spans="2:26" x14ac:dyDescent="0.2">
      <c r="B1193" s="54">
        <v>2148472194</v>
      </c>
      <c r="C1193" s="55">
        <v>43831</v>
      </c>
      <c r="D1193" s="54" t="s">
        <v>1622</v>
      </c>
      <c r="E1193" s="54" t="s">
        <v>25</v>
      </c>
      <c r="F1193" s="54" t="s">
        <v>26</v>
      </c>
      <c r="G1193" s="54"/>
      <c r="H1193" s="54"/>
      <c r="I1193" s="54"/>
      <c r="J1193" s="54"/>
      <c r="K1193" s="54" t="s">
        <v>30</v>
      </c>
      <c r="L1193" s="54" t="s">
        <v>489</v>
      </c>
      <c r="M1193" s="54">
        <v>0</v>
      </c>
      <c r="N1193" s="54">
        <v>0</v>
      </c>
      <c r="O1193" s="54">
        <v>3.43</v>
      </c>
      <c r="P1193" s="54"/>
      <c r="Q1193" s="54">
        <v>3</v>
      </c>
      <c r="R1193" s="54">
        <v>0</v>
      </c>
      <c r="S1193" s="54"/>
      <c r="T1193" s="56">
        <v>43859.495486111111</v>
      </c>
      <c r="U1193" s="54" t="s">
        <v>1623</v>
      </c>
      <c r="V1193" s="56">
        <v>43859.570162037038</v>
      </c>
      <c r="W1193" s="54" t="s">
        <v>1624</v>
      </c>
      <c r="X1193" s="54" t="s">
        <v>1625</v>
      </c>
      <c r="Y1193" s="54"/>
      <c r="Z1193" s="54"/>
    </row>
    <row r="1194" spans="2:26" x14ac:dyDescent="0.2">
      <c r="B1194" s="54">
        <v>2148472212</v>
      </c>
      <c r="C1194" s="55">
        <v>43831</v>
      </c>
      <c r="D1194" s="54" t="s">
        <v>1622</v>
      </c>
      <c r="E1194" s="54" t="s">
        <v>25</v>
      </c>
      <c r="F1194" s="54" t="s">
        <v>26</v>
      </c>
      <c r="G1194" s="54"/>
      <c r="H1194" s="54"/>
      <c r="I1194" s="54"/>
      <c r="J1194" s="54"/>
      <c r="K1194" s="54" t="s">
        <v>30</v>
      </c>
      <c r="L1194" s="54" t="s">
        <v>529</v>
      </c>
      <c r="M1194" s="54">
        <v>0</v>
      </c>
      <c r="N1194" s="54">
        <v>0</v>
      </c>
      <c r="O1194" s="54">
        <v>0.39</v>
      </c>
      <c r="P1194" s="54"/>
      <c r="Q1194" s="54">
        <v>3</v>
      </c>
      <c r="R1194" s="54">
        <v>0</v>
      </c>
      <c r="S1194" s="54"/>
      <c r="T1194" s="56">
        <v>43859.501493055555</v>
      </c>
      <c r="U1194" s="54" t="s">
        <v>1623</v>
      </c>
      <c r="V1194" s="56">
        <v>43859.570162037038</v>
      </c>
      <c r="W1194" s="54" t="s">
        <v>1624</v>
      </c>
      <c r="X1194" s="54" t="s">
        <v>1625</v>
      </c>
      <c r="Y1194" s="54"/>
      <c r="Z1194" s="54"/>
    </row>
    <row r="1195" spans="2:26" x14ac:dyDescent="0.2">
      <c r="B1195" s="54">
        <v>2148472224</v>
      </c>
      <c r="C1195" s="55">
        <v>43831</v>
      </c>
      <c r="D1195" s="54" t="s">
        <v>1622</v>
      </c>
      <c r="E1195" s="54" t="s">
        <v>25</v>
      </c>
      <c r="F1195" s="54" t="s">
        <v>26</v>
      </c>
      <c r="G1195" s="54"/>
      <c r="H1195" s="54"/>
      <c r="I1195" s="54"/>
      <c r="J1195" s="54"/>
      <c r="K1195" s="54" t="s">
        <v>30</v>
      </c>
      <c r="L1195" s="54" t="s">
        <v>553</v>
      </c>
      <c r="M1195" s="54">
        <v>0</v>
      </c>
      <c r="N1195" s="54">
        <v>0</v>
      </c>
      <c r="O1195" s="54">
        <v>3.66</v>
      </c>
      <c r="P1195" s="54"/>
      <c r="Q1195" s="54">
        <v>3</v>
      </c>
      <c r="R1195" s="54">
        <v>0</v>
      </c>
      <c r="S1195" s="54"/>
      <c r="T1195" s="56">
        <v>43859.505104166667</v>
      </c>
      <c r="U1195" s="54" t="s">
        <v>1623</v>
      </c>
      <c r="V1195" s="56">
        <v>43859.570162037038</v>
      </c>
      <c r="W1195" s="54" t="s">
        <v>1624</v>
      </c>
      <c r="X1195" s="54" t="s">
        <v>1625</v>
      </c>
      <c r="Y1195" s="54"/>
      <c r="Z1195" s="54"/>
    </row>
    <row r="1196" spans="2:26" x14ac:dyDescent="0.2">
      <c r="B1196" s="54">
        <v>2148472242</v>
      </c>
      <c r="C1196" s="55">
        <v>43831</v>
      </c>
      <c r="D1196" s="54" t="s">
        <v>1622</v>
      </c>
      <c r="E1196" s="54" t="s">
        <v>25</v>
      </c>
      <c r="F1196" s="54" t="s">
        <v>26</v>
      </c>
      <c r="G1196" s="54"/>
      <c r="H1196" s="54"/>
      <c r="I1196" s="54"/>
      <c r="J1196" s="54"/>
      <c r="K1196" s="54" t="s">
        <v>30</v>
      </c>
      <c r="L1196" s="54" t="s">
        <v>589</v>
      </c>
      <c r="M1196" s="54">
        <v>0</v>
      </c>
      <c r="N1196" s="54">
        <v>0</v>
      </c>
      <c r="O1196" s="54">
        <v>0.12</v>
      </c>
      <c r="P1196" s="54"/>
      <c r="Q1196" s="54">
        <v>3</v>
      </c>
      <c r="R1196" s="54">
        <v>0</v>
      </c>
      <c r="S1196" s="54"/>
      <c r="T1196" s="56">
        <v>43859.510520833333</v>
      </c>
      <c r="U1196" s="54" t="s">
        <v>1623</v>
      </c>
      <c r="V1196" s="56">
        <v>43859.570162037038</v>
      </c>
      <c r="W1196" s="54" t="s">
        <v>1624</v>
      </c>
      <c r="X1196" s="54" t="s">
        <v>1625</v>
      </c>
      <c r="Y1196" s="54"/>
      <c r="Z1196" s="54"/>
    </row>
    <row r="1197" spans="2:26" x14ac:dyDescent="0.2">
      <c r="B1197" s="54">
        <v>2148472269</v>
      </c>
      <c r="C1197" s="55">
        <v>43831</v>
      </c>
      <c r="D1197" s="54" t="s">
        <v>1622</v>
      </c>
      <c r="E1197" s="54" t="s">
        <v>25</v>
      </c>
      <c r="F1197" s="54" t="s">
        <v>26</v>
      </c>
      <c r="G1197" s="54"/>
      <c r="H1197" s="54"/>
      <c r="I1197" s="54"/>
      <c r="J1197" s="54"/>
      <c r="K1197" s="54" t="s">
        <v>30</v>
      </c>
      <c r="L1197" s="54" t="s">
        <v>643</v>
      </c>
      <c r="M1197" s="54">
        <v>0</v>
      </c>
      <c r="N1197" s="54">
        <v>0</v>
      </c>
      <c r="O1197" s="54">
        <v>0.27</v>
      </c>
      <c r="P1197" s="54"/>
      <c r="Q1197" s="54">
        <v>3</v>
      </c>
      <c r="R1197" s="54">
        <v>0</v>
      </c>
      <c r="S1197" s="54"/>
      <c r="T1197" s="56">
        <v>43859.518645833334</v>
      </c>
      <c r="U1197" s="54" t="s">
        <v>1623</v>
      </c>
      <c r="V1197" s="56">
        <v>43859.570162037038</v>
      </c>
      <c r="W1197" s="54" t="s">
        <v>1624</v>
      </c>
      <c r="X1197" s="54" t="s">
        <v>1625</v>
      </c>
      <c r="Y1197" s="54"/>
      <c r="Z1197" s="54"/>
    </row>
    <row r="1198" spans="2:26" x14ac:dyDescent="0.2">
      <c r="B1198" s="54">
        <v>2148472303</v>
      </c>
      <c r="C1198" s="55">
        <v>43831</v>
      </c>
      <c r="D1198" s="54" t="s">
        <v>1622</v>
      </c>
      <c r="E1198" s="54" t="s">
        <v>25</v>
      </c>
      <c r="F1198" s="54" t="s">
        <v>26</v>
      </c>
      <c r="G1198" s="54"/>
      <c r="H1198" s="54"/>
      <c r="I1198" s="54"/>
      <c r="J1198" s="54"/>
      <c r="K1198" s="54" t="s">
        <v>30</v>
      </c>
      <c r="L1198" s="54" t="s">
        <v>713</v>
      </c>
      <c r="M1198" s="54">
        <v>0</v>
      </c>
      <c r="N1198" s="54">
        <v>0</v>
      </c>
      <c r="O1198" s="54">
        <v>1.26</v>
      </c>
      <c r="P1198" s="54"/>
      <c r="Q1198" s="54">
        <v>3</v>
      </c>
      <c r="R1198" s="54">
        <v>0</v>
      </c>
      <c r="S1198" s="54"/>
      <c r="T1198" s="56">
        <v>43859.529166666667</v>
      </c>
      <c r="U1198" s="54" t="s">
        <v>1623</v>
      </c>
      <c r="V1198" s="56">
        <v>43859.570162037038</v>
      </c>
      <c r="W1198" s="54" t="s">
        <v>1624</v>
      </c>
      <c r="X1198" s="54" t="s">
        <v>1625</v>
      </c>
      <c r="Y1198" s="54"/>
      <c r="Z1198" s="54"/>
    </row>
    <row r="1199" spans="2:26" x14ac:dyDescent="0.2">
      <c r="B1199" s="54">
        <v>2148472328</v>
      </c>
      <c r="C1199" s="55">
        <v>43831</v>
      </c>
      <c r="D1199" s="54" t="s">
        <v>1622</v>
      </c>
      <c r="E1199" s="54" t="s">
        <v>25</v>
      </c>
      <c r="F1199" s="54" t="s">
        <v>26</v>
      </c>
      <c r="G1199" s="54"/>
      <c r="H1199" s="54"/>
      <c r="I1199" s="54"/>
      <c r="J1199" s="54"/>
      <c r="K1199" s="54" t="s">
        <v>30</v>
      </c>
      <c r="L1199" s="54" t="s">
        <v>763</v>
      </c>
      <c r="M1199" s="54">
        <v>0</v>
      </c>
      <c r="N1199" s="54">
        <v>0</v>
      </c>
      <c r="O1199" s="54">
        <v>0.05</v>
      </c>
      <c r="P1199" s="54"/>
      <c r="Q1199" s="54">
        <v>3</v>
      </c>
      <c r="R1199" s="54">
        <v>0</v>
      </c>
      <c r="S1199" s="54"/>
      <c r="T1199" s="56">
        <v>43859.536689814813</v>
      </c>
      <c r="U1199" s="54" t="s">
        <v>1623</v>
      </c>
      <c r="V1199" s="56">
        <v>43859.570162037038</v>
      </c>
      <c r="W1199" s="54" t="s">
        <v>1624</v>
      </c>
      <c r="X1199" s="54" t="s">
        <v>1625</v>
      </c>
      <c r="Y1199" s="54"/>
      <c r="Z1199" s="54"/>
    </row>
    <row r="1200" spans="2:26" x14ac:dyDescent="0.2">
      <c r="B1200" s="54">
        <v>2148472345</v>
      </c>
      <c r="C1200" s="55">
        <v>43831</v>
      </c>
      <c r="D1200" s="54" t="s">
        <v>1622</v>
      </c>
      <c r="E1200" s="54" t="s">
        <v>25</v>
      </c>
      <c r="F1200" s="54" t="s">
        <v>26</v>
      </c>
      <c r="G1200" s="54"/>
      <c r="H1200" s="54"/>
      <c r="I1200" s="54"/>
      <c r="J1200" s="54"/>
      <c r="K1200" s="54" t="s">
        <v>30</v>
      </c>
      <c r="L1200" s="54" t="s">
        <v>797</v>
      </c>
      <c r="M1200" s="54">
        <v>0</v>
      </c>
      <c r="N1200" s="54">
        <v>0</v>
      </c>
      <c r="O1200" s="54">
        <v>1.37</v>
      </c>
      <c r="P1200" s="54"/>
      <c r="Q1200" s="54">
        <v>3</v>
      </c>
      <c r="R1200" s="54">
        <v>0</v>
      </c>
      <c r="S1200" s="54"/>
      <c r="T1200" s="56">
        <v>43859.541805555556</v>
      </c>
      <c r="U1200" s="54" t="s">
        <v>1623</v>
      </c>
      <c r="V1200" s="56">
        <v>43859.570162037038</v>
      </c>
      <c r="W1200" s="54" t="s">
        <v>1624</v>
      </c>
      <c r="X1200" s="54" t="s">
        <v>1625</v>
      </c>
      <c r="Y1200" s="54"/>
      <c r="Z1200" s="54"/>
    </row>
    <row r="1201" spans="2:26" x14ac:dyDescent="0.2">
      <c r="B1201" s="54">
        <v>2148472346</v>
      </c>
      <c r="C1201" s="55">
        <v>43831</v>
      </c>
      <c r="D1201" s="54" t="s">
        <v>1622</v>
      </c>
      <c r="E1201" s="54" t="s">
        <v>25</v>
      </c>
      <c r="F1201" s="54" t="s">
        <v>26</v>
      </c>
      <c r="G1201" s="54"/>
      <c r="H1201" s="54"/>
      <c r="I1201" s="54"/>
      <c r="J1201" s="54"/>
      <c r="K1201" s="54" t="s">
        <v>30</v>
      </c>
      <c r="L1201" s="54" t="s">
        <v>801</v>
      </c>
      <c r="M1201" s="54">
        <v>0</v>
      </c>
      <c r="N1201" s="54">
        <v>0</v>
      </c>
      <c r="O1201" s="54">
        <v>2.34</v>
      </c>
      <c r="P1201" s="54"/>
      <c r="Q1201" s="54">
        <v>3</v>
      </c>
      <c r="R1201" s="54">
        <v>0</v>
      </c>
      <c r="S1201" s="54"/>
      <c r="T1201" s="56">
        <v>43859.542407407411</v>
      </c>
      <c r="U1201" s="54" t="s">
        <v>1623</v>
      </c>
      <c r="V1201" s="56">
        <v>43859.570162037038</v>
      </c>
      <c r="W1201" s="54" t="s">
        <v>1624</v>
      </c>
      <c r="X1201" s="54" t="s">
        <v>1625</v>
      </c>
      <c r="Y1201" s="54"/>
      <c r="Z1201" s="54"/>
    </row>
    <row r="1202" spans="2:26" x14ac:dyDescent="0.2">
      <c r="B1202" s="54">
        <v>2148472347</v>
      </c>
      <c r="C1202" s="55">
        <v>43831</v>
      </c>
      <c r="D1202" s="54" t="s">
        <v>1622</v>
      </c>
      <c r="E1202" s="54" t="s">
        <v>25</v>
      </c>
      <c r="F1202" s="54" t="s">
        <v>26</v>
      </c>
      <c r="G1202" s="54"/>
      <c r="H1202" s="54"/>
      <c r="I1202" s="54"/>
      <c r="J1202" s="54"/>
      <c r="K1202" s="54" t="s">
        <v>30</v>
      </c>
      <c r="L1202" s="54" t="s">
        <v>803</v>
      </c>
      <c r="M1202" s="54">
        <v>0</v>
      </c>
      <c r="N1202" s="54">
        <v>0</v>
      </c>
      <c r="O1202" s="54">
        <v>2.99</v>
      </c>
      <c r="P1202" s="54"/>
      <c r="Q1202" s="54">
        <v>3</v>
      </c>
      <c r="R1202" s="54">
        <v>0</v>
      </c>
      <c r="S1202" s="54"/>
      <c r="T1202" s="56">
        <v>43859.542708333334</v>
      </c>
      <c r="U1202" s="54" t="s">
        <v>1623</v>
      </c>
      <c r="V1202" s="56">
        <v>43859.570162037038</v>
      </c>
      <c r="W1202" s="54" t="s">
        <v>1624</v>
      </c>
      <c r="X1202" s="54" t="s">
        <v>1625</v>
      </c>
      <c r="Y1202" s="54"/>
      <c r="Z1202" s="54"/>
    </row>
    <row r="1203" spans="2:26" x14ac:dyDescent="0.2">
      <c r="B1203" s="54">
        <v>2148472348</v>
      </c>
      <c r="C1203" s="55">
        <v>43831</v>
      </c>
      <c r="D1203" s="54" t="s">
        <v>1622</v>
      </c>
      <c r="E1203" s="54" t="s">
        <v>25</v>
      </c>
      <c r="F1203" s="54" t="s">
        <v>26</v>
      </c>
      <c r="G1203" s="54"/>
      <c r="H1203" s="54"/>
      <c r="I1203" s="54"/>
      <c r="J1203" s="54"/>
      <c r="K1203" s="54" t="s">
        <v>30</v>
      </c>
      <c r="L1203" s="54" t="s">
        <v>805</v>
      </c>
      <c r="M1203" s="54">
        <v>0</v>
      </c>
      <c r="N1203" s="54">
        <v>0</v>
      </c>
      <c r="O1203" s="54">
        <v>0.86</v>
      </c>
      <c r="P1203" s="54"/>
      <c r="Q1203" s="54">
        <v>3</v>
      </c>
      <c r="R1203" s="54">
        <v>0</v>
      </c>
      <c r="S1203" s="54"/>
      <c r="T1203" s="56">
        <v>43859.543009259258</v>
      </c>
      <c r="U1203" s="54" t="s">
        <v>1623</v>
      </c>
      <c r="V1203" s="56">
        <v>43859.570162037038</v>
      </c>
      <c r="W1203" s="54" t="s">
        <v>1624</v>
      </c>
      <c r="X1203" s="54" t="s">
        <v>1625</v>
      </c>
      <c r="Y1203" s="54"/>
      <c r="Z1203" s="54"/>
    </row>
    <row r="1204" spans="2:26" x14ac:dyDescent="0.2">
      <c r="B1204" s="54">
        <v>2148472349</v>
      </c>
      <c r="C1204" s="55">
        <v>43831</v>
      </c>
      <c r="D1204" s="54" t="s">
        <v>1622</v>
      </c>
      <c r="E1204" s="54" t="s">
        <v>25</v>
      </c>
      <c r="F1204" s="54" t="s">
        <v>26</v>
      </c>
      <c r="G1204" s="54"/>
      <c r="H1204" s="54"/>
      <c r="I1204" s="54"/>
      <c r="J1204" s="54"/>
      <c r="K1204" s="54" t="s">
        <v>30</v>
      </c>
      <c r="L1204" s="54" t="s">
        <v>807</v>
      </c>
      <c r="M1204" s="54">
        <v>0</v>
      </c>
      <c r="N1204" s="54">
        <v>0</v>
      </c>
      <c r="O1204" s="54">
        <v>3.47</v>
      </c>
      <c r="P1204" s="54"/>
      <c r="Q1204" s="54">
        <v>3</v>
      </c>
      <c r="R1204" s="54">
        <v>0</v>
      </c>
      <c r="S1204" s="54"/>
      <c r="T1204" s="56">
        <v>43859.543298611112</v>
      </c>
      <c r="U1204" s="54" t="s">
        <v>1623</v>
      </c>
      <c r="V1204" s="56">
        <v>43859.570162037038</v>
      </c>
      <c r="W1204" s="54" t="s">
        <v>1624</v>
      </c>
      <c r="X1204" s="54" t="s">
        <v>1625</v>
      </c>
      <c r="Y1204" s="54"/>
      <c r="Z1204" s="54"/>
    </row>
    <row r="1205" spans="2:26" x14ac:dyDescent="0.2">
      <c r="B1205" s="54">
        <v>2148472350</v>
      </c>
      <c r="C1205" s="55">
        <v>43831</v>
      </c>
      <c r="D1205" s="54" t="s">
        <v>1622</v>
      </c>
      <c r="E1205" s="54" t="s">
        <v>25</v>
      </c>
      <c r="F1205" s="54" t="s">
        <v>26</v>
      </c>
      <c r="G1205" s="54"/>
      <c r="H1205" s="54"/>
      <c r="I1205" s="54"/>
      <c r="J1205" s="54"/>
      <c r="K1205" s="54" t="s">
        <v>30</v>
      </c>
      <c r="L1205" s="54" t="s">
        <v>809</v>
      </c>
      <c r="M1205" s="54">
        <v>0</v>
      </c>
      <c r="N1205" s="54">
        <v>0</v>
      </c>
      <c r="O1205" s="54">
        <v>1.54</v>
      </c>
      <c r="P1205" s="54"/>
      <c r="Q1205" s="54">
        <v>3</v>
      </c>
      <c r="R1205" s="54">
        <v>0</v>
      </c>
      <c r="S1205" s="54"/>
      <c r="T1205" s="56">
        <v>43859.543599537035</v>
      </c>
      <c r="U1205" s="54" t="s">
        <v>1623</v>
      </c>
      <c r="V1205" s="56">
        <v>43859.570162037038</v>
      </c>
      <c r="W1205" s="54" t="s">
        <v>1624</v>
      </c>
      <c r="X1205" s="54" t="s">
        <v>1625</v>
      </c>
      <c r="Y1205" s="54"/>
      <c r="Z1205" s="54"/>
    </row>
    <row r="1206" spans="2:26" x14ac:dyDescent="0.2">
      <c r="B1206" s="54">
        <v>2148472351</v>
      </c>
      <c r="C1206" s="55">
        <v>43831</v>
      </c>
      <c r="D1206" s="54" t="s">
        <v>1622</v>
      </c>
      <c r="E1206" s="54" t="s">
        <v>25</v>
      </c>
      <c r="F1206" s="54" t="s">
        <v>26</v>
      </c>
      <c r="G1206" s="54"/>
      <c r="H1206" s="54"/>
      <c r="I1206" s="54"/>
      <c r="J1206" s="54"/>
      <c r="K1206" s="54" t="s">
        <v>30</v>
      </c>
      <c r="L1206" s="54" t="s">
        <v>811</v>
      </c>
      <c r="M1206" s="54">
        <v>0</v>
      </c>
      <c r="N1206" s="54">
        <v>0</v>
      </c>
      <c r="O1206" s="54">
        <v>-0.4</v>
      </c>
      <c r="P1206" s="54"/>
      <c r="Q1206" s="54">
        <v>3</v>
      </c>
      <c r="R1206" s="54">
        <v>0</v>
      </c>
      <c r="S1206" s="54"/>
      <c r="T1206" s="56">
        <v>43859.543900462966</v>
      </c>
      <c r="U1206" s="54" t="s">
        <v>1623</v>
      </c>
      <c r="V1206" s="56">
        <v>43859.570162037038</v>
      </c>
      <c r="W1206" s="54" t="s">
        <v>1624</v>
      </c>
      <c r="X1206" s="54" t="s">
        <v>1625</v>
      </c>
      <c r="Y1206" s="54"/>
      <c r="Z1206" s="54"/>
    </row>
    <row r="1207" spans="2:26" x14ac:dyDescent="0.2">
      <c r="B1207" s="54">
        <v>2148472352</v>
      </c>
      <c r="C1207" s="55">
        <v>43831</v>
      </c>
      <c r="D1207" s="54" t="s">
        <v>1622</v>
      </c>
      <c r="E1207" s="54" t="s">
        <v>25</v>
      </c>
      <c r="F1207" s="54" t="s">
        <v>26</v>
      </c>
      <c r="G1207" s="54"/>
      <c r="H1207" s="54"/>
      <c r="I1207" s="54"/>
      <c r="J1207" s="54"/>
      <c r="K1207" s="54" t="s">
        <v>30</v>
      </c>
      <c r="L1207" s="54" t="s">
        <v>813</v>
      </c>
      <c r="M1207" s="54">
        <v>0</v>
      </c>
      <c r="N1207" s="54">
        <v>0</v>
      </c>
      <c r="O1207" s="54">
        <v>2.2000000000000002</v>
      </c>
      <c r="P1207" s="54"/>
      <c r="Q1207" s="54">
        <v>3</v>
      </c>
      <c r="R1207" s="54">
        <v>0</v>
      </c>
      <c r="S1207" s="54"/>
      <c r="T1207" s="56">
        <v>43859.544212962966</v>
      </c>
      <c r="U1207" s="54" t="s">
        <v>1623</v>
      </c>
      <c r="V1207" s="56">
        <v>43859.570162037038</v>
      </c>
      <c r="W1207" s="54" t="s">
        <v>1624</v>
      </c>
      <c r="X1207" s="54" t="s">
        <v>1625</v>
      </c>
      <c r="Y1207" s="54"/>
      <c r="Z1207" s="54"/>
    </row>
    <row r="1208" spans="2:26" x14ac:dyDescent="0.2">
      <c r="B1208" s="54">
        <v>2148472353</v>
      </c>
      <c r="C1208" s="55">
        <v>43831</v>
      </c>
      <c r="D1208" s="54" t="s">
        <v>1622</v>
      </c>
      <c r="E1208" s="54" t="s">
        <v>25</v>
      </c>
      <c r="F1208" s="54" t="s">
        <v>26</v>
      </c>
      <c r="G1208" s="54"/>
      <c r="H1208" s="54"/>
      <c r="I1208" s="54"/>
      <c r="J1208" s="54"/>
      <c r="K1208" s="54" t="s">
        <v>30</v>
      </c>
      <c r="L1208" s="54" t="s">
        <v>815</v>
      </c>
      <c r="M1208" s="54">
        <v>0</v>
      </c>
      <c r="N1208" s="54">
        <v>0</v>
      </c>
      <c r="O1208" s="54">
        <v>3.7</v>
      </c>
      <c r="P1208" s="54"/>
      <c r="Q1208" s="54">
        <v>3</v>
      </c>
      <c r="R1208" s="54">
        <v>0</v>
      </c>
      <c r="S1208" s="54"/>
      <c r="T1208" s="56">
        <v>43859.54451388889</v>
      </c>
      <c r="U1208" s="54" t="s">
        <v>1623</v>
      </c>
      <c r="V1208" s="56">
        <v>43859.570162037038</v>
      </c>
      <c r="W1208" s="54" t="s">
        <v>1624</v>
      </c>
      <c r="X1208" s="54" t="s">
        <v>1625</v>
      </c>
      <c r="Y1208" s="54"/>
      <c r="Z1208" s="54"/>
    </row>
    <row r="1209" spans="2:26" x14ac:dyDescent="0.2">
      <c r="B1209" s="54">
        <v>2148472354</v>
      </c>
      <c r="C1209" s="55">
        <v>43831</v>
      </c>
      <c r="D1209" s="54" t="s">
        <v>1622</v>
      </c>
      <c r="E1209" s="54" t="s">
        <v>25</v>
      </c>
      <c r="F1209" s="54" t="s">
        <v>26</v>
      </c>
      <c r="G1209" s="54"/>
      <c r="H1209" s="54"/>
      <c r="I1209" s="54"/>
      <c r="J1209" s="54"/>
      <c r="K1209" s="54" t="s">
        <v>30</v>
      </c>
      <c r="L1209" s="54" t="s">
        <v>817</v>
      </c>
      <c r="M1209" s="54">
        <v>0</v>
      </c>
      <c r="N1209" s="54">
        <v>0</v>
      </c>
      <c r="O1209" s="54">
        <v>1.33</v>
      </c>
      <c r="P1209" s="54"/>
      <c r="Q1209" s="54">
        <v>3</v>
      </c>
      <c r="R1209" s="54">
        <v>0</v>
      </c>
      <c r="S1209" s="54"/>
      <c r="T1209" s="56">
        <v>43859.544803240744</v>
      </c>
      <c r="U1209" s="54" t="s">
        <v>1623</v>
      </c>
      <c r="V1209" s="56">
        <v>43859.570162037038</v>
      </c>
      <c r="W1209" s="54" t="s">
        <v>1624</v>
      </c>
      <c r="X1209" s="54" t="s">
        <v>1625</v>
      </c>
      <c r="Y1209" s="54"/>
      <c r="Z1209" s="54"/>
    </row>
    <row r="1210" spans="2:26" x14ac:dyDescent="0.2">
      <c r="B1210" s="54">
        <v>2148472399</v>
      </c>
      <c r="C1210" s="55">
        <v>43831</v>
      </c>
      <c r="D1210" s="54" t="s">
        <v>1622</v>
      </c>
      <c r="E1210" s="54" t="s">
        <v>25</v>
      </c>
      <c r="F1210" s="54" t="s">
        <v>26</v>
      </c>
      <c r="G1210" s="54"/>
      <c r="H1210" s="54"/>
      <c r="I1210" s="54"/>
      <c r="J1210" s="54"/>
      <c r="K1210" s="54" t="s">
        <v>30</v>
      </c>
      <c r="L1210" s="54" t="s">
        <v>907</v>
      </c>
      <c r="M1210" s="54">
        <v>0</v>
      </c>
      <c r="N1210" s="54">
        <v>0</v>
      </c>
      <c r="O1210" s="54">
        <v>0.1</v>
      </c>
      <c r="P1210" s="54"/>
      <c r="Q1210" s="54">
        <v>3</v>
      </c>
      <c r="R1210" s="54">
        <v>0</v>
      </c>
      <c r="S1210" s="54"/>
      <c r="T1210" s="56">
        <v>43859.558344907404</v>
      </c>
      <c r="U1210" s="54" t="s">
        <v>1623</v>
      </c>
      <c r="V1210" s="56">
        <v>43859.570162037038</v>
      </c>
      <c r="W1210" s="54" t="s">
        <v>1624</v>
      </c>
      <c r="X1210" s="54" t="s">
        <v>1625</v>
      </c>
      <c r="Y1210" s="54"/>
      <c r="Z1210" s="54"/>
    </row>
    <row r="1211" spans="2:26" x14ac:dyDescent="0.2">
      <c r="B1211" s="54">
        <v>2148472410</v>
      </c>
      <c r="C1211" s="55">
        <v>43831</v>
      </c>
      <c r="D1211" s="54" t="s">
        <v>1622</v>
      </c>
      <c r="E1211" s="54" t="s">
        <v>25</v>
      </c>
      <c r="F1211" s="54" t="s">
        <v>26</v>
      </c>
      <c r="G1211" s="54"/>
      <c r="H1211" s="54"/>
      <c r="I1211" s="54"/>
      <c r="J1211" s="54"/>
      <c r="K1211" s="54" t="s">
        <v>30</v>
      </c>
      <c r="L1211" s="54" t="s">
        <v>929</v>
      </c>
      <c r="M1211" s="54">
        <v>0</v>
      </c>
      <c r="N1211" s="54">
        <v>0</v>
      </c>
      <c r="O1211" s="54">
        <v>0.74</v>
      </c>
      <c r="P1211" s="54"/>
      <c r="Q1211" s="54">
        <v>3</v>
      </c>
      <c r="R1211" s="54">
        <v>0</v>
      </c>
      <c r="S1211" s="54"/>
      <c r="T1211" s="56">
        <v>43859.561655092592</v>
      </c>
      <c r="U1211" s="54" t="s">
        <v>1623</v>
      </c>
      <c r="V1211" s="56">
        <v>43859.570162037038</v>
      </c>
      <c r="W1211" s="54" t="s">
        <v>1624</v>
      </c>
      <c r="X1211" s="54" t="s">
        <v>1625</v>
      </c>
      <c r="Y1211" s="54"/>
      <c r="Z1211" s="54"/>
    </row>
    <row r="1212" spans="2:26" x14ac:dyDescent="0.2">
      <c r="B1212" s="54">
        <v>2148472426</v>
      </c>
      <c r="C1212" s="55">
        <v>43831</v>
      </c>
      <c r="D1212" s="54" t="s">
        <v>1622</v>
      </c>
      <c r="E1212" s="54" t="s">
        <v>25</v>
      </c>
      <c r="F1212" s="54" t="s">
        <v>26</v>
      </c>
      <c r="G1212" s="54"/>
      <c r="H1212" s="54"/>
      <c r="I1212" s="54"/>
      <c r="J1212" s="54"/>
      <c r="K1212" s="54" t="s">
        <v>30</v>
      </c>
      <c r="L1212" s="54" t="s">
        <v>965</v>
      </c>
      <c r="M1212" s="54">
        <v>0</v>
      </c>
      <c r="N1212" s="54">
        <v>0</v>
      </c>
      <c r="O1212" s="54">
        <v>16.04</v>
      </c>
      <c r="P1212" s="54"/>
      <c r="Q1212" s="54">
        <v>3</v>
      </c>
      <c r="R1212" s="54">
        <v>0</v>
      </c>
      <c r="S1212" s="54"/>
      <c r="T1212" s="56">
        <v>43859.567071759258</v>
      </c>
      <c r="U1212" s="54" t="s">
        <v>1623</v>
      </c>
      <c r="V1212" s="56">
        <v>43859.570162037038</v>
      </c>
      <c r="W1212" s="54" t="s">
        <v>1624</v>
      </c>
      <c r="X1212" s="54" t="s">
        <v>1625</v>
      </c>
      <c r="Y1212" s="54"/>
      <c r="Z1212" s="54"/>
    </row>
    <row r="1213" spans="2:26" x14ac:dyDescent="0.2">
      <c r="B1213" s="54">
        <v>2148472431</v>
      </c>
      <c r="C1213" s="55">
        <v>43831</v>
      </c>
      <c r="D1213" s="54" t="s">
        <v>1622</v>
      </c>
      <c r="E1213" s="54" t="s">
        <v>25</v>
      </c>
      <c r="F1213" s="54" t="s">
        <v>26</v>
      </c>
      <c r="G1213" s="54"/>
      <c r="H1213" s="54"/>
      <c r="I1213" s="54"/>
      <c r="J1213" s="54"/>
      <c r="K1213" s="54" t="s">
        <v>30</v>
      </c>
      <c r="L1213" s="54" t="s">
        <v>977</v>
      </c>
      <c r="M1213" s="54">
        <v>0</v>
      </c>
      <c r="N1213" s="54">
        <v>0</v>
      </c>
      <c r="O1213" s="54">
        <v>1.95</v>
      </c>
      <c r="P1213" s="54"/>
      <c r="Q1213" s="54">
        <v>3</v>
      </c>
      <c r="R1213" s="54">
        <v>0</v>
      </c>
      <c r="S1213" s="54"/>
      <c r="T1213" s="56">
        <v>43859.595393518517</v>
      </c>
      <c r="U1213" s="54" t="s">
        <v>1623</v>
      </c>
      <c r="V1213" s="56">
        <v>43859.724224537036</v>
      </c>
      <c r="W1213" s="54" t="s">
        <v>1624</v>
      </c>
      <c r="X1213" s="54" t="s">
        <v>1625</v>
      </c>
      <c r="Y1213" s="54"/>
      <c r="Z1213" s="54"/>
    </row>
    <row r="1214" spans="2:26" x14ac:dyDescent="0.2">
      <c r="B1214" s="54">
        <v>2148472441</v>
      </c>
      <c r="C1214" s="55">
        <v>43831</v>
      </c>
      <c r="D1214" s="54" t="s">
        <v>1622</v>
      </c>
      <c r="E1214" s="54" t="s">
        <v>25</v>
      </c>
      <c r="F1214" s="54" t="s">
        <v>26</v>
      </c>
      <c r="G1214" s="54"/>
      <c r="H1214" s="54"/>
      <c r="I1214" s="54"/>
      <c r="J1214" s="54"/>
      <c r="K1214" s="54" t="s">
        <v>30</v>
      </c>
      <c r="L1214" s="54" t="s">
        <v>997</v>
      </c>
      <c r="M1214" s="54">
        <v>0</v>
      </c>
      <c r="N1214" s="54">
        <v>0</v>
      </c>
      <c r="O1214" s="54">
        <v>0.14000000000000001</v>
      </c>
      <c r="P1214" s="54"/>
      <c r="Q1214" s="54">
        <v>3</v>
      </c>
      <c r="R1214" s="54">
        <v>0</v>
      </c>
      <c r="S1214" s="54"/>
      <c r="T1214" s="56">
        <v>43859.598402777781</v>
      </c>
      <c r="U1214" s="54" t="s">
        <v>1623</v>
      </c>
      <c r="V1214" s="56">
        <v>43859.724224537036</v>
      </c>
      <c r="W1214" s="54" t="s">
        <v>1624</v>
      </c>
      <c r="X1214" s="54" t="s">
        <v>1625</v>
      </c>
      <c r="Y1214" s="54"/>
      <c r="Z1214" s="54"/>
    </row>
    <row r="1215" spans="2:26" x14ac:dyDescent="0.2">
      <c r="B1215" s="54">
        <v>2148472447</v>
      </c>
      <c r="C1215" s="55">
        <v>43831</v>
      </c>
      <c r="D1215" s="54" t="s">
        <v>1622</v>
      </c>
      <c r="E1215" s="54" t="s">
        <v>25</v>
      </c>
      <c r="F1215" s="54" t="s">
        <v>26</v>
      </c>
      <c r="G1215" s="54"/>
      <c r="H1215" s="54"/>
      <c r="I1215" s="54"/>
      <c r="J1215" s="54"/>
      <c r="K1215" s="54" t="s">
        <v>30</v>
      </c>
      <c r="L1215" s="54" t="s">
        <v>1009</v>
      </c>
      <c r="M1215" s="54">
        <v>0</v>
      </c>
      <c r="N1215" s="54">
        <v>0</v>
      </c>
      <c r="O1215" s="54">
        <v>-20.95</v>
      </c>
      <c r="P1215" s="54"/>
      <c r="Q1215" s="54">
        <v>3</v>
      </c>
      <c r="R1215" s="54">
        <v>0</v>
      </c>
      <c r="S1215" s="54"/>
      <c r="T1215" s="56">
        <v>43859.60019675926</v>
      </c>
      <c r="U1215" s="54" t="s">
        <v>1623</v>
      </c>
      <c r="V1215" s="56">
        <v>43859.724224537036</v>
      </c>
      <c r="W1215" s="54" t="s">
        <v>1624</v>
      </c>
      <c r="X1215" s="54" t="s">
        <v>1625</v>
      </c>
      <c r="Y1215" s="54"/>
      <c r="Z1215" s="54"/>
    </row>
    <row r="1216" spans="2:26" x14ac:dyDescent="0.2">
      <c r="B1216" s="54">
        <v>2148472456</v>
      </c>
      <c r="C1216" s="55">
        <v>43831</v>
      </c>
      <c r="D1216" s="54" t="s">
        <v>1622</v>
      </c>
      <c r="E1216" s="54" t="s">
        <v>25</v>
      </c>
      <c r="F1216" s="54" t="s">
        <v>26</v>
      </c>
      <c r="G1216" s="54"/>
      <c r="H1216" s="54"/>
      <c r="I1216" s="54"/>
      <c r="J1216" s="54"/>
      <c r="K1216" s="54" t="s">
        <v>30</v>
      </c>
      <c r="L1216" s="54" t="s">
        <v>1027</v>
      </c>
      <c r="M1216" s="54">
        <v>0</v>
      </c>
      <c r="N1216" s="54">
        <v>0</v>
      </c>
      <c r="O1216" s="54">
        <v>0.64</v>
      </c>
      <c r="P1216" s="54"/>
      <c r="Q1216" s="54">
        <v>3</v>
      </c>
      <c r="R1216" s="54">
        <v>0</v>
      </c>
      <c r="S1216" s="54"/>
      <c r="T1216" s="56">
        <v>43859.602905092594</v>
      </c>
      <c r="U1216" s="54" t="s">
        <v>1623</v>
      </c>
      <c r="V1216" s="56">
        <v>43859.724224537036</v>
      </c>
      <c r="W1216" s="54" t="s">
        <v>1624</v>
      </c>
      <c r="X1216" s="54" t="s">
        <v>1625</v>
      </c>
      <c r="Y1216" s="54"/>
      <c r="Z1216" s="54"/>
    </row>
    <row r="1217" spans="2:26" x14ac:dyDescent="0.2">
      <c r="B1217" s="54">
        <v>2148472462</v>
      </c>
      <c r="C1217" s="55">
        <v>43831</v>
      </c>
      <c r="D1217" s="54" t="s">
        <v>1622</v>
      </c>
      <c r="E1217" s="54" t="s">
        <v>25</v>
      </c>
      <c r="F1217" s="54" t="s">
        <v>26</v>
      </c>
      <c r="G1217" s="54"/>
      <c r="H1217" s="54"/>
      <c r="I1217" s="54"/>
      <c r="J1217" s="54"/>
      <c r="K1217" s="54" t="s">
        <v>30</v>
      </c>
      <c r="L1217" s="54" t="s">
        <v>1041</v>
      </c>
      <c r="M1217" s="54">
        <v>0</v>
      </c>
      <c r="N1217" s="54">
        <v>0</v>
      </c>
      <c r="O1217" s="54">
        <v>0.97</v>
      </c>
      <c r="P1217" s="54"/>
      <c r="Q1217" s="54">
        <v>3</v>
      </c>
      <c r="R1217" s="54">
        <v>0</v>
      </c>
      <c r="S1217" s="54"/>
      <c r="T1217" s="56">
        <v>43859.605011574073</v>
      </c>
      <c r="U1217" s="54" t="s">
        <v>1623</v>
      </c>
      <c r="V1217" s="56">
        <v>43859.724224537036</v>
      </c>
      <c r="W1217" s="54" t="s">
        <v>1624</v>
      </c>
      <c r="X1217" s="54" t="s">
        <v>1625</v>
      </c>
      <c r="Y1217" s="54"/>
      <c r="Z1217" s="54"/>
    </row>
    <row r="1218" spans="2:26" x14ac:dyDescent="0.2">
      <c r="B1218" s="54">
        <v>2148472464</v>
      </c>
      <c r="C1218" s="55">
        <v>43831</v>
      </c>
      <c r="D1218" s="54" t="s">
        <v>1622</v>
      </c>
      <c r="E1218" s="54" t="s">
        <v>25</v>
      </c>
      <c r="F1218" s="54" t="s">
        <v>26</v>
      </c>
      <c r="G1218" s="54"/>
      <c r="H1218" s="54"/>
      <c r="I1218" s="54"/>
      <c r="J1218" s="54"/>
      <c r="K1218" s="54" t="s">
        <v>30</v>
      </c>
      <c r="L1218" s="54" t="s">
        <v>1047</v>
      </c>
      <c r="M1218" s="54">
        <v>0</v>
      </c>
      <c r="N1218" s="54">
        <v>0</v>
      </c>
      <c r="O1218" s="54">
        <v>4.26</v>
      </c>
      <c r="P1218" s="54"/>
      <c r="Q1218" s="54">
        <v>3</v>
      </c>
      <c r="R1218" s="54">
        <v>0</v>
      </c>
      <c r="S1218" s="54"/>
      <c r="T1218" s="56">
        <v>43859.605914351851</v>
      </c>
      <c r="U1218" s="54" t="s">
        <v>1623</v>
      </c>
      <c r="V1218" s="56">
        <v>43859.724224537036</v>
      </c>
      <c r="W1218" s="54" t="s">
        <v>1624</v>
      </c>
      <c r="X1218" s="54" t="s">
        <v>1625</v>
      </c>
      <c r="Y1218" s="54"/>
      <c r="Z1218" s="54"/>
    </row>
    <row r="1219" spans="2:26" x14ac:dyDescent="0.2">
      <c r="B1219" s="54">
        <v>2148472470</v>
      </c>
      <c r="C1219" s="55">
        <v>43831</v>
      </c>
      <c r="D1219" s="54" t="s">
        <v>1622</v>
      </c>
      <c r="E1219" s="54" t="s">
        <v>25</v>
      </c>
      <c r="F1219" s="54" t="s">
        <v>26</v>
      </c>
      <c r="G1219" s="54"/>
      <c r="H1219" s="54"/>
      <c r="I1219" s="54"/>
      <c r="J1219" s="54"/>
      <c r="K1219" s="54" t="s">
        <v>30</v>
      </c>
      <c r="L1219" s="54" t="s">
        <v>1059</v>
      </c>
      <c r="M1219" s="54">
        <v>0</v>
      </c>
      <c r="N1219" s="54">
        <v>0</v>
      </c>
      <c r="O1219" s="54">
        <v>0.61</v>
      </c>
      <c r="P1219" s="54"/>
      <c r="Q1219" s="54">
        <v>3</v>
      </c>
      <c r="R1219" s="54">
        <v>0</v>
      </c>
      <c r="S1219" s="54"/>
      <c r="T1219" s="56">
        <v>43859.607719907406</v>
      </c>
      <c r="U1219" s="54" t="s">
        <v>1623</v>
      </c>
      <c r="V1219" s="56">
        <v>43859.724224537036</v>
      </c>
      <c r="W1219" s="54" t="s">
        <v>1624</v>
      </c>
      <c r="X1219" s="54" t="s">
        <v>1625</v>
      </c>
      <c r="Y1219" s="54"/>
      <c r="Z1219" s="54"/>
    </row>
    <row r="1220" spans="2:26" x14ac:dyDescent="0.2">
      <c r="B1220" s="54">
        <v>2148472474</v>
      </c>
      <c r="C1220" s="55">
        <v>43831</v>
      </c>
      <c r="D1220" s="54" t="s">
        <v>1622</v>
      </c>
      <c r="E1220" s="54" t="s">
        <v>25</v>
      </c>
      <c r="F1220" s="54" t="s">
        <v>26</v>
      </c>
      <c r="G1220" s="54"/>
      <c r="H1220" s="54"/>
      <c r="I1220" s="54"/>
      <c r="J1220" s="54"/>
      <c r="K1220" s="54" t="s">
        <v>30</v>
      </c>
      <c r="L1220" s="54" t="s">
        <v>1067</v>
      </c>
      <c r="M1220" s="54">
        <v>0</v>
      </c>
      <c r="N1220" s="54">
        <v>0</v>
      </c>
      <c r="O1220" s="54">
        <v>5.38</v>
      </c>
      <c r="P1220" s="54"/>
      <c r="Q1220" s="54">
        <v>3</v>
      </c>
      <c r="R1220" s="54">
        <v>0</v>
      </c>
      <c r="S1220" s="54"/>
      <c r="T1220" s="56">
        <v>43859.608923611115</v>
      </c>
      <c r="U1220" s="54" t="s">
        <v>1623</v>
      </c>
      <c r="V1220" s="56">
        <v>43859.724224537036</v>
      </c>
      <c r="W1220" s="54" t="s">
        <v>1624</v>
      </c>
      <c r="X1220" s="54" t="s">
        <v>1625</v>
      </c>
      <c r="Y1220" s="54"/>
      <c r="Z1220" s="54"/>
    </row>
    <row r="1221" spans="2:26" x14ac:dyDescent="0.2">
      <c r="B1221" s="54">
        <v>2148472491</v>
      </c>
      <c r="C1221" s="55">
        <v>43831</v>
      </c>
      <c r="D1221" s="54" t="s">
        <v>1622</v>
      </c>
      <c r="E1221" s="54" t="s">
        <v>25</v>
      </c>
      <c r="F1221" s="54" t="s">
        <v>26</v>
      </c>
      <c r="G1221" s="54"/>
      <c r="H1221" s="54"/>
      <c r="I1221" s="54"/>
      <c r="J1221" s="54"/>
      <c r="K1221" s="54" t="s">
        <v>30</v>
      </c>
      <c r="L1221" s="54" t="s">
        <v>1101</v>
      </c>
      <c r="M1221" s="54">
        <v>0</v>
      </c>
      <c r="N1221" s="54">
        <v>0</v>
      </c>
      <c r="O1221" s="54">
        <v>0.01</v>
      </c>
      <c r="P1221" s="54"/>
      <c r="Q1221" s="54">
        <v>3</v>
      </c>
      <c r="R1221" s="54">
        <v>0</v>
      </c>
      <c r="S1221" s="54"/>
      <c r="T1221" s="56">
        <v>43859.614039351851</v>
      </c>
      <c r="U1221" s="54" t="s">
        <v>1623</v>
      </c>
      <c r="V1221" s="56">
        <v>43859.724224537036</v>
      </c>
      <c r="W1221" s="54" t="s">
        <v>1624</v>
      </c>
      <c r="X1221" s="54" t="s">
        <v>1625</v>
      </c>
      <c r="Y1221" s="54"/>
      <c r="Z1221" s="54"/>
    </row>
    <row r="1222" spans="2:26" x14ac:dyDescent="0.2">
      <c r="B1222" s="54">
        <v>2148472495</v>
      </c>
      <c r="C1222" s="55">
        <v>43831</v>
      </c>
      <c r="D1222" s="54" t="s">
        <v>1622</v>
      </c>
      <c r="E1222" s="54" t="s">
        <v>25</v>
      </c>
      <c r="F1222" s="54" t="s">
        <v>26</v>
      </c>
      <c r="G1222" s="54"/>
      <c r="H1222" s="54"/>
      <c r="I1222" s="54"/>
      <c r="J1222" s="54"/>
      <c r="K1222" s="54" t="s">
        <v>30</v>
      </c>
      <c r="L1222" s="54" t="s">
        <v>1111</v>
      </c>
      <c r="M1222" s="54">
        <v>0</v>
      </c>
      <c r="N1222" s="54">
        <v>0</v>
      </c>
      <c r="O1222" s="54">
        <v>0.62</v>
      </c>
      <c r="P1222" s="54"/>
      <c r="Q1222" s="54">
        <v>3</v>
      </c>
      <c r="R1222" s="54">
        <v>0</v>
      </c>
      <c r="S1222" s="54"/>
      <c r="T1222" s="56">
        <v>43859.615543981483</v>
      </c>
      <c r="U1222" s="54" t="s">
        <v>1623</v>
      </c>
      <c r="V1222" s="56">
        <v>43859.724224537036</v>
      </c>
      <c r="W1222" s="54" t="s">
        <v>1624</v>
      </c>
      <c r="X1222" s="54" t="s">
        <v>1625</v>
      </c>
      <c r="Y1222" s="54"/>
      <c r="Z1222" s="54"/>
    </row>
    <row r="1223" spans="2:26" x14ac:dyDescent="0.2">
      <c r="B1223" s="54">
        <v>2148472496</v>
      </c>
      <c r="C1223" s="55">
        <v>43831</v>
      </c>
      <c r="D1223" s="54" t="s">
        <v>1622</v>
      </c>
      <c r="E1223" s="54" t="s">
        <v>25</v>
      </c>
      <c r="F1223" s="54" t="s">
        <v>26</v>
      </c>
      <c r="G1223" s="54"/>
      <c r="H1223" s="54"/>
      <c r="I1223" s="54"/>
      <c r="J1223" s="54"/>
      <c r="K1223" s="54" t="s">
        <v>30</v>
      </c>
      <c r="L1223" s="54" t="s">
        <v>1113</v>
      </c>
      <c r="M1223" s="54">
        <v>0</v>
      </c>
      <c r="N1223" s="54">
        <v>0</v>
      </c>
      <c r="O1223" s="54">
        <v>0.08</v>
      </c>
      <c r="P1223" s="54"/>
      <c r="Q1223" s="54">
        <v>3</v>
      </c>
      <c r="R1223" s="54">
        <v>0</v>
      </c>
      <c r="S1223" s="54"/>
      <c r="T1223" s="56">
        <v>43859.615844907406</v>
      </c>
      <c r="U1223" s="54" t="s">
        <v>1623</v>
      </c>
      <c r="V1223" s="56">
        <v>43859.724224537036</v>
      </c>
      <c r="W1223" s="54" t="s">
        <v>1624</v>
      </c>
      <c r="X1223" s="54" t="s">
        <v>1625</v>
      </c>
      <c r="Y1223" s="54"/>
      <c r="Z1223" s="54"/>
    </row>
    <row r="1224" spans="2:26" x14ac:dyDescent="0.2">
      <c r="B1224" s="54">
        <v>2148472500</v>
      </c>
      <c r="C1224" s="55">
        <v>43831</v>
      </c>
      <c r="D1224" s="54" t="s">
        <v>1622</v>
      </c>
      <c r="E1224" s="54" t="s">
        <v>25</v>
      </c>
      <c r="F1224" s="54" t="s">
        <v>26</v>
      </c>
      <c r="G1224" s="54"/>
      <c r="H1224" s="54"/>
      <c r="I1224" s="54"/>
      <c r="J1224" s="54"/>
      <c r="K1224" s="54" t="s">
        <v>30</v>
      </c>
      <c r="L1224" s="54" t="s">
        <v>1121</v>
      </c>
      <c r="M1224" s="54">
        <v>0</v>
      </c>
      <c r="N1224" s="54">
        <v>0</v>
      </c>
      <c r="O1224" s="54">
        <v>-0.01</v>
      </c>
      <c r="P1224" s="54"/>
      <c r="Q1224" s="54">
        <v>3</v>
      </c>
      <c r="R1224" s="54">
        <v>0</v>
      </c>
      <c r="S1224" s="54"/>
      <c r="T1224" s="56">
        <v>43859.617048611108</v>
      </c>
      <c r="U1224" s="54" t="s">
        <v>1623</v>
      </c>
      <c r="V1224" s="56">
        <v>43859.724224537036</v>
      </c>
      <c r="W1224" s="54" t="s">
        <v>1624</v>
      </c>
      <c r="X1224" s="54" t="s">
        <v>1625</v>
      </c>
      <c r="Y1224" s="54"/>
      <c r="Z1224" s="54"/>
    </row>
    <row r="1225" spans="2:26" x14ac:dyDescent="0.2">
      <c r="B1225" s="54">
        <v>2148472520</v>
      </c>
      <c r="C1225" s="55">
        <v>43831</v>
      </c>
      <c r="D1225" s="54" t="s">
        <v>1622</v>
      </c>
      <c r="E1225" s="54" t="s">
        <v>25</v>
      </c>
      <c r="F1225" s="54" t="s">
        <v>26</v>
      </c>
      <c r="G1225" s="54"/>
      <c r="H1225" s="54"/>
      <c r="I1225" s="54"/>
      <c r="J1225" s="54"/>
      <c r="K1225" s="54" t="s">
        <v>30</v>
      </c>
      <c r="L1225" s="54" t="s">
        <v>1158</v>
      </c>
      <c r="M1225" s="54">
        <v>0</v>
      </c>
      <c r="N1225" s="54">
        <v>0</v>
      </c>
      <c r="O1225" s="54">
        <v>0.01</v>
      </c>
      <c r="P1225" s="54"/>
      <c r="Q1225" s="54">
        <v>3</v>
      </c>
      <c r="R1225" s="54">
        <v>0</v>
      </c>
      <c r="S1225" s="54"/>
      <c r="T1225" s="56">
        <v>43859.623067129629</v>
      </c>
      <c r="U1225" s="54" t="s">
        <v>1623</v>
      </c>
      <c r="V1225" s="56">
        <v>43859.724224537036</v>
      </c>
      <c r="W1225" s="54" t="s">
        <v>1624</v>
      </c>
      <c r="X1225" s="54" t="s">
        <v>1625</v>
      </c>
      <c r="Y1225" s="54"/>
      <c r="Z1225" s="54"/>
    </row>
    <row r="1226" spans="2:26" x14ac:dyDescent="0.2">
      <c r="B1226" s="54">
        <v>2148472524</v>
      </c>
      <c r="C1226" s="55">
        <v>43831</v>
      </c>
      <c r="D1226" s="54" t="s">
        <v>1622</v>
      </c>
      <c r="E1226" s="54" t="s">
        <v>25</v>
      </c>
      <c r="F1226" s="54" t="s">
        <v>26</v>
      </c>
      <c r="G1226" s="54"/>
      <c r="H1226" s="54"/>
      <c r="I1226" s="54"/>
      <c r="J1226" s="54"/>
      <c r="K1226" s="54" t="s">
        <v>30</v>
      </c>
      <c r="L1226" s="54" t="s">
        <v>1166</v>
      </c>
      <c r="M1226" s="54">
        <v>0</v>
      </c>
      <c r="N1226" s="54">
        <v>0</v>
      </c>
      <c r="O1226" s="54">
        <v>-0.1</v>
      </c>
      <c r="P1226" s="54"/>
      <c r="Q1226" s="54">
        <v>3</v>
      </c>
      <c r="R1226" s="54">
        <v>0</v>
      </c>
      <c r="S1226" s="54"/>
      <c r="T1226" s="56">
        <v>43859.62427083333</v>
      </c>
      <c r="U1226" s="54" t="s">
        <v>1623</v>
      </c>
      <c r="V1226" s="56">
        <v>43859.724224537036</v>
      </c>
      <c r="W1226" s="54" t="s">
        <v>1624</v>
      </c>
      <c r="X1226" s="54" t="s">
        <v>1625</v>
      </c>
      <c r="Y1226" s="54"/>
      <c r="Z1226" s="54"/>
    </row>
    <row r="1227" spans="2:26" x14ac:dyDescent="0.2">
      <c r="B1227" s="54">
        <v>2148472532</v>
      </c>
      <c r="C1227" s="55">
        <v>43831</v>
      </c>
      <c r="D1227" s="54" t="s">
        <v>1622</v>
      </c>
      <c r="E1227" s="54" t="s">
        <v>25</v>
      </c>
      <c r="F1227" s="54" t="s">
        <v>26</v>
      </c>
      <c r="G1227" s="54"/>
      <c r="H1227" s="54"/>
      <c r="I1227" s="54"/>
      <c r="J1227" s="54"/>
      <c r="K1227" s="54" t="s">
        <v>30</v>
      </c>
      <c r="L1227" s="54" t="s">
        <v>1184</v>
      </c>
      <c r="M1227" s="54">
        <v>0</v>
      </c>
      <c r="N1227" s="54">
        <v>0</v>
      </c>
      <c r="O1227" s="54">
        <v>0.05</v>
      </c>
      <c r="P1227" s="54"/>
      <c r="Q1227" s="54">
        <v>3</v>
      </c>
      <c r="R1227" s="54">
        <v>0</v>
      </c>
      <c r="S1227" s="54"/>
      <c r="T1227" s="56">
        <v>43859.627569444441</v>
      </c>
      <c r="U1227" s="54" t="s">
        <v>1623</v>
      </c>
      <c r="V1227" s="56">
        <v>43859.724224537036</v>
      </c>
      <c r="W1227" s="54" t="s">
        <v>1624</v>
      </c>
      <c r="X1227" s="54" t="s">
        <v>1625</v>
      </c>
      <c r="Y1227" s="54"/>
      <c r="Z1227" s="54"/>
    </row>
    <row r="1228" spans="2:26" x14ac:dyDescent="0.2">
      <c r="B1228" s="54">
        <v>2148472547</v>
      </c>
      <c r="C1228" s="55">
        <v>43831</v>
      </c>
      <c r="D1228" s="54" t="s">
        <v>1622</v>
      </c>
      <c r="E1228" s="54" t="s">
        <v>25</v>
      </c>
      <c r="F1228" s="54" t="s">
        <v>26</v>
      </c>
      <c r="G1228" s="54"/>
      <c r="H1228" s="54"/>
      <c r="I1228" s="54"/>
      <c r="J1228" s="54"/>
      <c r="K1228" s="54" t="s">
        <v>30</v>
      </c>
      <c r="L1228" s="54" t="s">
        <v>1210</v>
      </c>
      <c r="M1228" s="54">
        <v>0</v>
      </c>
      <c r="N1228" s="54">
        <v>0</v>
      </c>
      <c r="O1228" s="54">
        <v>-7.0000000000000007E-2</v>
      </c>
      <c r="P1228" s="54"/>
      <c r="Q1228" s="54">
        <v>3</v>
      </c>
      <c r="R1228" s="54">
        <v>0</v>
      </c>
      <c r="S1228" s="54"/>
      <c r="T1228" s="56">
        <v>43859.632094907407</v>
      </c>
      <c r="U1228" s="54" t="s">
        <v>1623</v>
      </c>
      <c r="V1228" s="56">
        <v>43859.724224537036</v>
      </c>
      <c r="W1228" s="54" t="s">
        <v>1624</v>
      </c>
      <c r="X1228" s="54" t="s">
        <v>1625</v>
      </c>
      <c r="Y1228" s="54"/>
      <c r="Z1228" s="54"/>
    </row>
    <row r="1229" spans="2:26" x14ac:dyDescent="0.2">
      <c r="B1229" s="54">
        <v>2148472566</v>
      </c>
      <c r="C1229" s="55">
        <v>43831</v>
      </c>
      <c r="D1229" s="54" t="s">
        <v>1622</v>
      </c>
      <c r="E1229" s="54" t="s">
        <v>25</v>
      </c>
      <c r="F1229" s="54" t="s">
        <v>26</v>
      </c>
      <c r="G1229" s="54"/>
      <c r="H1229" s="54"/>
      <c r="I1229" s="54"/>
      <c r="J1229" s="54"/>
      <c r="K1229" s="54" t="s">
        <v>30</v>
      </c>
      <c r="L1229" s="54" t="s">
        <v>1245</v>
      </c>
      <c r="M1229" s="54">
        <v>0</v>
      </c>
      <c r="N1229" s="54">
        <v>0</v>
      </c>
      <c r="O1229" s="54">
        <v>-0.01</v>
      </c>
      <c r="P1229" s="54"/>
      <c r="Q1229" s="54">
        <v>3</v>
      </c>
      <c r="R1229" s="54">
        <v>0</v>
      </c>
      <c r="S1229" s="54"/>
      <c r="T1229" s="56">
        <v>43859.637800925928</v>
      </c>
      <c r="U1229" s="54" t="s">
        <v>1623</v>
      </c>
      <c r="V1229" s="56">
        <v>43859.724224537036</v>
      </c>
      <c r="W1229" s="54" t="s">
        <v>1624</v>
      </c>
      <c r="X1229" s="54" t="s">
        <v>1625</v>
      </c>
      <c r="Y1229" s="54"/>
      <c r="Z1229" s="54"/>
    </row>
    <row r="1230" spans="2:26" x14ac:dyDescent="0.2">
      <c r="B1230" s="54">
        <v>2148472600</v>
      </c>
      <c r="C1230" s="55">
        <v>43831</v>
      </c>
      <c r="D1230" s="54" t="s">
        <v>1622</v>
      </c>
      <c r="E1230" s="54" t="s">
        <v>25</v>
      </c>
      <c r="F1230" s="54" t="s">
        <v>26</v>
      </c>
      <c r="G1230" s="54"/>
      <c r="H1230" s="54"/>
      <c r="I1230" s="54"/>
      <c r="J1230" s="54"/>
      <c r="K1230" s="54" t="s">
        <v>30</v>
      </c>
      <c r="L1230" s="54" t="s">
        <v>1317</v>
      </c>
      <c r="M1230" s="54">
        <v>0</v>
      </c>
      <c r="N1230" s="54">
        <v>0</v>
      </c>
      <c r="O1230" s="54">
        <v>-14.56</v>
      </c>
      <c r="P1230" s="54"/>
      <c r="Q1230" s="54">
        <v>3</v>
      </c>
      <c r="R1230" s="54">
        <v>0</v>
      </c>
      <c r="S1230" s="54"/>
      <c r="T1230" s="56">
        <v>43859.648634259262</v>
      </c>
      <c r="U1230" s="54" t="s">
        <v>1623</v>
      </c>
      <c r="V1230" s="56">
        <v>43859.724224537036</v>
      </c>
      <c r="W1230" s="54" t="s">
        <v>1624</v>
      </c>
      <c r="X1230" s="54" t="s">
        <v>1625</v>
      </c>
      <c r="Y1230" s="54"/>
      <c r="Z1230" s="54"/>
    </row>
    <row r="1231" spans="2:26" x14ac:dyDescent="0.2">
      <c r="B1231" s="54">
        <v>2148472605</v>
      </c>
      <c r="C1231" s="55">
        <v>43831</v>
      </c>
      <c r="D1231" s="54" t="s">
        <v>1622</v>
      </c>
      <c r="E1231" s="54" t="s">
        <v>25</v>
      </c>
      <c r="F1231" s="54" t="s">
        <v>26</v>
      </c>
      <c r="G1231" s="54"/>
      <c r="H1231" s="54"/>
      <c r="I1231" s="54"/>
      <c r="J1231" s="54"/>
      <c r="K1231" s="54" t="s">
        <v>30</v>
      </c>
      <c r="L1231" s="54" t="s">
        <v>1325</v>
      </c>
      <c r="M1231" s="54">
        <v>0</v>
      </c>
      <c r="N1231" s="54">
        <v>0</v>
      </c>
      <c r="O1231" s="54">
        <v>0.1</v>
      </c>
      <c r="P1231" s="54"/>
      <c r="Q1231" s="54">
        <v>3</v>
      </c>
      <c r="R1231" s="54">
        <v>0</v>
      </c>
      <c r="S1231" s="54"/>
      <c r="T1231" s="56">
        <v>43859.683854166666</v>
      </c>
      <c r="U1231" s="54" t="s">
        <v>1623</v>
      </c>
      <c r="V1231" s="56">
        <v>43859.724224537036</v>
      </c>
      <c r="W1231" s="54" t="s">
        <v>1624</v>
      </c>
      <c r="X1231" s="54" t="s">
        <v>1625</v>
      </c>
      <c r="Y1231" s="54"/>
      <c r="Z1231" s="54"/>
    </row>
    <row r="1232" spans="2:26" x14ac:dyDescent="0.2">
      <c r="B1232" s="54">
        <v>2148472609</v>
      </c>
      <c r="C1232" s="55">
        <v>43831</v>
      </c>
      <c r="D1232" s="54" t="s">
        <v>1622</v>
      </c>
      <c r="E1232" s="54" t="s">
        <v>25</v>
      </c>
      <c r="F1232" s="54" t="s">
        <v>26</v>
      </c>
      <c r="G1232" s="54"/>
      <c r="H1232" s="54"/>
      <c r="I1232" s="54"/>
      <c r="J1232" s="54"/>
      <c r="K1232" s="54" t="s">
        <v>30</v>
      </c>
      <c r="L1232" s="54" t="s">
        <v>1333</v>
      </c>
      <c r="M1232" s="54">
        <v>0</v>
      </c>
      <c r="N1232" s="54">
        <v>0</v>
      </c>
      <c r="O1232" s="54">
        <v>-0.04</v>
      </c>
      <c r="P1232" s="54"/>
      <c r="Q1232" s="54">
        <v>3</v>
      </c>
      <c r="R1232" s="54">
        <v>0</v>
      </c>
      <c r="S1232" s="54"/>
      <c r="T1232" s="56">
        <v>43859.68509259259</v>
      </c>
      <c r="U1232" s="54" t="s">
        <v>1623</v>
      </c>
      <c r="V1232" s="56">
        <v>43859.724224537036</v>
      </c>
      <c r="W1232" s="54" t="s">
        <v>1624</v>
      </c>
      <c r="X1232" s="54" t="s">
        <v>1625</v>
      </c>
      <c r="Y1232" s="54"/>
      <c r="Z1232" s="54"/>
    </row>
    <row r="1233" spans="2:26" x14ac:dyDescent="0.2">
      <c r="B1233" s="54">
        <v>2148472612</v>
      </c>
      <c r="C1233" s="55">
        <v>43831</v>
      </c>
      <c r="D1233" s="54" t="s">
        <v>1622</v>
      </c>
      <c r="E1233" s="54" t="s">
        <v>25</v>
      </c>
      <c r="F1233" s="54" t="s">
        <v>26</v>
      </c>
      <c r="G1233" s="54"/>
      <c r="H1233" s="54"/>
      <c r="I1233" s="54"/>
      <c r="J1233" s="54"/>
      <c r="K1233" s="54" t="s">
        <v>30</v>
      </c>
      <c r="L1233" s="54" t="s">
        <v>1339</v>
      </c>
      <c r="M1233" s="54">
        <v>0</v>
      </c>
      <c r="N1233" s="54">
        <v>0</v>
      </c>
      <c r="O1233" s="54">
        <v>-0.03</v>
      </c>
      <c r="P1233" s="54"/>
      <c r="Q1233" s="54">
        <v>3</v>
      </c>
      <c r="R1233" s="54">
        <v>0</v>
      </c>
      <c r="S1233" s="54"/>
      <c r="T1233" s="56">
        <v>43859.685960648145</v>
      </c>
      <c r="U1233" s="54" t="s">
        <v>1623</v>
      </c>
      <c r="V1233" s="56">
        <v>43859.724224537036</v>
      </c>
      <c r="W1233" s="54" t="s">
        <v>1624</v>
      </c>
      <c r="X1233" s="54" t="s">
        <v>1625</v>
      </c>
      <c r="Y1233" s="54"/>
      <c r="Z1233" s="54"/>
    </row>
    <row r="1234" spans="2:26" x14ac:dyDescent="0.2">
      <c r="B1234" s="54">
        <v>2148472633</v>
      </c>
      <c r="C1234" s="55">
        <v>43831</v>
      </c>
      <c r="D1234" s="54" t="s">
        <v>1622</v>
      </c>
      <c r="E1234" s="54" t="s">
        <v>25</v>
      </c>
      <c r="F1234" s="54" t="s">
        <v>26</v>
      </c>
      <c r="G1234" s="54"/>
      <c r="H1234" s="54"/>
      <c r="I1234" s="54"/>
      <c r="J1234" s="54"/>
      <c r="K1234" s="54" t="s">
        <v>30</v>
      </c>
      <c r="L1234" s="54" t="s">
        <v>1385</v>
      </c>
      <c r="M1234" s="54">
        <v>0</v>
      </c>
      <c r="N1234" s="54">
        <v>0</v>
      </c>
      <c r="O1234" s="54">
        <v>5.35</v>
      </c>
      <c r="P1234" s="54"/>
      <c r="Q1234" s="54">
        <v>3</v>
      </c>
      <c r="R1234" s="54">
        <v>0</v>
      </c>
      <c r="S1234" s="54"/>
      <c r="T1234" s="56">
        <v>43859.692881944444</v>
      </c>
      <c r="U1234" s="54" t="s">
        <v>1623</v>
      </c>
      <c r="V1234" s="56">
        <v>43859.724224537036</v>
      </c>
      <c r="W1234" s="54" t="s">
        <v>1624</v>
      </c>
      <c r="X1234" s="54" t="s">
        <v>1625</v>
      </c>
      <c r="Y1234" s="54"/>
      <c r="Z1234" s="54"/>
    </row>
    <row r="1235" spans="2:26" x14ac:dyDescent="0.2">
      <c r="B1235" s="54">
        <v>2148472645</v>
      </c>
      <c r="C1235" s="55">
        <v>43831</v>
      </c>
      <c r="D1235" s="54" t="s">
        <v>1622</v>
      </c>
      <c r="E1235" s="54" t="s">
        <v>25</v>
      </c>
      <c r="F1235" s="54" t="s">
        <v>26</v>
      </c>
      <c r="G1235" s="54"/>
      <c r="H1235" s="54"/>
      <c r="I1235" s="54"/>
      <c r="J1235" s="54"/>
      <c r="K1235" s="54" t="s">
        <v>30</v>
      </c>
      <c r="L1235" s="54" t="s">
        <v>1409</v>
      </c>
      <c r="M1235" s="54">
        <v>0</v>
      </c>
      <c r="N1235" s="54">
        <v>0</v>
      </c>
      <c r="O1235" s="54">
        <v>0.08</v>
      </c>
      <c r="P1235" s="54"/>
      <c r="Q1235" s="54">
        <v>3</v>
      </c>
      <c r="R1235" s="54">
        <v>0</v>
      </c>
      <c r="S1235" s="54"/>
      <c r="T1235" s="56">
        <v>43859.696493055555</v>
      </c>
      <c r="U1235" s="54" t="s">
        <v>1623</v>
      </c>
      <c r="V1235" s="56">
        <v>43859.724224537036</v>
      </c>
      <c r="W1235" s="54" t="s">
        <v>1624</v>
      </c>
      <c r="X1235" s="54" t="s">
        <v>1625</v>
      </c>
      <c r="Y1235" s="54"/>
      <c r="Z1235" s="54"/>
    </row>
    <row r="1236" spans="2:26" x14ac:dyDescent="0.2">
      <c r="B1236" s="54">
        <v>2148472658</v>
      </c>
      <c r="C1236" s="55">
        <v>43831</v>
      </c>
      <c r="D1236" s="54" t="s">
        <v>1622</v>
      </c>
      <c r="E1236" s="54" t="s">
        <v>25</v>
      </c>
      <c r="F1236" s="54" t="s">
        <v>26</v>
      </c>
      <c r="G1236" s="54"/>
      <c r="H1236" s="54"/>
      <c r="I1236" s="54"/>
      <c r="J1236" s="54"/>
      <c r="K1236" s="54" t="s">
        <v>30</v>
      </c>
      <c r="L1236" s="54" t="s">
        <v>1435</v>
      </c>
      <c r="M1236" s="54">
        <v>0</v>
      </c>
      <c r="N1236" s="54">
        <v>0</v>
      </c>
      <c r="O1236" s="54">
        <v>0.26</v>
      </c>
      <c r="P1236" s="54"/>
      <c r="Q1236" s="54">
        <v>3</v>
      </c>
      <c r="R1236" s="54">
        <v>0</v>
      </c>
      <c r="S1236" s="54"/>
      <c r="T1236" s="56">
        <v>43859.707986111112</v>
      </c>
      <c r="U1236" s="54" t="s">
        <v>1623</v>
      </c>
      <c r="V1236" s="56">
        <v>43859.724224537036</v>
      </c>
      <c r="W1236" s="54" t="s">
        <v>1624</v>
      </c>
      <c r="X1236" s="54" t="s">
        <v>1625</v>
      </c>
      <c r="Y1236" s="54"/>
      <c r="Z1236" s="54"/>
    </row>
    <row r="1237" spans="2:26" x14ac:dyDescent="0.2">
      <c r="B1237" s="54">
        <v>2148472662</v>
      </c>
      <c r="C1237" s="55">
        <v>43831</v>
      </c>
      <c r="D1237" s="54" t="s">
        <v>1622</v>
      </c>
      <c r="E1237" s="54" t="s">
        <v>25</v>
      </c>
      <c r="F1237" s="54" t="s">
        <v>26</v>
      </c>
      <c r="G1237" s="54"/>
      <c r="H1237" s="54"/>
      <c r="I1237" s="54"/>
      <c r="J1237" s="54"/>
      <c r="K1237" s="54" t="s">
        <v>30</v>
      </c>
      <c r="L1237" s="54" t="s">
        <v>1447</v>
      </c>
      <c r="M1237" s="54">
        <v>0</v>
      </c>
      <c r="N1237" s="54">
        <v>0</v>
      </c>
      <c r="O1237" s="54">
        <v>8.83</v>
      </c>
      <c r="P1237" s="54"/>
      <c r="Q1237" s="54">
        <v>3</v>
      </c>
      <c r="R1237" s="54">
        <v>0</v>
      </c>
      <c r="S1237" s="54"/>
      <c r="T1237" s="56">
        <v>43859.709814814814</v>
      </c>
      <c r="U1237" s="54" t="s">
        <v>1623</v>
      </c>
      <c r="V1237" s="56">
        <v>43859.724224537036</v>
      </c>
      <c r="W1237" s="54" t="s">
        <v>1624</v>
      </c>
      <c r="X1237" s="54" t="s">
        <v>1625</v>
      </c>
      <c r="Y1237" s="54"/>
      <c r="Z1237" s="54"/>
    </row>
    <row r="1238" spans="2:26" x14ac:dyDescent="0.2">
      <c r="B1238" s="54">
        <v>2148472663</v>
      </c>
      <c r="C1238" s="55">
        <v>43831</v>
      </c>
      <c r="D1238" s="54" t="s">
        <v>1622</v>
      </c>
      <c r="E1238" s="54" t="s">
        <v>25</v>
      </c>
      <c r="F1238" s="54" t="s">
        <v>26</v>
      </c>
      <c r="G1238" s="54"/>
      <c r="H1238" s="54"/>
      <c r="I1238" s="54"/>
      <c r="J1238" s="54"/>
      <c r="K1238" s="54" t="s">
        <v>30</v>
      </c>
      <c r="L1238" s="54" t="s">
        <v>1451</v>
      </c>
      <c r="M1238" s="54">
        <v>0</v>
      </c>
      <c r="N1238" s="54">
        <v>0</v>
      </c>
      <c r="O1238" s="54">
        <v>0.83</v>
      </c>
      <c r="P1238" s="54"/>
      <c r="Q1238" s="54">
        <v>3</v>
      </c>
      <c r="R1238" s="54">
        <v>0</v>
      </c>
      <c r="S1238" s="54"/>
      <c r="T1238" s="56">
        <v>43859.710416666669</v>
      </c>
      <c r="U1238" s="54" t="s">
        <v>1623</v>
      </c>
      <c r="V1238" s="56">
        <v>43859.724224537036</v>
      </c>
      <c r="W1238" s="54" t="s">
        <v>1624</v>
      </c>
      <c r="X1238" s="54" t="s">
        <v>1625</v>
      </c>
      <c r="Y1238" s="54"/>
      <c r="Z1238" s="54"/>
    </row>
    <row r="1239" spans="2:26" x14ac:dyDescent="0.2">
      <c r="B1239" s="54">
        <v>2148472666</v>
      </c>
      <c r="C1239" s="55">
        <v>43831</v>
      </c>
      <c r="D1239" s="54" t="s">
        <v>1622</v>
      </c>
      <c r="E1239" s="54" t="s">
        <v>25</v>
      </c>
      <c r="F1239" s="54" t="s">
        <v>26</v>
      </c>
      <c r="G1239" s="54"/>
      <c r="H1239" s="54"/>
      <c r="I1239" s="54"/>
      <c r="J1239" s="54"/>
      <c r="K1239" s="54" t="s">
        <v>30</v>
      </c>
      <c r="L1239" s="54" t="s">
        <v>1463</v>
      </c>
      <c r="M1239" s="54">
        <v>0</v>
      </c>
      <c r="N1239" s="54">
        <v>0</v>
      </c>
      <c r="O1239" s="54">
        <v>-0.01</v>
      </c>
      <c r="P1239" s="54"/>
      <c r="Q1239" s="54">
        <v>3</v>
      </c>
      <c r="R1239" s="54">
        <v>0</v>
      </c>
      <c r="S1239" s="54"/>
      <c r="T1239" s="56">
        <v>43859.712210648147</v>
      </c>
      <c r="U1239" s="54" t="s">
        <v>1623</v>
      </c>
      <c r="V1239" s="56">
        <v>43859.724224537036</v>
      </c>
      <c r="W1239" s="54" t="s">
        <v>1624</v>
      </c>
      <c r="X1239" s="54" t="s">
        <v>1625</v>
      </c>
      <c r="Y1239" s="54"/>
      <c r="Z1239" s="54"/>
    </row>
    <row r="1240" spans="2:26" x14ac:dyDescent="0.2">
      <c r="B1240" s="54">
        <v>2148472667</v>
      </c>
      <c r="C1240" s="55">
        <v>43831</v>
      </c>
      <c r="D1240" s="54" t="s">
        <v>1622</v>
      </c>
      <c r="E1240" s="54" t="s">
        <v>25</v>
      </c>
      <c r="F1240" s="54" t="s">
        <v>26</v>
      </c>
      <c r="G1240" s="54"/>
      <c r="H1240" s="54"/>
      <c r="I1240" s="54"/>
      <c r="J1240" s="54"/>
      <c r="K1240" s="54" t="s">
        <v>30</v>
      </c>
      <c r="L1240" s="54" t="s">
        <v>1465</v>
      </c>
      <c r="M1240" s="54">
        <v>0</v>
      </c>
      <c r="N1240" s="54">
        <v>0</v>
      </c>
      <c r="O1240" s="54">
        <v>5.15</v>
      </c>
      <c r="P1240" s="54"/>
      <c r="Q1240" s="54">
        <v>3</v>
      </c>
      <c r="R1240" s="54">
        <v>0</v>
      </c>
      <c r="S1240" s="54"/>
      <c r="T1240" s="56">
        <v>43859.712500000001</v>
      </c>
      <c r="U1240" s="54" t="s">
        <v>1623</v>
      </c>
      <c r="V1240" s="56">
        <v>43859.724224537036</v>
      </c>
      <c r="W1240" s="54" t="s">
        <v>1624</v>
      </c>
      <c r="X1240" s="54" t="s">
        <v>1625</v>
      </c>
      <c r="Y1240" s="54"/>
      <c r="Z1240" s="54"/>
    </row>
    <row r="1241" spans="2:26" x14ac:dyDescent="0.2">
      <c r="B1241" s="54">
        <v>2148472674</v>
      </c>
      <c r="C1241" s="55">
        <v>43831</v>
      </c>
      <c r="D1241" s="54" t="s">
        <v>1622</v>
      </c>
      <c r="E1241" s="54" t="s">
        <v>25</v>
      </c>
      <c r="F1241" s="54" t="s">
        <v>26</v>
      </c>
      <c r="G1241" s="54"/>
      <c r="H1241" s="54"/>
      <c r="I1241" s="54"/>
      <c r="J1241" s="54"/>
      <c r="K1241" s="54" t="s">
        <v>30</v>
      </c>
      <c r="L1241" s="54" t="s">
        <v>1479</v>
      </c>
      <c r="M1241" s="54">
        <v>0</v>
      </c>
      <c r="N1241" s="54">
        <v>0</v>
      </c>
      <c r="O1241" s="54">
        <v>0.15</v>
      </c>
      <c r="P1241" s="54"/>
      <c r="Q1241" s="54">
        <v>3</v>
      </c>
      <c r="R1241" s="54">
        <v>0</v>
      </c>
      <c r="S1241" s="54"/>
      <c r="T1241" s="56">
        <v>43859.714606481481</v>
      </c>
      <c r="U1241" s="54" t="s">
        <v>1623</v>
      </c>
      <c r="V1241" s="56">
        <v>43859.724224537036</v>
      </c>
      <c r="W1241" s="54" t="s">
        <v>1624</v>
      </c>
      <c r="X1241" s="54" t="s">
        <v>1625</v>
      </c>
      <c r="Y1241" s="54"/>
      <c r="Z1241" s="54"/>
    </row>
    <row r="1242" spans="2:26" x14ac:dyDescent="0.2">
      <c r="B1242" s="54">
        <v>2148472679</v>
      </c>
      <c r="C1242" s="55">
        <v>43831</v>
      </c>
      <c r="D1242" s="54" t="s">
        <v>1622</v>
      </c>
      <c r="E1242" s="54" t="s">
        <v>25</v>
      </c>
      <c r="F1242" s="54" t="s">
        <v>26</v>
      </c>
      <c r="G1242" s="54"/>
      <c r="H1242" s="54"/>
      <c r="I1242" s="54"/>
      <c r="J1242" s="54"/>
      <c r="K1242" s="54" t="s">
        <v>30</v>
      </c>
      <c r="L1242" s="54" t="s">
        <v>1489</v>
      </c>
      <c r="M1242" s="54">
        <v>0</v>
      </c>
      <c r="N1242" s="54">
        <v>0</v>
      </c>
      <c r="O1242" s="54">
        <v>0.02</v>
      </c>
      <c r="P1242" s="54"/>
      <c r="Q1242" s="54">
        <v>3</v>
      </c>
      <c r="R1242" s="54">
        <v>0</v>
      </c>
      <c r="S1242" s="54"/>
      <c r="T1242" s="56">
        <v>43859.716111111113</v>
      </c>
      <c r="U1242" s="54" t="s">
        <v>1623</v>
      </c>
      <c r="V1242" s="56">
        <v>43859.724224537036</v>
      </c>
      <c r="W1242" s="54" t="s">
        <v>1624</v>
      </c>
      <c r="X1242" s="54" t="s">
        <v>1625</v>
      </c>
      <c r="Y1242" s="54"/>
      <c r="Z1242" s="54"/>
    </row>
    <row r="1243" spans="2:26" x14ac:dyDescent="0.2">
      <c r="B1243" s="54">
        <v>2148472680</v>
      </c>
      <c r="C1243" s="55">
        <v>43831</v>
      </c>
      <c r="D1243" s="54" t="s">
        <v>1622</v>
      </c>
      <c r="E1243" s="54" t="s">
        <v>25</v>
      </c>
      <c r="F1243" s="54" t="s">
        <v>26</v>
      </c>
      <c r="G1243" s="54"/>
      <c r="H1243" s="54"/>
      <c r="I1243" s="54"/>
      <c r="J1243" s="54"/>
      <c r="K1243" s="54" t="s">
        <v>30</v>
      </c>
      <c r="L1243" s="54" t="s">
        <v>1491</v>
      </c>
      <c r="M1243" s="54">
        <v>0</v>
      </c>
      <c r="N1243" s="54">
        <v>0</v>
      </c>
      <c r="O1243" s="54">
        <v>1.41</v>
      </c>
      <c r="P1243" s="54"/>
      <c r="Q1243" s="54">
        <v>3</v>
      </c>
      <c r="R1243" s="54">
        <v>0</v>
      </c>
      <c r="S1243" s="54"/>
      <c r="T1243" s="56">
        <v>43859.716412037036</v>
      </c>
      <c r="U1243" s="54" t="s">
        <v>1623</v>
      </c>
      <c r="V1243" s="56">
        <v>43859.724224537036</v>
      </c>
      <c r="W1243" s="54" t="s">
        <v>1624</v>
      </c>
      <c r="X1243" s="54" t="s">
        <v>1625</v>
      </c>
      <c r="Y1243" s="54"/>
      <c r="Z1243" s="54"/>
    </row>
    <row r="1244" spans="2:26" x14ac:dyDescent="0.2">
      <c r="B1244" s="54">
        <v>2148472681</v>
      </c>
      <c r="C1244" s="55">
        <v>43831</v>
      </c>
      <c r="D1244" s="54" t="s">
        <v>1622</v>
      </c>
      <c r="E1244" s="54" t="s">
        <v>25</v>
      </c>
      <c r="F1244" s="54" t="s">
        <v>26</v>
      </c>
      <c r="G1244" s="54"/>
      <c r="H1244" s="54"/>
      <c r="I1244" s="54"/>
      <c r="J1244" s="54"/>
      <c r="K1244" s="54" t="s">
        <v>30</v>
      </c>
      <c r="L1244" s="54" t="s">
        <v>1493</v>
      </c>
      <c r="M1244" s="54">
        <v>0</v>
      </c>
      <c r="N1244" s="54">
        <v>0</v>
      </c>
      <c r="O1244" s="54">
        <v>3.03</v>
      </c>
      <c r="P1244" s="54"/>
      <c r="Q1244" s="54">
        <v>3</v>
      </c>
      <c r="R1244" s="54">
        <v>0</v>
      </c>
      <c r="S1244" s="54"/>
      <c r="T1244" s="56">
        <v>43859.71671296296</v>
      </c>
      <c r="U1244" s="54" t="s">
        <v>1623</v>
      </c>
      <c r="V1244" s="56">
        <v>43859.724224537036</v>
      </c>
      <c r="W1244" s="54" t="s">
        <v>1624</v>
      </c>
      <c r="X1244" s="54" t="s">
        <v>1625</v>
      </c>
      <c r="Y1244" s="54"/>
      <c r="Z1244" s="54"/>
    </row>
    <row r="1245" spans="2:26" x14ac:dyDescent="0.2">
      <c r="B1245" s="54">
        <v>2148472697</v>
      </c>
      <c r="C1245" s="55">
        <v>43831</v>
      </c>
      <c r="D1245" s="54" t="s">
        <v>1622</v>
      </c>
      <c r="E1245" s="54" t="s">
        <v>25</v>
      </c>
      <c r="F1245" s="54" t="s">
        <v>26</v>
      </c>
      <c r="G1245" s="54"/>
      <c r="H1245" s="54"/>
      <c r="I1245" s="54"/>
      <c r="J1245" s="54"/>
      <c r="K1245" s="54" t="s">
        <v>30</v>
      </c>
      <c r="L1245" s="54" t="s">
        <v>1531</v>
      </c>
      <c r="M1245" s="54">
        <v>0</v>
      </c>
      <c r="N1245" s="54">
        <v>0</v>
      </c>
      <c r="O1245" s="54">
        <v>4.87</v>
      </c>
      <c r="P1245" s="54"/>
      <c r="Q1245" s="54">
        <v>3</v>
      </c>
      <c r="R1245" s="54">
        <v>0</v>
      </c>
      <c r="S1245" s="54"/>
      <c r="T1245" s="56">
        <v>43859.722430555557</v>
      </c>
      <c r="U1245" s="54" t="s">
        <v>1623</v>
      </c>
      <c r="V1245" s="56">
        <v>43859.724224537036</v>
      </c>
      <c r="W1245" s="54" t="s">
        <v>1624</v>
      </c>
      <c r="X1245" s="54" t="s">
        <v>1625</v>
      </c>
      <c r="Y1245" s="54"/>
      <c r="Z1245" s="54"/>
    </row>
    <row r="1246" spans="2:26" x14ac:dyDescent="0.2">
      <c r="B1246" s="54">
        <v>2148472704</v>
      </c>
      <c r="C1246" s="55">
        <v>43831</v>
      </c>
      <c r="D1246" s="54" t="s">
        <v>1622</v>
      </c>
      <c r="E1246" s="54" t="s">
        <v>25</v>
      </c>
      <c r="F1246" s="54" t="s">
        <v>26</v>
      </c>
      <c r="G1246" s="54"/>
      <c r="H1246" s="54"/>
      <c r="I1246" s="54"/>
      <c r="J1246" s="54"/>
      <c r="K1246" s="54" t="s">
        <v>30</v>
      </c>
      <c r="L1246" s="54" t="s">
        <v>1549</v>
      </c>
      <c r="M1246" s="54">
        <v>0</v>
      </c>
      <c r="N1246" s="54">
        <v>0</v>
      </c>
      <c r="O1246" s="54">
        <v>6.53</v>
      </c>
      <c r="P1246" s="54"/>
      <c r="Q1246" s="54">
        <v>3</v>
      </c>
      <c r="R1246" s="54"/>
      <c r="S1246" s="54"/>
      <c r="T1246" s="56">
        <v>43859.725138888891</v>
      </c>
      <c r="U1246" s="54" t="s">
        <v>1623</v>
      </c>
      <c r="V1246" s="54"/>
      <c r="W1246" s="54"/>
      <c r="X1246" s="54" t="s">
        <v>1625</v>
      </c>
      <c r="Y1246" s="54"/>
      <c r="Z1246" s="54"/>
    </row>
    <row r="1247" spans="2:26" x14ac:dyDescent="0.2">
      <c r="B1247" s="54">
        <v>2148472711</v>
      </c>
      <c r="C1247" s="55">
        <v>43831</v>
      </c>
      <c r="D1247" s="54" t="s">
        <v>1622</v>
      </c>
      <c r="E1247" s="54" t="s">
        <v>25</v>
      </c>
      <c r="F1247" s="54" t="s">
        <v>26</v>
      </c>
      <c r="G1247" s="54"/>
      <c r="H1247" s="54"/>
      <c r="I1247" s="54"/>
      <c r="J1247" s="54"/>
      <c r="K1247" s="54" t="s">
        <v>30</v>
      </c>
      <c r="L1247" s="54" t="s">
        <v>1563</v>
      </c>
      <c r="M1247" s="54">
        <v>0</v>
      </c>
      <c r="N1247" s="54">
        <v>0</v>
      </c>
      <c r="O1247" s="54">
        <v>0.85</v>
      </c>
      <c r="P1247" s="54"/>
      <c r="Q1247" s="54">
        <v>3</v>
      </c>
      <c r="R1247" s="54"/>
      <c r="S1247" s="54"/>
      <c r="T1247" s="56">
        <v>43859.72724537037</v>
      </c>
      <c r="U1247" s="54" t="s">
        <v>1623</v>
      </c>
      <c r="V1247" s="54"/>
      <c r="W1247" s="54"/>
      <c r="X1247" s="54" t="s">
        <v>1625</v>
      </c>
      <c r="Y1247" s="54"/>
      <c r="Z1247" s="54"/>
    </row>
    <row r="1248" spans="2:26" x14ac:dyDescent="0.2">
      <c r="B1248" s="54">
        <v>2148472404</v>
      </c>
      <c r="C1248" s="55">
        <v>43831</v>
      </c>
      <c r="D1248" s="54" t="s">
        <v>1622</v>
      </c>
      <c r="E1248" s="54" t="s">
        <v>25</v>
      </c>
      <c r="F1248" s="54" t="s">
        <v>26</v>
      </c>
      <c r="G1248" s="54"/>
      <c r="H1248" s="54"/>
      <c r="I1248" s="54"/>
      <c r="J1248" s="54"/>
      <c r="K1248" s="54" t="s">
        <v>30</v>
      </c>
      <c r="L1248" s="54" t="s">
        <v>917</v>
      </c>
      <c r="M1248" s="54">
        <v>0</v>
      </c>
      <c r="N1248" s="54">
        <v>0</v>
      </c>
      <c r="O1248" s="54">
        <v>0.1</v>
      </c>
      <c r="P1248" s="54"/>
      <c r="Q1248" s="54">
        <v>3</v>
      </c>
      <c r="R1248" s="54">
        <v>0</v>
      </c>
      <c r="S1248" s="54"/>
      <c r="T1248" s="56">
        <v>43859.559849537036</v>
      </c>
      <c r="U1248" s="54" t="s">
        <v>1623</v>
      </c>
      <c r="V1248" s="56">
        <v>43859.570162037038</v>
      </c>
      <c r="W1248" s="54" t="s">
        <v>1624</v>
      </c>
      <c r="X1248" s="54" t="s">
        <v>1625</v>
      </c>
      <c r="Y1248" s="54"/>
      <c r="Z1248" s="54"/>
    </row>
    <row r="1249" spans="2:26" x14ac:dyDescent="0.2">
      <c r="B1249" s="54">
        <v>2148472414</v>
      </c>
      <c r="C1249" s="55">
        <v>43831</v>
      </c>
      <c r="D1249" s="54" t="s">
        <v>1622</v>
      </c>
      <c r="E1249" s="54" t="s">
        <v>25</v>
      </c>
      <c r="F1249" s="54" t="s">
        <v>26</v>
      </c>
      <c r="G1249" s="54"/>
      <c r="H1249" s="54"/>
      <c r="I1249" s="54"/>
      <c r="J1249" s="54"/>
      <c r="K1249" s="54" t="s">
        <v>30</v>
      </c>
      <c r="L1249" s="54" t="s">
        <v>939</v>
      </c>
      <c r="M1249" s="54">
        <v>0</v>
      </c>
      <c r="N1249" s="54">
        <v>0</v>
      </c>
      <c r="O1249" s="54">
        <v>-0.16</v>
      </c>
      <c r="P1249" s="54"/>
      <c r="Q1249" s="54">
        <v>3</v>
      </c>
      <c r="R1249" s="54">
        <v>0</v>
      </c>
      <c r="S1249" s="54"/>
      <c r="T1249" s="56">
        <v>43859.563171296293</v>
      </c>
      <c r="U1249" s="54" t="s">
        <v>1623</v>
      </c>
      <c r="V1249" s="56">
        <v>43859.570162037038</v>
      </c>
      <c r="W1249" s="54" t="s">
        <v>1624</v>
      </c>
      <c r="X1249" s="54" t="s">
        <v>1625</v>
      </c>
      <c r="Y1249" s="54"/>
      <c r="Z1249" s="54"/>
    </row>
    <row r="1250" spans="2:26" x14ac:dyDescent="0.2">
      <c r="B1250" s="54">
        <v>2148472418</v>
      </c>
      <c r="C1250" s="55">
        <v>43831</v>
      </c>
      <c r="D1250" s="54" t="s">
        <v>1622</v>
      </c>
      <c r="E1250" s="54" t="s">
        <v>25</v>
      </c>
      <c r="F1250" s="54" t="s">
        <v>26</v>
      </c>
      <c r="G1250" s="54"/>
      <c r="H1250" s="54"/>
      <c r="I1250" s="54"/>
      <c r="J1250" s="54"/>
      <c r="K1250" s="54" t="s">
        <v>30</v>
      </c>
      <c r="L1250" s="54" t="s">
        <v>949</v>
      </c>
      <c r="M1250" s="54">
        <v>0</v>
      </c>
      <c r="N1250" s="54">
        <v>0</v>
      </c>
      <c r="O1250" s="54">
        <v>6.92</v>
      </c>
      <c r="P1250" s="54"/>
      <c r="Q1250" s="54">
        <v>3</v>
      </c>
      <c r="R1250" s="54">
        <v>0</v>
      </c>
      <c r="S1250" s="54"/>
      <c r="T1250" s="56">
        <v>43859.564664351848</v>
      </c>
      <c r="U1250" s="54" t="s">
        <v>1623</v>
      </c>
      <c r="V1250" s="56">
        <v>43859.570162037038</v>
      </c>
      <c r="W1250" s="54" t="s">
        <v>1624</v>
      </c>
      <c r="X1250" s="54" t="s">
        <v>1625</v>
      </c>
      <c r="Y1250" s="54"/>
      <c r="Z1250" s="54"/>
    </row>
    <row r="1251" spans="2:26" x14ac:dyDescent="0.2">
      <c r="B1251" s="54">
        <v>2148472424</v>
      </c>
      <c r="C1251" s="55">
        <v>43831</v>
      </c>
      <c r="D1251" s="54" t="s">
        <v>1622</v>
      </c>
      <c r="E1251" s="54" t="s">
        <v>25</v>
      </c>
      <c r="F1251" s="54" t="s">
        <v>26</v>
      </c>
      <c r="G1251" s="54"/>
      <c r="H1251" s="54"/>
      <c r="I1251" s="54"/>
      <c r="J1251" s="54"/>
      <c r="K1251" s="54" t="s">
        <v>30</v>
      </c>
      <c r="L1251" s="54" t="s">
        <v>961</v>
      </c>
      <c r="M1251" s="54">
        <v>0</v>
      </c>
      <c r="N1251" s="54">
        <v>0</v>
      </c>
      <c r="O1251" s="54">
        <v>-0.45</v>
      </c>
      <c r="P1251" s="54"/>
      <c r="Q1251" s="54">
        <v>3</v>
      </c>
      <c r="R1251" s="54">
        <v>0</v>
      </c>
      <c r="S1251" s="54"/>
      <c r="T1251" s="56">
        <v>43859.566469907404</v>
      </c>
      <c r="U1251" s="54" t="s">
        <v>1623</v>
      </c>
      <c r="V1251" s="56">
        <v>43859.570162037038</v>
      </c>
      <c r="W1251" s="54" t="s">
        <v>1624</v>
      </c>
      <c r="X1251" s="54" t="s">
        <v>1625</v>
      </c>
      <c r="Y1251" s="54"/>
      <c r="Z1251" s="54"/>
    </row>
    <row r="1252" spans="2:26" x14ac:dyDescent="0.2">
      <c r="B1252" s="54">
        <v>2148472442</v>
      </c>
      <c r="C1252" s="55">
        <v>43831</v>
      </c>
      <c r="D1252" s="54" t="s">
        <v>1622</v>
      </c>
      <c r="E1252" s="54" t="s">
        <v>25</v>
      </c>
      <c r="F1252" s="54" t="s">
        <v>26</v>
      </c>
      <c r="G1252" s="54"/>
      <c r="H1252" s="54"/>
      <c r="I1252" s="54"/>
      <c r="J1252" s="54"/>
      <c r="K1252" s="54" t="s">
        <v>30</v>
      </c>
      <c r="L1252" s="54" t="s">
        <v>999</v>
      </c>
      <c r="M1252" s="54">
        <v>0</v>
      </c>
      <c r="N1252" s="54">
        <v>0</v>
      </c>
      <c r="O1252" s="54">
        <v>7.29</v>
      </c>
      <c r="P1252" s="54"/>
      <c r="Q1252" s="54">
        <v>3</v>
      </c>
      <c r="R1252" s="54">
        <v>0</v>
      </c>
      <c r="S1252" s="54"/>
      <c r="T1252" s="56">
        <v>43859.598692129628</v>
      </c>
      <c r="U1252" s="54" t="s">
        <v>1623</v>
      </c>
      <c r="V1252" s="56">
        <v>43859.724224537036</v>
      </c>
      <c r="W1252" s="54" t="s">
        <v>1624</v>
      </c>
      <c r="X1252" s="54" t="s">
        <v>1625</v>
      </c>
      <c r="Y1252" s="54"/>
      <c r="Z1252" s="54"/>
    </row>
    <row r="1253" spans="2:26" x14ac:dyDescent="0.2">
      <c r="B1253" s="54">
        <v>2148472472</v>
      </c>
      <c r="C1253" s="55">
        <v>43831</v>
      </c>
      <c r="D1253" s="54" t="s">
        <v>1622</v>
      </c>
      <c r="E1253" s="54" t="s">
        <v>25</v>
      </c>
      <c r="F1253" s="54" t="s">
        <v>26</v>
      </c>
      <c r="G1253" s="54"/>
      <c r="H1253" s="54"/>
      <c r="I1253" s="54"/>
      <c r="J1253" s="54"/>
      <c r="K1253" s="54" t="s">
        <v>30</v>
      </c>
      <c r="L1253" s="54" t="s">
        <v>1063</v>
      </c>
      <c r="M1253" s="54">
        <v>0</v>
      </c>
      <c r="N1253" s="54">
        <v>0</v>
      </c>
      <c r="O1253" s="54">
        <v>1.88</v>
      </c>
      <c r="P1253" s="54"/>
      <c r="Q1253" s="54">
        <v>3</v>
      </c>
      <c r="R1253" s="54">
        <v>0</v>
      </c>
      <c r="S1253" s="54"/>
      <c r="T1253" s="56">
        <v>43859.60832175926</v>
      </c>
      <c r="U1253" s="54" t="s">
        <v>1623</v>
      </c>
      <c r="V1253" s="56">
        <v>43859.724224537036</v>
      </c>
      <c r="W1253" s="54" t="s">
        <v>1624</v>
      </c>
      <c r="X1253" s="54" t="s">
        <v>1625</v>
      </c>
      <c r="Y1253" s="54"/>
      <c r="Z1253" s="54"/>
    </row>
    <row r="1254" spans="2:26" x14ac:dyDescent="0.2">
      <c r="B1254" s="54">
        <v>2148472484</v>
      </c>
      <c r="C1254" s="55">
        <v>43831</v>
      </c>
      <c r="D1254" s="54" t="s">
        <v>1622</v>
      </c>
      <c r="E1254" s="54" t="s">
        <v>25</v>
      </c>
      <c r="F1254" s="54" t="s">
        <v>26</v>
      </c>
      <c r="G1254" s="54"/>
      <c r="H1254" s="54"/>
      <c r="I1254" s="54"/>
      <c r="J1254" s="54"/>
      <c r="K1254" s="54" t="s">
        <v>30</v>
      </c>
      <c r="L1254" s="54" t="s">
        <v>1087</v>
      </c>
      <c r="M1254" s="54">
        <v>0</v>
      </c>
      <c r="N1254" s="54">
        <v>0</v>
      </c>
      <c r="O1254" s="54">
        <v>0.11</v>
      </c>
      <c r="P1254" s="54"/>
      <c r="Q1254" s="54">
        <v>3</v>
      </c>
      <c r="R1254" s="54">
        <v>0</v>
      </c>
      <c r="S1254" s="54"/>
      <c r="T1254" s="56">
        <v>43859.611932870372</v>
      </c>
      <c r="U1254" s="54" t="s">
        <v>1623</v>
      </c>
      <c r="V1254" s="56">
        <v>43859.724224537036</v>
      </c>
      <c r="W1254" s="54" t="s">
        <v>1624</v>
      </c>
      <c r="X1254" s="54" t="s">
        <v>1625</v>
      </c>
      <c r="Y1254" s="54"/>
      <c r="Z1254" s="54"/>
    </row>
    <row r="1255" spans="2:26" x14ac:dyDescent="0.2">
      <c r="B1255" s="54">
        <v>2148472507</v>
      </c>
      <c r="C1255" s="55">
        <v>43831</v>
      </c>
      <c r="D1255" s="54" t="s">
        <v>1622</v>
      </c>
      <c r="E1255" s="54" t="s">
        <v>25</v>
      </c>
      <c r="F1255" s="54" t="s">
        <v>26</v>
      </c>
      <c r="G1255" s="54"/>
      <c r="H1255" s="54"/>
      <c r="I1255" s="54"/>
      <c r="J1255" s="54"/>
      <c r="K1255" s="54" t="s">
        <v>30</v>
      </c>
      <c r="L1255" s="54" t="s">
        <v>1135</v>
      </c>
      <c r="M1255" s="54">
        <v>0</v>
      </c>
      <c r="N1255" s="54">
        <v>0</v>
      </c>
      <c r="O1255" s="54">
        <v>-0.01</v>
      </c>
      <c r="P1255" s="54"/>
      <c r="Q1255" s="54">
        <v>3</v>
      </c>
      <c r="R1255" s="54">
        <v>0</v>
      </c>
      <c r="S1255" s="54"/>
      <c r="T1255" s="56">
        <v>43859.619155092594</v>
      </c>
      <c r="U1255" s="54" t="s">
        <v>1623</v>
      </c>
      <c r="V1255" s="56">
        <v>43859.724224537036</v>
      </c>
      <c r="W1255" s="54" t="s">
        <v>1624</v>
      </c>
      <c r="X1255" s="54" t="s">
        <v>1625</v>
      </c>
      <c r="Y1255" s="54"/>
      <c r="Z1255" s="54"/>
    </row>
    <row r="1256" spans="2:26" x14ac:dyDescent="0.2">
      <c r="B1256" s="54">
        <v>2148472529</v>
      </c>
      <c r="C1256" s="55">
        <v>43831</v>
      </c>
      <c r="D1256" s="54" t="s">
        <v>1622</v>
      </c>
      <c r="E1256" s="54" t="s">
        <v>25</v>
      </c>
      <c r="F1256" s="54" t="s">
        <v>26</v>
      </c>
      <c r="G1256" s="54"/>
      <c r="H1256" s="54"/>
      <c r="I1256" s="54"/>
      <c r="J1256" s="54"/>
      <c r="K1256" s="54" t="s">
        <v>30</v>
      </c>
      <c r="L1256" s="54" t="s">
        <v>1178</v>
      </c>
      <c r="M1256" s="54">
        <v>0</v>
      </c>
      <c r="N1256" s="54">
        <v>0</v>
      </c>
      <c r="O1256" s="54">
        <v>0.04</v>
      </c>
      <c r="P1256" s="54"/>
      <c r="Q1256" s="54">
        <v>3</v>
      </c>
      <c r="R1256" s="54">
        <v>0</v>
      </c>
      <c r="S1256" s="54"/>
      <c r="T1256" s="56">
        <v>43859.626377314817</v>
      </c>
      <c r="U1256" s="54" t="s">
        <v>1623</v>
      </c>
      <c r="V1256" s="56">
        <v>43859.724224537036</v>
      </c>
      <c r="W1256" s="54" t="s">
        <v>1624</v>
      </c>
      <c r="X1256" s="54" t="s">
        <v>1625</v>
      </c>
      <c r="Y1256" s="54"/>
      <c r="Z1256" s="54"/>
    </row>
    <row r="1257" spans="2:26" x14ac:dyDescent="0.2">
      <c r="B1257" s="54">
        <v>2148472530</v>
      </c>
      <c r="C1257" s="55">
        <v>43831</v>
      </c>
      <c r="D1257" s="54" t="s">
        <v>1622</v>
      </c>
      <c r="E1257" s="54" t="s">
        <v>25</v>
      </c>
      <c r="F1257" s="54" t="s">
        <v>26</v>
      </c>
      <c r="G1257" s="54"/>
      <c r="H1257" s="54"/>
      <c r="I1257" s="54"/>
      <c r="J1257" s="54"/>
      <c r="K1257" s="54" t="s">
        <v>30</v>
      </c>
      <c r="L1257" s="54" t="s">
        <v>1179</v>
      </c>
      <c r="M1257" s="54">
        <v>0</v>
      </c>
      <c r="N1257" s="54">
        <v>0</v>
      </c>
      <c r="O1257" s="54">
        <v>0.16</v>
      </c>
      <c r="P1257" s="54"/>
      <c r="Q1257" s="54">
        <v>3</v>
      </c>
      <c r="R1257" s="54">
        <v>0</v>
      </c>
      <c r="S1257" s="54"/>
      <c r="T1257" s="56">
        <v>43859.626666666663</v>
      </c>
      <c r="U1257" s="54" t="s">
        <v>1623</v>
      </c>
      <c r="V1257" s="56">
        <v>43859.724224537036</v>
      </c>
      <c r="W1257" s="54" t="s">
        <v>1624</v>
      </c>
      <c r="X1257" s="54" t="s">
        <v>1625</v>
      </c>
      <c r="Y1257" s="54"/>
      <c r="Z1257" s="54"/>
    </row>
    <row r="1258" spans="2:26" x14ac:dyDescent="0.2">
      <c r="B1258" s="54">
        <v>2148472533</v>
      </c>
      <c r="C1258" s="55">
        <v>43831</v>
      </c>
      <c r="D1258" s="54" t="s">
        <v>1622</v>
      </c>
      <c r="E1258" s="54" t="s">
        <v>25</v>
      </c>
      <c r="F1258" s="54" t="s">
        <v>26</v>
      </c>
      <c r="G1258" s="54"/>
      <c r="H1258" s="54"/>
      <c r="I1258" s="54"/>
      <c r="J1258" s="54"/>
      <c r="K1258" s="54" t="s">
        <v>30</v>
      </c>
      <c r="L1258" s="54" t="s">
        <v>1185</v>
      </c>
      <c r="M1258" s="54">
        <v>0</v>
      </c>
      <c r="N1258" s="54">
        <v>0</v>
      </c>
      <c r="O1258" s="54">
        <v>0.7</v>
      </c>
      <c r="P1258" s="54"/>
      <c r="Q1258" s="54">
        <v>3</v>
      </c>
      <c r="R1258" s="54">
        <v>0</v>
      </c>
      <c r="S1258" s="54"/>
      <c r="T1258" s="56">
        <v>43859.627881944441</v>
      </c>
      <c r="U1258" s="54" t="s">
        <v>1623</v>
      </c>
      <c r="V1258" s="56">
        <v>43859.724224537036</v>
      </c>
      <c r="W1258" s="54" t="s">
        <v>1624</v>
      </c>
      <c r="X1258" s="54" t="s">
        <v>1625</v>
      </c>
      <c r="Y1258" s="54"/>
      <c r="Z1258" s="54"/>
    </row>
    <row r="1259" spans="2:26" x14ac:dyDescent="0.2">
      <c r="B1259" s="54">
        <v>2148472535</v>
      </c>
      <c r="C1259" s="55">
        <v>43831</v>
      </c>
      <c r="D1259" s="54" t="s">
        <v>1622</v>
      </c>
      <c r="E1259" s="54" t="s">
        <v>25</v>
      </c>
      <c r="F1259" s="54" t="s">
        <v>26</v>
      </c>
      <c r="G1259" s="54"/>
      <c r="H1259" s="54"/>
      <c r="I1259" s="54"/>
      <c r="J1259" s="54"/>
      <c r="K1259" s="54" t="s">
        <v>30</v>
      </c>
      <c r="L1259" s="54" t="s">
        <v>1187</v>
      </c>
      <c r="M1259" s="54">
        <v>0</v>
      </c>
      <c r="N1259" s="54">
        <v>0</v>
      </c>
      <c r="O1259" s="54">
        <v>0.25</v>
      </c>
      <c r="P1259" s="54"/>
      <c r="Q1259" s="54">
        <v>3</v>
      </c>
      <c r="R1259" s="54">
        <v>0</v>
      </c>
      <c r="S1259" s="54"/>
      <c r="T1259" s="56">
        <v>43859.628472222219</v>
      </c>
      <c r="U1259" s="54" t="s">
        <v>1623</v>
      </c>
      <c r="V1259" s="56">
        <v>43859.724224537036</v>
      </c>
      <c r="W1259" s="54" t="s">
        <v>1624</v>
      </c>
      <c r="X1259" s="54" t="s">
        <v>1625</v>
      </c>
      <c r="Y1259" s="54"/>
      <c r="Z1259" s="54"/>
    </row>
    <row r="1260" spans="2:26" x14ac:dyDescent="0.2">
      <c r="B1260" s="54">
        <v>2148472539</v>
      </c>
      <c r="C1260" s="55">
        <v>43831</v>
      </c>
      <c r="D1260" s="54" t="s">
        <v>1622</v>
      </c>
      <c r="E1260" s="54" t="s">
        <v>25</v>
      </c>
      <c r="F1260" s="54" t="s">
        <v>26</v>
      </c>
      <c r="G1260" s="54"/>
      <c r="H1260" s="54"/>
      <c r="I1260" s="54"/>
      <c r="J1260" s="54"/>
      <c r="K1260" s="54" t="s">
        <v>30</v>
      </c>
      <c r="L1260" s="54" t="s">
        <v>1193</v>
      </c>
      <c r="M1260" s="54">
        <v>0</v>
      </c>
      <c r="N1260" s="54">
        <v>0</v>
      </c>
      <c r="O1260" s="54">
        <v>6.1</v>
      </c>
      <c r="P1260" s="54"/>
      <c r="Q1260" s="54">
        <v>3</v>
      </c>
      <c r="R1260" s="54">
        <v>0</v>
      </c>
      <c r="S1260" s="54"/>
      <c r="T1260" s="56">
        <v>43859.629687499997</v>
      </c>
      <c r="U1260" s="54" t="s">
        <v>1623</v>
      </c>
      <c r="V1260" s="56">
        <v>43859.724224537036</v>
      </c>
      <c r="W1260" s="54" t="s">
        <v>1624</v>
      </c>
      <c r="X1260" s="54" t="s">
        <v>1625</v>
      </c>
      <c r="Y1260" s="54"/>
      <c r="Z1260" s="54"/>
    </row>
    <row r="1261" spans="2:26" x14ac:dyDescent="0.2">
      <c r="B1261" s="54">
        <v>2148472549</v>
      </c>
      <c r="C1261" s="55">
        <v>43831</v>
      </c>
      <c r="D1261" s="54" t="s">
        <v>1622</v>
      </c>
      <c r="E1261" s="54" t="s">
        <v>25</v>
      </c>
      <c r="F1261" s="54" t="s">
        <v>26</v>
      </c>
      <c r="G1261" s="54"/>
      <c r="H1261" s="54"/>
      <c r="I1261" s="54"/>
      <c r="J1261" s="54"/>
      <c r="K1261" s="54" t="s">
        <v>30</v>
      </c>
      <c r="L1261" s="54" t="s">
        <v>1214</v>
      </c>
      <c r="M1261" s="54">
        <v>0</v>
      </c>
      <c r="N1261" s="54">
        <v>0</v>
      </c>
      <c r="O1261" s="54">
        <v>10.44</v>
      </c>
      <c r="P1261" s="54"/>
      <c r="Q1261" s="54">
        <v>3</v>
      </c>
      <c r="R1261" s="54">
        <v>0</v>
      </c>
      <c r="S1261" s="54"/>
      <c r="T1261" s="56">
        <v>43859.632685185185</v>
      </c>
      <c r="U1261" s="54" t="s">
        <v>1623</v>
      </c>
      <c r="V1261" s="56">
        <v>43859.724224537036</v>
      </c>
      <c r="W1261" s="54" t="s">
        <v>1624</v>
      </c>
      <c r="X1261" s="54" t="s">
        <v>1625</v>
      </c>
      <c r="Y1261" s="54"/>
      <c r="Z1261" s="54"/>
    </row>
    <row r="1262" spans="2:26" x14ac:dyDescent="0.2">
      <c r="B1262" s="54">
        <v>2148472556</v>
      </c>
      <c r="C1262" s="55">
        <v>43831</v>
      </c>
      <c r="D1262" s="54" t="s">
        <v>1622</v>
      </c>
      <c r="E1262" s="54" t="s">
        <v>25</v>
      </c>
      <c r="F1262" s="54" t="s">
        <v>26</v>
      </c>
      <c r="G1262" s="54"/>
      <c r="H1262" s="54"/>
      <c r="I1262" s="54"/>
      <c r="J1262" s="54"/>
      <c r="K1262" s="54" t="s">
        <v>30</v>
      </c>
      <c r="L1262" s="54" t="s">
        <v>1226</v>
      </c>
      <c r="M1262" s="54">
        <v>0</v>
      </c>
      <c r="N1262" s="54">
        <v>0</v>
      </c>
      <c r="O1262" s="54">
        <v>-0.01</v>
      </c>
      <c r="P1262" s="54"/>
      <c r="Q1262" s="54">
        <v>3</v>
      </c>
      <c r="R1262" s="54">
        <v>0</v>
      </c>
      <c r="S1262" s="54"/>
      <c r="T1262" s="56">
        <v>43859.634791666664</v>
      </c>
      <c r="U1262" s="54" t="s">
        <v>1623</v>
      </c>
      <c r="V1262" s="56">
        <v>43859.724224537036</v>
      </c>
      <c r="W1262" s="54" t="s">
        <v>1624</v>
      </c>
      <c r="X1262" s="54" t="s">
        <v>1625</v>
      </c>
      <c r="Y1262" s="54"/>
      <c r="Z1262" s="54"/>
    </row>
    <row r="1263" spans="2:26" x14ac:dyDescent="0.2">
      <c r="B1263" s="54">
        <v>2148472561</v>
      </c>
      <c r="C1263" s="55">
        <v>43831</v>
      </c>
      <c r="D1263" s="54" t="s">
        <v>1622</v>
      </c>
      <c r="E1263" s="54" t="s">
        <v>25</v>
      </c>
      <c r="F1263" s="54" t="s">
        <v>26</v>
      </c>
      <c r="G1263" s="54"/>
      <c r="H1263" s="54"/>
      <c r="I1263" s="54"/>
      <c r="J1263" s="54"/>
      <c r="K1263" s="54" t="s">
        <v>30</v>
      </c>
      <c r="L1263" s="54" t="s">
        <v>1236</v>
      </c>
      <c r="M1263" s="54">
        <v>0</v>
      </c>
      <c r="N1263" s="54">
        <v>0</v>
      </c>
      <c r="O1263" s="54">
        <v>0.21</v>
      </c>
      <c r="P1263" s="54"/>
      <c r="Q1263" s="54">
        <v>3</v>
      </c>
      <c r="R1263" s="54">
        <v>0</v>
      </c>
      <c r="S1263" s="54"/>
      <c r="T1263" s="56">
        <v>43859.636296296296</v>
      </c>
      <c r="U1263" s="54" t="s">
        <v>1623</v>
      </c>
      <c r="V1263" s="56">
        <v>43859.724224537036</v>
      </c>
      <c r="W1263" s="54" t="s">
        <v>1624</v>
      </c>
      <c r="X1263" s="54" t="s">
        <v>1625</v>
      </c>
      <c r="Y1263" s="54"/>
      <c r="Z1263" s="54"/>
    </row>
    <row r="1264" spans="2:26" x14ac:dyDescent="0.2">
      <c r="B1264" s="54">
        <v>2148472563</v>
      </c>
      <c r="C1264" s="55">
        <v>43831</v>
      </c>
      <c r="D1264" s="54" t="s">
        <v>1622</v>
      </c>
      <c r="E1264" s="54" t="s">
        <v>25</v>
      </c>
      <c r="F1264" s="54" t="s">
        <v>26</v>
      </c>
      <c r="G1264" s="54"/>
      <c r="H1264" s="54"/>
      <c r="I1264" s="54"/>
      <c r="J1264" s="54"/>
      <c r="K1264" s="54" t="s">
        <v>30</v>
      </c>
      <c r="L1264" s="54" t="s">
        <v>1240</v>
      </c>
      <c r="M1264" s="54">
        <v>0</v>
      </c>
      <c r="N1264" s="54">
        <v>0</v>
      </c>
      <c r="O1264" s="54">
        <v>-0.01</v>
      </c>
      <c r="P1264" s="54"/>
      <c r="Q1264" s="54">
        <v>3</v>
      </c>
      <c r="R1264" s="54">
        <v>0</v>
      </c>
      <c r="S1264" s="54"/>
      <c r="T1264" s="56">
        <v>43859.63689814815</v>
      </c>
      <c r="U1264" s="54" t="s">
        <v>1623</v>
      </c>
      <c r="V1264" s="56">
        <v>43859.724224537036</v>
      </c>
      <c r="W1264" s="54" t="s">
        <v>1624</v>
      </c>
      <c r="X1264" s="54" t="s">
        <v>1625</v>
      </c>
      <c r="Y1264" s="54"/>
      <c r="Z1264" s="54"/>
    </row>
    <row r="1265" spans="2:26" x14ac:dyDescent="0.2">
      <c r="B1265" s="54">
        <v>2148472569</v>
      </c>
      <c r="C1265" s="55">
        <v>43831</v>
      </c>
      <c r="D1265" s="54" t="s">
        <v>1622</v>
      </c>
      <c r="E1265" s="54" t="s">
        <v>25</v>
      </c>
      <c r="F1265" s="54" t="s">
        <v>26</v>
      </c>
      <c r="G1265" s="54"/>
      <c r="H1265" s="54"/>
      <c r="I1265" s="54"/>
      <c r="J1265" s="54"/>
      <c r="K1265" s="54" t="s">
        <v>30</v>
      </c>
      <c r="L1265" s="54" t="s">
        <v>1251</v>
      </c>
      <c r="M1265" s="54">
        <v>0</v>
      </c>
      <c r="N1265" s="54">
        <v>0</v>
      </c>
      <c r="O1265" s="54">
        <v>0.01</v>
      </c>
      <c r="P1265" s="54"/>
      <c r="Q1265" s="54">
        <v>3</v>
      </c>
      <c r="R1265" s="54">
        <v>0</v>
      </c>
      <c r="S1265" s="54"/>
      <c r="T1265" s="56">
        <v>43859.638703703706</v>
      </c>
      <c r="U1265" s="54" t="s">
        <v>1623</v>
      </c>
      <c r="V1265" s="56">
        <v>43859.724224537036</v>
      </c>
      <c r="W1265" s="54" t="s">
        <v>1624</v>
      </c>
      <c r="X1265" s="54" t="s">
        <v>1625</v>
      </c>
      <c r="Y1265" s="54"/>
      <c r="Z1265" s="54"/>
    </row>
    <row r="1266" spans="2:26" x14ac:dyDescent="0.2">
      <c r="B1266" s="54">
        <v>2148472573</v>
      </c>
      <c r="C1266" s="55">
        <v>43831</v>
      </c>
      <c r="D1266" s="54" t="s">
        <v>1622</v>
      </c>
      <c r="E1266" s="54" t="s">
        <v>25</v>
      </c>
      <c r="F1266" s="54" t="s">
        <v>26</v>
      </c>
      <c r="G1266" s="54"/>
      <c r="H1266" s="54"/>
      <c r="I1266" s="54"/>
      <c r="J1266" s="54"/>
      <c r="K1266" s="54" t="s">
        <v>30</v>
      </c>
      <c r="L1266" s="54" t="s">
        <v>1259</v>
      </c>
      <c r="M1266" s="54">
        <v>0</v>
      </c>
      <c r="N1266" s="54">
        <v>0</v>
      </c>
      <c r="O1266" s="54">
        <v>-0.69</v>
      </c>
      <c r="P1266" s="54"/>
      <c r="Q1266" s="54">
        <v>3</v>
      </c>
      <c r="R1266" s="54">
        <v>0</v>
      </c>
      <c r="S1266" s="54"/>
      <c r="T1266" s="56">
        <v>43859.639907407407</v>
      </c>
      <c r="U1266" s="54" t="s">
        <v>1623</v>
      </c>
      <c r="V1266" s="56">
        <v>43859.724224537036</v>
      </c>
      <c r="W1266" s="54" t="s">
        <v>1624</v>
      </c>
      <c r="X1266" s="54" t="s">
        <v>1625</v>
      </c>
      <c r="Y1266" s="54"/>
      <c r="Z1266" s="54"/>
    </row>
    <row r="1267" spans="2:26" x14ac:dyDescent="0.2">
      <c r="B1267" s="54">
        <v>2148472575</v>
      </c>
      <c r="C1267" s="55">
        <v>43831</v>
      </c>
      <c r="D1267" s="54" t="s">
        <v>1622</v>
      </c>
      <c r="E1267" s="54" t="s">
        <v>25</v>
      </c>
      <c r="F1267" s="54" t="s">
        <v>26</v>
      </c>
      <c r="G1267" s="54"/>
      <c r="H1267" s="54"/>
      <c r="I1267" s="54"/>
      <c r="J1267" s="54"/>
      <c r="K1267" s="54" t="s">
        <v>30</v>
      </c>
      <c r="L1267" s="54" t="s">
        <v>1263</v>
      </c>
      <c r="M1267" s="54">
        <v>0</v>
      </c>
      <c r="N1267" s="54">
        <v>0</v>
      </c>
      <c r="O1267" s="54">
        <v>-0.01</v>
      </c>
      <c r="P1267" s="54"/>
      <c r="Q1267" s="54">
        <v>3</v>
      </c>
      <c r="R1267" s="54">
        <v>0</v>
      </c>
      <c r="S1267" s="54"/>
      <c r="T1267" s="56">
        <v>43859.640509259261</v>
      </c>
      <c r="U1267" s="54" t="s">
        <v>1623</v>
      </c>
      <c r="V1267" s="56">
        <v>43859.724224537036</v>
      </c>
      <c r="W1267" s="54" t="s">
        <v>1624</v>
      </c>
      <c r="X1267" s="54" t="s">
        <v>1625</v>
      </c>
      <c r="Y1267" s="54"/>
      <c r="Z1267" s="54"/>
    </row>
    <row r="1268" spans="2:26" x14ac:dyDescent="0.2">
      <c r="B1268" s="54">
        <v>2148472580</v>
      </c>
      <c r="C1268" s="55">
        <v>43831</v>
      </c>
      <c r="D1268" s="54" t="s">
        <v>1622</v>
      </c>
      <c r="E1268" s="54" t="s">
        <v>25</v>
      </c>
      <c r="F1268" s="54" t="s">
        <v>26</v>
      </c>
      <c r="G1268" s="54"/>
      <c r="H1268" s="54"/>
      <c r="I1268" s="54"/>
      <c r="J1268" s="54"/>
      <c r="K1268" s="54" t="s">
        <v>30</v>
      </c>
      <c r="L1268" s="54" t="s">
        <v>1273</v>
      </c>
      <c r="M1268" s="54">
        <v>0</v>
      </c>
      <c r="N1268" s="54">
        <v>0</v>
      </c>
      <c r="O1268" s="54">
        <v>5.58</v>
      </c>
      <c r="P1268" s="54"/>
      <c r="Q1268" s="54">
        <v>3</v>
      </c>
      <c r="R1268" s="54">
        <v>0</v>
      </c>
      <c r="S1268" s="54"/>
      <c r="T1268" s="56">
        <v>43859.642013888886</v>
      </c>
      <c r="U1268" s="54" t="s">
        <v>1623</v>
      </c>
      <c r="V1268" s="56">
        <v>43859.724224537036</v>
      </c>
      <c r="W1268" s="54" t="s">
        <v>1624</v>
      </c>
      <c r="X1268" s="54" t="s">
        <v>1625</v>
      </c>
      <c r="Y1268" s="54"/>
      <c r="Z1268" s="54"/>
    </row>
    <row r="1269" spans="2:26" x14ac:dyDescent="0.2">
      <c r="B1269" s="54">
        <v>2148472587</v>
      </c>
      <c r="C1269" s="55">
        <v>43831</v>
      </c>
      <c r="D1269" s="54" t="s">
        <v>1622</v>
      </c>
      <c r="E1269" s="54" t="s">
        <v>25</v>
      </c>
      <c r="F1269" s="54" t="s">
        <v>26</v>
      </c>
      <c r="G1269" s="54"/>
      <c r="H1269" s="54"/>
      <c r="I1269" s="54"/>
      <c r="J1269" s="54"/>
      <c r="K1269" s="54" t="s">
        <v>30</v>
      </c>
      <c r="L1269" s="54" t="s">
        <v>1287</v>
      </c>
      <c r="M1269" s="54">
        <v>0</v>
      </c>
      <c r="N1269" s="54">
        <v>0</v>
      </c>
      <c r="O1269" s="54">
        <v>-10.220000000000001</v>
      </c>
      <c r="P1269" s="54"/>
      <c r="Q1269" s="54">
        <v>3</v>
      </c>
      <c r="R1269" s="54">
        <v>0</v>
      </c>
      <c r="S1269" s="54"/>
      <c r="T1269" s="56">
        <v>43859.644120370373</v>
      </c>
      <c r="U1269" s="54" t="s">
        <v>1623</v>
      </c>
      <c r="V1269" s="56">
        <v>43859.724224537036</v>
      </c>
      <c r="W1269" s="54" t="s">
        <v>1624</v>
      </c>
      <c r="X1269" s="54" t="s">
        <v>1625</v>
      </c>
      <c r="Y1269" s="54"/>
      <c r="Z1269" s="54"/>
    </row>
    <row r="1270" spans="2:26" x14ac:dyDescent="0.2">
      <c r="B1270" s="54">
        <v>2148472593</v>
      </c>
      <c r="C1270" s="55">
        <v>43831</v>
      </c>
      <c r="D1270" s="54" t="s">
        <v>1622</v>
      </c>
      <c r="E1270" s="54" t="s">
        <v>25</v>
      </c>
      <c r="F1270" s="54" t="s">
        <v>26</v>
      </c>
      <c r="G1270" s="54"/>
      <c r="H1270" s="54"/>
      <c r="I1270" s="54"/>
      <c r="J1270" s="54"/>
      <c r="K1270" s="54" t="s">
        <v>30</v>
      </c>
      <c r="L1270" s="54" t="s">
        <v>1299</v>
      </c>
      <c r="M1270" s="54">
        <v>0</v>
      </c>
      <c r="N1270" s="54">
        <v>0</v>
      </c>
      <c r="O1270" s="54">
        <v>-0.31</v>
      </c>
      <c r="P1270" s="54"/>
      <c r="Q1270" s="54">
        <v>3</v>
      </c>
      <c r="R1270" s="54">
        <v>0</v>
      </c>
      <c r="S1270" s="54"/>
      <c r="T1270" s="56">
        <v>43859.645925925928</v>
      </c>
      <c r="U1270" s="54" t="s">
        <v>1623</v>
      </c>
      <c r="V1270" s="56">
        <v>43859.724224537036</v>
      </c>
      <c r="W1270" s="54" t="s">
        <v>1624</v>
      </c>
      <c r="X1270" s="54" t="s">
        <v>1625</v>
      </c>
      <c r="Y1270" s="54"/>
      <c r="Z1270" s="54"/>
    </row>
    <row r="1271" spans="2:26" x14ac:dyDescent="0.2">
      <c r="B1271" s="54">
        <v>2148472598</v>
      </c>
      <c r="C1271" s="55">
        <v>43831</v>
      </c>
      <c r="D1271" s="54" t="s">
        <v>1622</v>
      </c>
      <c r="E1271" s="54" t="s">
        <v>25</v>
      </c>
      <c r="F1271" s="54" t="s">
        <v>26</v>
      </c>
      <c r="G1271" s="54"/>
      <c r="H1271" s="54"/>
      <c r="I1271" s="54"/>
      <c r="J1271" s="54"/>
      <c r="K1271" s="54" t="s">
        <v>30</v>
      </c>
      <c r="L1271" s="54" t="s">
        <v>1313</v>
      </c>
      <c r="M1271" s="54">
        <v>0</v>
      </c>
      <c r="N1271" s="54">
        <v>0</v>
      </c>
      <c r="O1271" s="54">
        <v>-0.01</v>
      </c>
      <c r="P1271" s="54"/>
      <c r="Q1271" s="54">
        <v>3</v>
      </c>
      <c r="R1271" s="54">
        <v>0</v>
      </c>
      <c r="S1271" s="54"/>
      <c r="T1271" s="56">
        <v>43859.648032407407</v>
      </c>
      <c r="U1271" s="54" t="s">
        <v>1623</v>
      </c>
      <c r="V1271" s="56">
        <v>43859.724224537036</v>
      </c>
      <c r="W1271" s="54" t="s">
        <v>1624</v>
      </c>
      <c r="X1271" s="54" t="s">
        <v>1625</v>
      </c>
      <c r="Y1271" s="54"/>
      <c r="Z1271" s="54"/>
    </row>
    <row r="1272" spans="2:26" x14ac:dyDescent="0.2">
      <c r="B1272" s="54">
        <v>2148472613</v>
      </c>
      <c r="C1272" s="55">
        <v>43831</v>
      </c>
      <c r="D1272" s="54" t="s">
        <v>1622</v>
      </c>
      <c r="E1272" s="54" t="s">
        <v>25</v>
      </c>
      <c r="F1272" s="54" t="s">
        <v>26</v>
      </c>
      <c r="G1272" s="54"/>
      <c r="H1272" s="54"/>
      <c r="I1272" s="54"/>
      <c r="J1272" s="54"/>
      <c r="K1272" s="54" t="s">
        <v>30</v>
      </c>
      <c r="L1272" s="54" t="s">
        <v>1341</v>
      </c>
      <c r="M1272" s="54">
        <v>0</v>
      </c>
      <c r="N1272" s="54">
        <v>0</v>
      </c>
      <c r="O1272" s="54">
        <v>0.89</v>
      </c>
      <c r="P1272" s="54"/>
      <c r="Q1272" s="54">
        <v>3</v>
      </c>
      <c r="R1272" s="54">
        <v>0</v>
      </c>
      <c r="S1272" s="54"/>
      <c r="T1272" s="56">
        <v>43859.686261574076</v>
      </c>
      <c r="U1272" s="54" t="s">
        <v>1623</v>
      </c>
      <c r="V1272" s="56">
        <v>43859.724224537036</v>
      </c>
      <c r="W1272" s="54" t="s">
        <v>1624</v>
      </c>
      <c r="X1272" s="54" t="s">
        <v>1625</v>
      </c>
      <c r="Y1272" s="54"/>
      <c r="Z1272" s="54"/>
    </row>
    <row r="1273" spans="2:26" x14ac:dyDescent="0.2">
      <c r="B1273" s="54">
        <v>2148472617</v>
      </c>
      <c r="C1273" s="55">
        <v>43831</v>
      </c>
      <c r="D1273" s="54" t="s">
        <v>1622</v>
      </c>
      <c r="E1273" s="54" t="s">
        <v>25</v>
      </c>
      <c r="F1273" s="54" t="s">
        <v>26</v>
      </c>
      <c r="G1273" s="54"/>
      <c r="H1273" s="54"/>
      <c r="I1273" s="54"/>
      <c r="J1273" s="54"/>
      <c r="K1273" s="54" t="s">
        <v>30</v>
      </c>
      <c r="L1273" s="54" t="s">
        <v>1349</v>
      </c>
      <c r="M1273" s="54">
        <v>0</v>
      </c>
      <c r="N1273" s="54">
        <v>0</v>
      </c>
      <c r="O1273" s="54">
        <v>-1.31</v>
      </c>
      <c r="P1273" s="54"/>
      <c r="Q1273" s="54">
        <v>3</v>
      </c>
      <c r="R1273" s="54">
        <v>0</v>
      </c>
      <c r="S1273" s="54"/>
      <c r="T1273" s="56">
        <v>43859.687465277777</v>
      </c>
      <c r="U1273" s="54" t="s">
        <v>1623</v>
      </c>
      <c r="V1273" s="56">
        <v>43859.724224537036</v>
      </c>
      <c r="W1273" s="54" t="s">
        <v>1624</v>
      </c>
      <c r="X1273" s="54" t="s">
        <v>1625</v>
      </c>
      <c r="Y1273" s="54"/>
      <c r="Z1273" s="54"/>
    </row>
    <row r="1274" spans="2:26" x14ac:dyDescent="0.2">
      <c r="B1274" s="54">
        <v>2148472618</v>
      </c>
      <c r="C1274" s="55">
        <v>43831</v>
      </c>
      <c r="D1274" s="54" t="s">
        <v>1622</v>
      </c>
      <c r="E1274" s="54" t="s">
        <v>25</v>
      </c>
      <c r="F1274" s="54" t="s">
        <v>26</v>
      </c>
      <c r="G1274" s="54"/>
      <c r="H1274" s="54"/>
      <c r="I1274" s="54"/>
      <c r="J1274" s="54"/>
      <c r="K1274" s="54" t="s">
        <v>30</v>
      </c>
      <c r="L1274" s="54" t="s">
        <v>1351</v>
      </c>
      <c r="M1274" s="54">
        <v>0</v>
      </c>
      <c r="N1274" s="54">
        <v>0</v>
      </c>
      <c r="O1274" s="54">
        <v>-0.01</v>
      </c>
      <c r="P1274" s="54"/>
      <c r="Q1274" s="54">
        <v>3</v>
      </c>
      <c r="R1274" s="54">
        <v>0</v>
      </c>
      <c r="S1274" s="54"/>
      <c r="T1274" s="56">
        <v>43859.6877662037</v>
      </c>
      <c r="U1274" s="54" t="s">
        <v>1623</v>
      </c>
      <c r="V1274" s="56">
        <v>43859.724224537036</v>
      </c>
      <c r="W1274" s="54" t="s">
        <v>1624</v>
      </c>
      <c r="X1274" s="54" t="s">
        <v>1625</v>
      </c>
      <c r="Y1274" s="54"/>
      <c r="Z1274" s="54"/>
    </row>
    <row r="1275" spans="2:26" x14ac:dyDescent="0.2">
      <c r="B1275" s="54">
        <v>2148472634</v>
      </c>
      <c r="C1275" s="55">
        <v>43831</v>
      </c>
      <c r="D1275" s="54" t="s">
        <v>1622</v>
      </c>
      <c r="E1275" s="54" t="s">
        <v>25</v>
      </c>
      <c r="F1275" s="54" t="s">
        <v>26</v>
      </c>
      <c r="G1275" s="54"/>
      <c r="H1275" s="54"/>
      <c r="I1275" s="54"/>
      <c r="J1275" s="54"/>
      <c r="K1275" s="54" t="s">
        <v>30</v>
      </c>
      <c r="L1275" s="54" t="s">
        <v>1387</v>
      </c>
      <c r="M1275" s="54">
        <v>0</v>
      </c>
      <c r="N1275" s="54">
        <v>0</v>
      </c>
      <c r="O1275" s="54">
        <v>1.17</v>
      </c>
      <c r="P1275" s="54"/>
      <c r="Q1275" s="54">
        <v>3</v>
      </c>
      <c r="R1275" s="54">
        <v>0</v>
      </c>
      <c r="S1275" s="54"/>
      <c r="T1275" s="56">
        <v>43859.693182870367</v>
      </c>
      <c r="U1275" s="54" t="s">
        <v>1623</v>
      </c>
      <c r="V1275" s="56">
        <v>43859.724224537036</v>
      </c>
      <c r="W1275" s="54" t="s">
        <v>1624</v>
      </c>
      <c r="X1275" s="54" t="s">
        <v>1625</v>
      </c>
      <c r="Y1275" s="54"/>
      <c r="Z1275" s="54"/>
    </row>
    <row r="1276" spans="2:26" x14ac:dyDescent="0.2">
      <c r="B1276" s="54">
        <v>2148472640</v>
      </c>
      <c r="C1276" s="55">
        <v>43831</v>
      </c>
      <c r="D1276" s="54" t="s">
        <v>1622</v>
      </c>
      <c r="E1276" s="54" t="s">
        <v>25</v>
      </c>
      <c r="F1276" s="54" t="s">
        <v>26</v>
      </c>
      <c r="G1276" s="54"/>
      <c r="H1276" s="54"/>
      <c r="I1276" s="54"/>
      <c r="J1276" s="54"/>
      <c r="K1276" s="54" t="s">
        <v>30</v>
      </c>
      <c r="L1276" s="54" t="s">
        <v>1399</v>
      </c>
      <c r="M1276" s="54">
        <v>0</v>
      </c>
      <c r="N1276" s="54">
        <v>0</v>
      </c>
      <c r="O1276" s="54">
        <v>0.04</v>
      </c>
      <c r="P1276" s="54"/>
      <c r="Q1276" s="54">
        <v>3</v>
      </c>
      <c r="R1276" s="54">
        <v>0</v>
      </c>
      <c r="S1276" s="54"/>
      <c r="T1276" s="56">
        <v>43859.694988425923</v>
      </c>
      <c r="U1276" s="54" t="s">
        <v>1623</v>
      </c>
      <c r="V1276" s="56">
        <v>43859.724224537036</v>
      </c>
      <c r="W1276" s="54" t="s">
        <v>1624</v>
      </c>
      <c r="X1276" s="54" t="s">
        <v>1625</v>
      </c>
      <c r="Y1276" s="54"/>
      <c r="Z1276" s="54"/>
    </row>
    <row r="1277" spans="2:26" x14ac:dyDescent="0.2">
      <c r="B1277" s="54">
        <v>2148472641</v>
      </c>
      <c r="C1277" s="55">
        <v>43831</v>
      </c>
      <c r="D1277" s="54" t="s">
        <v>1622</v>
      </c>
      <c r="E1277" s="54" t="s">
        <v>25</v>
      </c>
      <c r="F1277" s="54" t="s">
        <v>26</v>
      </c>
      <c r="G1277" s="54"/>
      <c r="H1277" s="54"/>
      <c r="I1277" s="54"/>
      <c r="J1277" s="54"/>
      <c r="K1277" s="54" t="s">
        <v>30</v>
      </c>
      <c r="L1277" s="54" t="s">
        <v>1401</v>
      </c>
      <c r="M1277" s="54">
        <v>0</v>
      </c>
      <c r="N1277" s="54">
        <v>0</v>
      </c>
      <c r="O1277" s="54">
        <v>4.46</v>
      </c>
      <c r="P1277" s="54"/>
      <c r="Q1277" s="54">
        <v>3</v>
      </c>
      <c r="R1277" s="54">
        <v>0</v>
      </c>
      <c r="S1277" s="54"/>
      <c r="T1277" s="56">
        <v>43859.695289351854</v>
      </c>
      <c r="U1277" s="54" t="s">
        <v>1623</v>
      </c>
      <c r="V1277" s="56">
        <v>43859.724224537036</v>
      </c>
      <c r="W1277" s="54" t="s">
        <v>1624</v>
      </c>
      <c r="X1277" s="54" t="s">
        <v>1625</v>
      </c>
      <c r="Y1277" s="54"/>
      <c r="Z1277" s="54"/>
    </row>
    <row r="1278" spans="2:26" x14ac:dyDescent="0.2">
      <c r="B1278" s="54">
        <v>2148472649</v>
      </c>
      <c r="C1278" s="55">
        <v>43831</v>
      </c>
      <c r="D1278" s="54" t="s">
        <v>1622</v>
      </c>
      <c r="E1278" s="54" t="s">
        <v>25</v>
      </c>
      <c r="F1278" s="54" t="s">
        <v>26</v>
      </c>
      <c r="G1278" s="54"/>
      <c r="H1278" s="54"/>
      <c r="I1278" s="54"/>
      <c r="J1278" s="54"/>
      <c r="K1278" s="54" t="s">
        <v>30</v>
      </c>
      <c r="L1278" s="54" t="s">
        <v>1417</v>
      </c>
      <c r="M1278" s="54">
        <v>0</v>
      </c>
      <c r="N1278" s="54">
        <v>0</v>
      </c>
      <c r="O1278" s="54">
        <v>0.1</v>
      </c>
      <c r="P1278" s="54"/>
      <c r="Q1278" s="54">
        <v>3</v>
      </c>
      <c r="R1278" s="54">
        <v>0</v>
      </c>
      <c r="S1278" s="54"/>
      <c r="T1278" s="56">
        <v>43859.705277777779</v>
      </c>
      <c r="U1278" s="54" t="s">
        <v>1623</v>
      </c>
      <c r="V1278" s="56">
        <v>43859.724224537036</v>
      </c>
      <c r="W1278" s="54" t="s">
        <v>1624</v>
      </c>
      <c r="X1278" s="54" t="s">
        <v>1625</v>
      </c>
      <c r="Y1278" s="54"/>
      <c r="Z1278" s="54"/>
    </row>
    <row r="1279" spans="2:26" x14ac:dyDescent="0.2">
      <c r="B1279" s="54">
        <v>2148472660</v>
      </c>
      <c r="C1279" s="55">
        <v>43831</v>
      </c>
      <c r="D1279" s="54" t="s">
        <v>1622</v>
      </c>
      <c r="E1279" s="54" t="s">
        <v>25</v>
      </c>
      <c r="F1279" s="54" t="s">
        <v>26</v>
      </c>
      <c r="G1279" s="54"/>
      <c r="H1279" s="54"/>
      <c r="I1279" s="54"/>
      <c r="J1279" s="54"/>
      <c r="K1279" s="54" t="s">
        <v>30</v>
      </c>
      <c r="L1279" s="54" t="s">
        <v>1439</v>
      </c>
      <c r="M1279" s="54">
        <v>0</v>
      </c>
      <c r="N1279" s="54">
        <v>0</v>
      </c>
      <c r="O1279" s="54">
        <v>2.66</v>
      </c>
      <c r="P1279" s="54"/>
      <c r="Q1279" s="54">
        <v>3</v>
      </c>
      <c r="R1279" s="54">
        <v>0</v>
      </c>
      <c r="S1279" s="54"/>
      <c r="T1279" s="56">
        <v>43859.708611111113</v>
      </c>
      <c r="U1279" s="54" t="s">
        <v>1623</v>
      </c>
      <c r="V1279" s="56">
        <v>43859.724224537036</v>
      </c>
      <c r="W1279" s="54" t="s">
        <v>1624</v>
      </c>
      <c r="X1279" s="54" t="s">
        <v>1625</v>
      </c>
      <c r="Y1279" s="54"/>
      <c r="Z1279" s="54"/>
    </row>
    <row r="1280" spans="2:26" x14ac:dyDescent="0.2">
      <c r="B1280" s="54">
        <v>2148472678</v>
      </c>
      <c r="C1280" s="55">
        <v>43831</v>
      </c>
      <c r="D1280" s="54" t="s">
        <v>1622</v>
      </c>
      <c r="E1280" s="54" t="s">
        <v>25</v>
      </c>
      <c r="F1280" s="54" t="s">
        <v>26</v>
      </c>
      <c r="G1280" s="54"/>
      <c r="H1280" s="54"/>
      <c r="I1280" s="54"/>
      <c r="J1280" s="54"/>
      <c r="K1280" s="54" t="s">
        <v>30</v>
      </c>
      <c r="L1280" s="54" t="s">
        <v>1487</v>
      </c>
      <c r="M1280" s="54">
        <v>0</v>
      </c>
      <c r="N1280" s="54">
        <v>0</v>
      </c>
      <c r="O1280" s="54">
        <v>1.42</v>
      </c>
      <c r="P1280" s="54"/>
      <c r="Q1280" s="54">
        <v>3</v>
      </c>
      <c r="R1280" s="54">
        <v>0</v>
      </c>
      <c r="S1280" s="54"/>
      <c r="T1280" s="56">
        <v>43859.715810185182</v>
      </c>
      <c r="U1280" s="54" t="s">
        <v>1623</v>
      </c>
      <c r="V1280" s="56">
        <v>43859.724224537036</v>
      </c>
      <c r="W1280" s="54" t="s">
        <v>1624</v>
      </c>
      <c r="X1280" s="54" t="s">
        <v>1625</v>
      </c>
      <c r="Y1280" s="54"/>
      <c r="Z1280" s="54"/>
    </row>
    <row r="1281" spans="2:26" x14ac:dyDescent="0.2">
      <c r="B1281" s="54">
        <v>2148472684</v>
      </c>
      <c r="C1281" s="55">
        <v>43831</v>
      </c>
      <c r="D1281" s="54" t="s">
        <v>1622</v>
      </c>
      <c r="E1281" s="54" t="s">
        <v>25</v>
      </c>
      <c r="F1281" s="54" t="s">
        <v>26</v>
      </c>
      <c r="G1281" s="54"/>
      <c r="H1281" s="54"/>
      <c r="I1281" s="54"/>
      <c r="J1281" s="54"/>
      <c r="K1281" s="54" t="s">
        <v>30</v>
      </c>
      <c r="L1281" s="54" t="s">
        <v>1499</v>
      </c>
      <c r="M1281" s="54">
        <v>0</v>
      </c>
      <c r="N1281" s="54">
        <v>0</v>
      </c>
      <c r="O1281" s="54">
        <v>12.24</v>
      </c>
      <c r="P1281" s="54"/>
      <c r="Q1281" s="54">
        <v>3</v>
      </c>
      <c r="R1281" s="54">
        <v>0</v>
      </c>
      <c r="S1281" s="54"/>
      <c r="T1281" s="56">
        <v>43859.717615740738</v>
      </c>
      <c r="U1281" s="54" t="s">
        <v>1623</v>
      </c>
      <c r="V1281" s="56">
        <v>43859.724224537036</v>
      </c>
      <c r="W1281" s="54" t="s">
        <v>1624</v>
      </c>
      <c r="X1281" s="54" t="s">
        <v>1625</v>
      </c>
      <c r="Y1281" s="54"/>
      <c r="Z1281" s="54"/>
    </row>
    <row r="1282" spans="2:26" x14ac:dyDescent="0.2">
      <c r="B1282" s="54">
        <v>2148472690</v>
      </c>
      <c r="C1282" s="55">
        <v>43831</v>
      </c>
      <c r="D1282" s="54" t="s">
        <v>1622</v>
      </c>
      <c r="E1282" s="54" t="s">
        <v>25</v>
      </c>
      <c r="F1282" s="54" t="s">
        <v>26</v>
      </c>
      <c r="G1282" s="54"/>
      <c r="H1282" s="54"/>
      <c r="I1282" s="54"/>
      <c r="J1282" s="54"/>
      <c r="K1282" s="54" t="s">
        <v>30</v>
      </c>
      <c r="L1282" s="54" t="s">
        <v>1515</v>
      </c>
      <c r="M1282" s="54">
        <v>0</v>
      </c>
      <c r="N1282" s="54">
        <v>0</v>
      </c>
      <c r="O1282" s="54">
        <v>-0.14000000000000001</v>
      </c>
      <c r="P1282" s="54"/>
      <c r="Q1282" s="54">
        <v>3</v>
      </c>
      <c r="R1282" s="54">
        <v>0</v>
      </c>
      <c r="S1282" s="54"/>
      <c r="T1282" s="56">
        <v>43859.720023148147</v>
      </c>
      <c r="U1282" s="54" t="s">
        <v>1623</v>
      </c>
      <c r="V1282" s="56">
        <v>43859.724224537036</v>
      </c>
      <c r="W1282" s="54" t="s">
        <v>1624</v>
      </c>
      <c r="X1282" s="54" t="s">
        <v>1625</v>
      </c>
      <c r="Y1282" s="54"/>
      <c r="Z1282" s="54"/>
    </row>
    <row r="1283" spans="2:26" x14ac:dyDescent="0.2">
      <c r="B1283" s="54">
        <v>2148472691</v>
      </c>
      <c r="C1283" s="55">
        <v>43831</v>
      </c>
      <c r="D1283" s="54" t="s">
        <v>1622</v>
      </c>
      <c r="E1283" s="54" t="s">
        <v>25</v>
      </c>
      <c r="F1283" s="54" t="s">
        <v>26</v>
      </c>
      <c r="G1283" s="54"/>
      <c r="H1283" s="54"/>
      <c r="I1283" s="54"/>
      <c r="J1283" s="54"/>
      <c r="K1283" s="54" t="s">
        <v>30</v>
      </c>
      <c r="L1283" s="54" t="s">
        <v>1517</v>
      </c>
      <c r="M1283" s="54">
        <v>0</v>
      </c>
      <c r="N1283" s="54">
        <v>0</v>
      </c>
      <c r="O1283" s="54">
        <v>4.37</v>
      </c>
      <c r="P1283" s="54"/>
      <c r="Q1283" s="54">
        <v>3</v>
      </c>
      <c r="R1283" s="54">
        <v>0</v>
      </c>
      <c r="S1283" s="54"/>
      <c r="T1283" s="56">
        <v>43859.720324074071</v>
      </c>
      <c r="U1283" s="54" t="s">
        <v>1623</v>
      </c>
      <c r="V1283" s="56">
        <v>43859.724224537036</v>
      </c>
      <c r="W1283" s="54" t="s">
        <v>1624</v>
      </c>
      <c r="X1283" s="54" t="s">
        <v>1625</v>
      </c>
      <c r="Y1283" s="54"/>
      <c r="Z1283" s="54"/>
    </row>
    <row r="1284" spans="2:26" x14ac:dyDescent="0.2">
      <c r="B1284" s="54">
        <v>2148472702</v>
      </c>
      <c r="C1284" s="55">
        <v>43831</v>
      </c>
      <c r="D1284" s="54" t="s">
        <v>1622</v>
      </c>
      <c r="E1284" s="54" t="s">
        <v>25</v>
      </c>
      <c r="F1284" s="54" t="s">
        <v>26</v>
      </c>
      <c r="G1284" s="54"/>
      <c r="H1284" s="54"/>
      <c r="I1284" s="54"/>
      <c r="J1284" s="54"/>
      <c r="K1284" s="54" t="s">
        <v>30</v>
      </c>
      <c r="L1284" s="54" t="s">
        <v>1545</v>
      </c>
      <c r="M1284" s="54">
        <v>0</v>
      </c>
      <c r="N1284" s="54">
        <v>0</v>
      </c>
      <c r="O1284" s="54">
        <v>0.98</v>
      </c>
      <c r="P1284" s="54"/>
      <c r="Q1284" s="54">
        <v>3</v>
      </c>
      <c r="R1284" s="54">
        <v>0</v>
      </c>
      <c r="S1284" s="54"/>
      <c r="T1284" s="56">
        <v>43859.724537037036</v>
      </c>
      <c r="U1284" s="54" t="s">
        <v>1623</v>
      </c>
      <c r="V1284" s="56">
        <v>43859.724976851852</v>
      </c>
      <c r="W1284" s="54" t="s">
        <v>1624</v>
      </c>
      <c r="X1284" s="54" t="s">
        <v>1625</v>
      </c>
      <c r="Y1284" s="54"/>
      <c r="Z1284" s="54"/>
    </row>
    <row r="1285" spans="2:26" x14ac:dyDescent="0.2">
      <c r="B1285" s="54">
        <v>2148472713</v>
      </c>
      <c r="C1285" s="55">
        <v>43831</v>
      </c>
      <c r="D1285" s="54" t="s">
        <v>1622</v>
      </c>
      <c r="E1285" s="54" t="s">
        <v>25</v>
      </c>
      <c r="F1285" s="54" t="s">
        <v>26</v>
      </c>
      <c r="G1285" s="54"/>
      <c r="H1285" s="54"/>
      <c r="I1285" s="54"/>
      <c r="J1285" s="54"/>
      <c r="K1285" s="54" t="s">
        <v>30</v>
      </c>
      <c r="L1285" s="54" t="s">
        <v>1567</v>
      </c>
      <c r="M1285" s="54">
        <v>0</v>
      </c>
      <c r="N1285" s="54">
        <v>0</v>
      </c>
      <c r="O1285" s="54">
        <v>-0.01</v>
      </c>
      <c r="P1285" s="54"/>
      <c r="Q1285" s="54">
        <v>3</v>
      </c>
      <c r="R1285" s="54"/>
      <c r="S1285" s="54"/>
      <c r="T1285" s="56">
        <v>43859.727835648147</v>
      </c>
      <c r="U1285" s="54" t="s">
        <v>1623</v>
      </c>
      <c r="V1285" s="54"/>
      <c r="W1285" s="54"/>
      <c r="X1285" s="54" t="s">
        <v>1625</v>
      </c>
      <c r="Y1285" s="54"/>
      <c r="Z1285" s="54"/>
    </row>
    <row r="1286" spans="2:26" x14ac:dyDescent="0.2">
      <c r="B1286" s="54">
        <v>2148472402</v>
      </c>
      <c r="C1286" s="55">
        <v>43831</v>
      </c>
      <c r="D1286" s="54" t="s">
        <v>1622</v>
      </c>
      <c r="E1286" s="54" t="s">
        <v>25</v>
      </c>
      <c r="F1286" s="54" t="s">
        <v>26</v>
      </c>
      <c r="G1286" s="54"/>
      <c r="H1286" s="54"/>
      <c r="I1286" s="54"/>
      <c r="J1286" s="54"/>
      <c r="K1286" s="54" t="s">
        <v>30</v>
      </c>
      <c r="L1286" s="54" t="s">
        <v>913</v>
      </c>
      <c r="M1286" s="54">
        <v>0</v>
      </c>
      <c r="N1286" s="54">
        <v>0</v>
      </c>
      <c r="O1286" s="54">
        <v>0.52</v>
      </c>
      <c r="P1286" s="54"/>
      <c r="Q1286" s="54">
        <v>3</v>
      </c>
      <c r="R1286" s="54">
        <v>0</v>
      </c>
      <c r="S1286" s="54"/>
      <c r="T1286" s="56">
        <v>43859.559247685182</v>
      </c>
      <c r="U1286" s="54" t="s">
        <v>1623</v>
      </c>
      <c r="V1286" s="56">
        <v>43859.570162037038</v>
      </c>
      <c r="W1286" s="54" t="s">
        <v>1624</v>
      </c>
      <c r="X1286" s="54" t="s">
        <v>1625</v>
      </c>
      <c r="Y1286" s="54"/>
      <c r="Z1286" s="54"/>
    </row>
    <row r="1287" spans="2:26" x14ac:dyDescent="0.2">
      <c r="B1287" s="54">
        <v>2148472446</v>
      </c>
      <c r="C1287" s="55">
        <v>43831</v>
      </c>
      <c r="D1287" s="54" t="s">
        <v>1622</v>
      </c>
      <c r="E1287" s="54" t="s">
        <v>25</v>
      </c>
      <c r="F1287" s="54" t="s">
        <v>26</v>
      </c>
      <c r="G1287" s="54"/>
      <c r="H1287" s="54"/>
      <c r="I1287" s="54"/>
      <c r="J1287" s="54"/>
      <c r="K1287" s="54" t="s">
        <v>30</v>
      </c>
      <c r="L1287" s="54" t="s">
        <v>1007</v>
      </c>
      <c r="M1287" s="54">
        <v>0</v>
      </c>
      <c r="N1287" s="54">
        <v>0</v>
      </c>
      <c r="O1287" s="54">
        <v>6.3</v>
      </c>
      <c r="P1287" s="54"/>
      <c r="Q1287" s="54">
        <v>3</v>
      </c>
      <c r="R1287" s="54">
        <v>0</v>
      </c>
      <c r="S1287" s="54"/>
      <c r="T1287" s="56">
        <v>43859.599895833337</v>
      </c>
      <c r="U1287" s="54" t="s">
        <v>1623</v>
      </c>
      <c r="V1287" s="56">
        <v>43859.724224537036</v>
      </c>
      <c r="W1287" s="54" t="s">
        <v>1624</v>
      </c>
      <c r="X1287" s="54" t="s">
        <v>1625</v>
      </c>
      <c r="Y1287" s="54"/>
      <c r="Z1287" s="54"/>
    </row>
    <row r="1288" spans="2:26" x14ac:dyDescent="0.2">
      <c r="B1288" s="54">
        <v>2148472433</v>
      </c>
      <c r="C1288" s="55">
        <v>43831</v>
      </c>
      <c r="D1288" s="54" t="s">
        <v>1622</v>
      </c>
      <c r="E1288" s="54" t="s">
        <v>25</v>
      </c>
      <c r="F1288" s="54" t="s">
        <v>26</v>
      </c>
      <c r="G1288" s="54"/>
      <c r="H1288" s="54"/>
      <c r="I1288" s="54"/>
      <c r="J1288" s="54"/>
      <c r="K1288" s="54" t="s">
        <v>30</v>
      </c>
      <c r="L1288" s="54" t="s">
        <v>981</v>
      </c>
      <c r="M1288" s="54">
        <v>0</v>
      </c>
      <c r="N1288" s="54">
        <v>0</v>
      </c>
      <c r="O1288" s="54">
        <v>0.34</v>
      </c>
      <c r="P1288" s="54"/>
      <c r="Q1288" s="54">
        <v>3</v>
      </c>
      <c r="R1288" s="54">
        <v>0</v>
      </c>
      <c r="S1288" s="54"/>
      <c r="T1288" s="56">
        <v>43859.595995370371</v>
      </c>
      <c r="U1288" s="54" t="s">
        <v>1623</v>
      </c>
      <c r="V1288" s="56">
        <v>43859.724224537036</v>
      </c>
      <c r="W1288" s="54" t="s">
        <v>1624</v>
      </c>
      <c r="X1288" s="54" t="s">
        <v>1625</v>
      </c>
      <c r="Y1288" s="54"/>
      <c r="Z1288" s="54"/>
    </row>
    <row r="1289" spans="2:26" x14ac:dyDescent="0.2">
      <c r="B1289" s="54">
        <v>2148472444</v>
      </c>
      <c r="C1289" s="55">
        <v>43831</v>
      </c>
      <c r="D1289" s="54" t="s">
        <v>1622</v>
      </c>
      <c r="E1289" s="54" t="s">
        <v>25</v>
      </c>
      <c r="F1289" s="54" t="s">
        <v>26</v>
      </c>
      <c r="G1289" s="54"/>
      <c r="H1289" s="54"/>
      <c r="I1289" s="54"/>
      <c r="J1289" s="54"/>
      <c r="K1289" s="54" t="s">
        <v>30</v>
      </c>
      <c r="L1289" s="54" t="s">
        <v>1003</v>
      </c>
      <c r="M1289" s="54">
        <v>0</v>
      </c>
      <c r="N1289" s="54">
        <v>0</v>
      </c>
      <c r="O1289" s="54">
        <v>3.74</v>
      </c>
      <c r="P1289" s="54"/>
      <c r="Q1289" s="54">
        <v>3</v>
      </c>
      <c r="R1289" s="54">
        <v>0</v>
      </c>
      <c r="S1289" s="54"/>
      <c r="T1289" s="56">
        <v>43859.599293981482</v>
      </c>
      <c r="U1289" s="54" t="s">
        <v>1623</v>
      </c>
      <c r="V1289" s="56">
        <v>43859.724224537036</v>
      </c>
      <c r="W1289" s="54" t="s">
        <v>1624</v>
      </c>
      <c r="X1289" s="54" t="s">
        <v>1625</v>
      </c>
      <c r="Y1289" s="54"/>
      <c r="Z1289" s="54"/>
    </row>
    <row r="1290" spans="2:26" x14ac:dyDescent="0.2">
      <c r="B1290" s="54">
        <v>2148472457</v>
      </c>
      <c r="C1290" s="55">
        <v>43831</v>
      </c>
      <c r="D1290" s="54" t="s">
        <v>1622</v>
      </c>
      <c r="E1290" s="54" t="s">
        <v>25</v>
      </c>
      <c r="F1290" s="54" t="s">
        <v>26</v>
      </c>
      <c r="G1290" s="54"/>
      <c r="H1290" s="54"/>
      <c r="I1290" s="54"/>
      <c r="J1290" s="54"/>
      <c r="K1290" s="54" t="s">
        <v>30</v>
      </c>
      <c r="L1290" s="54" t="s">
        <v>1029</v>
      </c>
      <c r="M1290" s="54">
        <v>0</v>
      </c>
      <c r="N1290" s="54">
        <v>0</v>
      </c>
      <c r="O1290" s="54">
        <v>71.11</v>
      </c>
      <c r="P1290" s="54"/>
      <c r="Q1290" s="54">
        <v>3</v>
      </c>
      <c r="R1290" s="54">
        <v>0</v>
      </c>
      <c r="S1290" s="54"/>
      <c r="T1290" s="56">
        <v>43859.603217592594</v>
      </c>
      <c r="U1290" s="54" t="s">
        <v>1623</v>
      </c>
      <c r="V1290" s="56">
        <v>43859.724224537036</v>
      </c>
      <c r="W1290" s="54" t="s">
        <v>1624</v>
      </c>
      <c r="X1290" s="54" t="s">
        <v>1625</v>
      </c>
      <c r="Y1290" s="54"/>
      <c r="Z1290" s="54"/>
    </row>
    <row r="1291" spans="2:26" x14ac:dyDescent="0.2">
      <c r="B1291" s="54">
        <v>2148472490</v>
      </c>
      <c r="C1291" s="55">
        <v>43831</v>
      </c>
      <c r="D1291" s="54" t="s">
        <v>1622</v>
      </c>
      <c r="E1291" s="54" t="s">
        <v>25</v>
      </c>
      <c r="F1291" s="54" t="s">
        <v>26</v>
      </c>
      <c r="G1291" s="54"/>
      <c r="H1291" s="54"/>
      <c r="I1291" s="54"/>
      <c r="J1291" s="54"/>
      <c r="K1291" s="54" t="s">
        <v>30</v>
      </c>
      <c r="L1291" s="54" t="s">
        <v>1099</v>
      </c>
      <c r="M1291" s="54">
        <v>0</v>
      </c>
      <c r="N1291" s="54">
        <v>0</v>
      </c>
      <c r="O1291" s="54">
        <v>0.14000000000000001</v>
      </c>
      <c r="P1291" s="54"/>
      <c r="Q1291" s="54">
        <v>3</v>
      </c>
      <c r="R1291" s="54">
        <v>0</v>
      </c>
      <c r="S1291" s="54"/>
      <c r="T1291" s="56">
        <v>43859.613738425927</v>
      </c>
      <c r="U1291" s="54" t="s">
        <v>1623</v>
      </c>
      <c r="V1291" s="56">
        <v>43859.724224537036</v>
      </c>
      <c r="W1291" s="54" t="s">
        <v>1624</v>
      </c>
      <c r="X1291" s="54" t="s">
        <v>1625</v>
      </c>
      <c r="Y1291" s="54"/>
      <c r="Z1291" s="54"/>
    </row>
    <row r="1292" spans="2:26" x14ac:dyDescent="0.2">
      <c r="B1292" s="54">
        <v>2148472508</v>
      </c>
      <c r="C1292" s="55">
        <v>43831</v>
      </c>
      <c r="D1292" s="54" t="s">
        <v>1622</v>
      </c>
      <c r="E1292" s="54" t="s">
        <v>25</v>
      </c>
      <c r="F1292" s="54" t="s">
        <v>26</v>
      </c>
      <c r="G1292" s="54"/>
      <c r="H1292" s="54"/>
      <c r="I1292" s="54"/>
      <c r="J1292" s="54"/>
      <c r="K1292" s="54" t="s">
        <v>30</v>
      </c>
      <c r="L1292" s="54" t="s">
        <v>1137</v>
      </c>
      <c r="M1292" s="54">
        <v>0</v>
      </c>
      <c r="N1292" s="54">
        <v>0</v>
      </c>
      <c r="O1292" s="54">
        <v>-0.78</v>
      </c>
      <c r="P1292" s="54"/>
      <c r="Q1292" s="54">
        <v>3</v>
      </c>
      <c r="R1292" s="54">
        <v>0</v>
      </c>
      <c r="S1292" s="54"/>
      <c r="T1292" s="56">
        <v>43859.619456018518</v>
      </c>
      <c r="U1292" s="54" t="s">
        <v>1623</v>
      </c>
      <c r="V1292" s="56">
        <v>43859.724224537036</v>
      </c>
      <c r="W1292" s="54" t="s">
        <v>1624</v>
      </c>
      <c r="X1292" s="54" t="s">
        <v>1625</v>
      </c>
      <c r="Y1292" s="54"/>
      <c r="Z1292" s="54"/>
    </row>
    <row r="1293" spans="2:26" x14ac:dyDescent="0.2">
      <c r="B1293" s="54">
        <v>2148472516</v>
      </c>
      <c r="C1293" s="55">
        <v>43831</v>
      </c>
      <c r="D1293" s="54" t="s">
        <v>1622</v>
      </c>
      <c r="E1293" s="54" t="s">
        <v>25</v>
      </c>
      <c r="F1293" s="54" t="s">
        <v>26</v>
      </c>
      <c r="G1293" s="54"/>
      <c r="H1293" s="54"/>
      <c r="I1293" s="54"/>
      <c r="J1293" s="54"/>
      <c r="K1293" s="54" t="s">
        <v>30</v>
      </c>
      <c r="L1293" s="54" t="s">
        <v>1151</v>
      </c>
      <c r="M1293" s="54">
        <v>0</v>
      </c>
      <c r="N1293" s="54">
        <v>0</v>
      </c>
      <c r="O1293" s="54">
        <v>-0.12</v>
      </c>
      <c r="P1293" s="54"/>
      <c r="Q1293" s="54">
        <v>3</v>
      </c>
      <c r="R1293" s="54">
        <v>0</v>
      </c>
      <c r="S1293" s="54"/>
      <c r="T1293" s="56">
        <v>43859.621863425928</v>
      </c>
      <c r="U1293" s="54" t="s">
        <v>1623</v>
      </c>
      <c r="V1293" s="56">
        <v>43859.724224537036</v>
      </c>
      <c r="W1293" s="54" t="s">
        <v>1624</v>
      </c>
      <c r="X1293" s="54" t="s">
        <v>1625</v>
      </c>
      <c r="Y1293" s="54"/>
      <c r="Z1293" s="54"/>
    </row>
    <row r="1294" spans="2:26" x14ac:dyDescent="0.2">
      <c r="B1294" s="54">
        <v>2148472531</v>
      </c>
      <c r="C1294" s="55">
        <v>43831</v>
      </c>
      <c r="D1294" s="54" t="s">
        <v>1622</v>
      </c>
      <c r="E1294" s="54" t="s">
        <v>25</v>
      </c>
      <c r="F1294" s="54" t="s">
        <v>26</v>
      </c>
      <c r="G1294" s="54"/>
      <c r="H1294" s="54"/>
      <c r="I1294" s="54"/>
      <c r="J1294" s="54"/>
      <c r="K1294" s="54" t="s">
        <v>30</v>
      </c>
      <c r="L1294" s="54" t="s">
        <v>1181</v>
      </c>
      <c r="M1294" s="54">
        <v>0</v>
      </c>
      <c r="N1294" s="54">
        <v>0</v>
      </c>
      <c r="O1294" s="54">
        <v>-7.0000000000000007E-2</v>
      </c>
      <c r="P1294" s="54"/>
      <c r="Q1294" s="54">
        <v>3</v>
      </c>
      <c r="R1294" s="54">
        <v>0</v>
      </c>
      <c r="S1294" s="54"/>
      <c r="T1294" s="56">
        <v>43859.62699074074</v>
      </c>
      <c r="U1294" s="54" t="s">
        <v>1623</v>
      </c>
      <c r="V1294" s="56">
        <v>43859.724224537036</v>
      </c>
      <c r="W1294" s="54" t="s">
        <v>1624</v>
      </c>
      <c r="X1294" s="54" t="s">
        <v>1625</v>
      </c>
      <c r="Y1294" s="54"/>
      <c r="Z1294" s="54"/>
    </row>
    <row r="1295" spans="2:26" x14ac:dyDescent="0.2">
      <c r="B1295" s="54">
        <v>2148472558</v>
      </c>
      <c r="C1295" s="55">
        <v>43831</v>
      </c>
      <c r="D1295" s="54" t="s">
        <v>1622</v>
      </c>
      <c r="E1295" s="54" t="s">
        <v>25</v>
      </c>
      <c r="F1295" s="54" t="s">
        <v>26</v>
      </c>
      <c r="G1295" s="54"/>
      <c r="H1295" s="54"/>
      <c r="I1295" s="54"/>
      <c r="J1295" s="54"/>
      <c r="K1295" s="54" t="s">
        <v>30</v>
      </c>
      <c r="L1295" s="54" t="s">
        <v>1230</v>
      </c>
      <c r="M1295" s="54">
        <v>0</v>
      </c>
      <c r="N1295" s="54">
        <v>0</v>
      </c>
      <c r="O1295" s="54">
        <v>-0.16</v>
      </c>
      <c r="P1295" s="54"/>
      <c r="Q1295" s="54">
        <v>3</v>
      </c>
      <c r="R1295" s="54">
        <v>0</v>
      </c>
      <c r="S1295" s="54"/>
      <c r="T1295" s="56">
        <v>43859.635393518518</v>
      </c>
      <c r="U1295" s="54" t="s">
        <v>1623</v>
      </c>
      <c r="V1295" s="56">
        <v>43859.724224537036</v>
      </c>
      <c r="W1295" s="54" t="s">
        <v>1624</v>
      </c>
      <c r="X1295" s="54" t="s">
        <v>1625</v>
      </c>
      <c r="Y1295" s="54"/>
      <c r="Z1295" s="54"/>
    </row>
    <row r="1296" spans="2:26" x14ac:dyDescent="0.2">
      <c r="B1296" s="54">
        <v>2148472565</v>
      </c>
      <c r="C1296" s="55">
        <v>43831</v>
      </c>
      <c r="D1296" s="54" t="s">
        <v>1622</v>
      </c>
      <c r="E1296" s="54" t="s">
        <v>25</v>
      </c>
      <c r="F1296" s="54" t="s">
        <v>26</v>
      </c>
      <c r="G1296" s="54"/>
      <c r="H1296" s="54"/>
      <c r="I1296" s="54"/>
      <c r="J1296" s="54"/>
      <c r="K1296" s="54" t="s">
        <v>30</v>
      </c>
      <c r="L1296" s="54" t="s">
        <v>1244</v>
      </c>
      <c r="M1296" s="54">
        <v>0</v>
      </c>
      <c r="N1296" s="54">
        <v>0</v>
      </c>
      <c r="O1296" s="54">
        <v>-0.01</v>
      </c>
      <c r="P1296" s="54"/>
      <c r="Q1296" s="54">
        <v>3</v>
      </c>
      <c r="R1296" s="54">
        <v>0</v>
      </c>
      <c r="S1296" s="54"/>
      <c r="T1296" s="56">
        <v>43859.637499999997</v>
      </c>
      <c r="U1296" s="54" t="s">
        <v>1623</v>
      </c>
      <c r="V1296" s="56">
        <v>43859.724224537036</v>
      </c>
      <c r="W1296" s="54" t="s">
        <v>1624</v>
      </c>
      <c r="X1296" s="54" t="s">
        <v>1625</v>
      </c>
      <c r="Y1296" s="54"/>
      <c r="Z1296" s="54"/>
    </row>
    <row r="1297" spans="2:26" x14ac:dyDescent="0.2">
      <c r="B1297" s="54">
        <v>2148472570</v>
      </c>
      <c r="C1297" s="55">
        <v>43831</v>
      </c>
      <c r="D1297" s="54" t="s">
        <v>1622</v>
      </c>
      <c r="E1297" s="54" t="s">
        <v>25</v>
      </c>
      <c r="F1297" s="54" t="s">
        <v>26</v>
      </c>
      <c r="G1297" s="54"/>
      <c r="H1297" s="54"/>
      <c r="I1297" s="54"/>
      <c r="J1297" s="54"/>
      <c r="K1297" s="54" t="s">
        <v>30</v>
      </c>
      <c r="L1297" s="54" t="s">
        <v>1253</v>
      </c>
      <c r="M1297" s="54">
        <v>0</v>
      </c>
      <c r="N1297" s="54">
        <v>0</v>
      </c>
      <c r="O1297" s="54">
        <v>0.06</v>
      </c>
      <c r="P1297" s="54"/>
      <c r="Q1297" s="54">
        <v>3</v>
      </c>
      <c r="R1297" s="54">
        <v>0</v>
      </c>
      <c r="S1297" s="54"/>
      <c r="T1297" s="56">
        <v>43859.639004629629</v>
      </c>
      <c r="U1297" s="54" t="s">
        <v>1623</v>
      </c>
      <c r="V1297" s="56">
        <v>43859.724224537036</v>
      </c>
      <c r="W1297" s="54" t="s">
        <v>1624</v>
      </c>
      <c r="X1297" s="54" t="s">
        <v>1625</v>
      </c>
      <c r="Y1297" s="54"/>
      <c r="Z1297" s="54"/>
    </row>
    <row r="1298" spans="2:26" x14ac:dyDescent="0.2">
      <c r="B1298" s="54">
        <v>2148472576</v>
      </c>
      <c r="C1298" s="55">
        <v>43831</v>
      </c>
      <c r="D1298" s="54" t="s">
        <v>1622</v>
      </c>
      <c r="E1298" s="54" t="s">
        <v>25</v>
      </c>
      <c r="F1298" s="54" t="s">
        <v>26</v>
      </c>
      <c r="G1298" s="54"/>
      <c r="H1298" s="54"/>
      <c r="I1298" s="54"/>
      <c r="J1298" s="54"/>
      <c r="K1298" s="54" t="s">
        <v>30</v>
      </c>
      <c r="L1298" s="54" t="s">
        <v>1265</v>
      </c>
      <c r="M1298" s="54">
        <v>0</v>
      </c>
      <c r="N1298" s="54">
        <v>0</v>
      </c>
      <c r="O1298" s="54">
        <v>-0.02</v>
      </c>
      <c r="P1298" s="54"/>
      <c r="Q1298" s="54">
        <v>3</v>
      </c>
      <c r="R1298" s="54">
        <v>0</v>
      </c>
      <c r="S1298" s="54"/>
      <c r="T1298" s="56">
        <v>43859.640810185185</v>
      </c>
      <c r="U1298" s="54" t="s">
        <v>1623</v>
      </c>
      <c r="V1298" s="56">
        <v>43859.724224537036</v>
      </c>
      <c r="W1298" s="54" t="s">
        <v>1624</v>
      </c>
      <c r="X1298" s="54" t="s">
        <v>1625</v>
      </c>
      <c r="Y1298" s="54"/>
      <c r="Z1298" s="54"/>
    </row>
    <row r="1299" spans="2:26" x14ac:dyDescent="0.2">
      <c r="B1299" s="54">
        <v>2148472581</v>
      </c>
      <c r="C1299" s="55">
        <v>43831</v>
      </c>
      <c r="D1299" s="54" t="s">
        <v>1622</v>
      </c>
      <c r="E1299" s="54" t="s">
        <v>25</v>
      </c>
      <c r="F1299" s="54" t="s">
        <v>26</v>
      </c>
      <c r="G1299" s="54"/>
      <c r="H1299" s="54"/>
      <c r="I1299" s="54"/>
      <c r="J1299" s="54"/>
      <c r="K1299" s="54" t="s">
        <v>30</v>
      </c>
      <c r="L1299" s="54" t="s">
        <v>1275</v>
      </c>
      <c r="M1299" s="54">
        <v>0</v>
      </c>
      <c r="N1299" s="54">
        <v>0</v>
      </c>
      <c r="O1299" s="54">
        <v>0.02</v>
      </c>
      <c r="P1299" s="54"/>
      <c r="Q1299" s="54">
        <v>3</v>
      </c>
      <c r="R1299" s="54">
        <v>0</v>
      </c>
      <c r="S1299" s="54"/>
      <c r="T1299" s="56">
        <v>43859.642314814817</v>
      </c>
      <c r="U1299" s="54" t="s">
        <v>1623</v>
      </c>
      <c r="V1299" s="56">
        <v>43859.724224537036</v>
      </c>
      <c r="W1299" s="54" t="s">
        <v>1624</v>
      </c>
      <c r="X1299" s="54" t="s">
        <v>1625</v>
      </c>
      <c r="Y1299" s="54"/>
      <c r="Z1299" s="54"/>
    </row>
    <row r="1300" spans="2:26" x14ac:dyDescent="0.2">
      <c r="B1300" s="54">
        <v>2148472588</v>
      </c>
      <c r="C1300" s="55">
        <v>43831</v>
      </c>
      <c r="D1300" s="54" t="s">
        <v>1622</v>
      </c>
      <c r="E1300" s="54" t="s">
        <v>25</v>
      </c>
      <c r="F1300" s="54" t="s">
        <v>26</v>
      </c>
      <c r="G1300" s="54"/>
      <c r="H1300" s="54"/>
      <c r="I1300" s="54"/>
      <c r="J1300" s="54"/>
      <c r="K1300" s="54" t="s">
        <v>30</v>
      </c>
      <c r="L1300" s="54" t="s">
        <v>1289</v>
      </c>
      <c r="M1300" s="54">
        <v>0</v>
      </c>
      <c r="N1300" s="54">
        <v>0</v>
      </c>
      <c r="O1300" s="54">
        <v>0.16</v>
      </c>
      <c r="P1300" s="54"/>
      <c r="Q1300" s="54">
        <v>3</v>
      </c>
      <c r="R1300" s="54">
        <v>0</v>
      </c>
      <c r="S1300" s="54"/>
      <c r="T1300" s="56">
        <v>43859.644421296296</v>
      </c>
      <c r="U1300" s="54" t="s">
        <v>1623</v>
      </c>
      <c r="V1300" s="56">
        <v>43859.724224537036</v>
      </c>
      <c r="W1300" s="54" t="s">
        <v>1624</v>
      </c>
      <c r="X1300" s="54" t="s">
        <v>1625</v>
      </c>
      <c r="Y1300" s="54"/>
      <c r="Z1300" s="54"/>
    </row>
    <row r="1301" spans="2:26" x14ac:dyDescent="0.2">
      <c r="B1301" s="54">
        <v>2148472594</v>
      </c>
      <c r="C1301" s="55">
        <v>43831</v>
      </c>
      <c r="D1301" s="54" t="s">
        <v>1622</v>
      </c>
      <c r="E1301" s="54" t="s">
        <v>25</v>
      </c>
      <c r="F1301" s="54" t="s">
        <v>26</v>
      </c>
      <c r="G1301" s="54"/>
      <c r="H1301" s="54"/>
      <c r="I1301" s="54"/>
      <c r="J1301" s="54"/>
      <c r="K1301" s="54" t="s">
        <v>30</v>
      </c>
      <c r="L1301" s="54" t="s">
        <v>1303</v>
      </c>
      <c r="M1301" s="54">
        <v>0</v>
      </c>
      <c r="N1301" s="54">
        <v>0</v>
      </c>
      <c r="O1301" s="54">
        <v>-0.02</v>
      </c>
      <c r="P1301" s="54"/>
      <c r="Q1301" s="54">
        <v>3</v>
      </c>
      <c r="R1301" s="54">
        <v>0</v>
      </c>
      <c r="S1301" s="54"/>
      <c r="T1301" s="56">
        <v>43859.646527777775</v>
      </c>
      <c r="U1301" s="54" t="s">
        <v>1623</v>
      </c>
      <c r="V1301" s="56">
        <v>43859.724224537036</v>
      </c>
      <c r="W1301" s="54" t="s">
        <v>1624</v>
      </c>
      <c r="X1301" s="54" t="s">
        <v>1625</v>
      </c>
      <c r="Y1301" s="54"/>
      <c r="Z1301" s="54"/>
    </row>
    <row r="1302" spans="2:26" x14ac:dyDescent="0.2">
      <c r="B1302" s="54">
        <v>2148472602</v>
      </c>
      <c r="C1302" s="55">
        <v>43831</v>
      </c>
      <c r="D1302" s="54" t="s">
        <v>1622</v>
      </c>
      <c r="E1302" s="54" t="s">
        <v>25</v>
      </c>
      <c r="F1302" s="54" t="s">
        <v>26</v>
      </c>
      <c r="G1302" s="54"/>
      <c r="H1302" s="54"/>
      <c r="I1302" s="54"/>
      <c r="J1302" s="54"/>
      <c r="K1302" s="54" t="s">
        <v>30</v>
      </c>
      <c r="L1302" s="54" t="s">
        <v>1319</v>
      </c>
      <c r="M1302" s="54">
        <v>0</v>
      </c>
      <c r="N1302" s="54">
        <v>0</v>
      </c>
      <c r="O1302" s="54">
        <v>-0.15</v>
      </c>
      <c r="P1302" s="54"/>
      <c r="Q1302" s="54">
        <v>3</v>
      </c>
      <c r="R1302" s="54">
        <v>0</v>
      </c>
      <c r="S1302" s="54"/>
      <c r="T1302" s="56">
        <v>43859.682962962965</v>
      </c>
      <c r="U1302" s="54" t="s">
        <v>1623</v>
      </c>
      <c r="V1302" s="56">
        <v>43859.724224537036</v>
      </c>
      <c r="W1302" s="54" t="s">
        <v>1624</v>
      </c>
      <c r="X1302" s="54" t="s">
        <v>1625</v>
      </c>
      <c r="Y1302" s="54"/>
      <c r="Z1302" s="54"/>
    </row>
    <row r="1303" spans="2:26" x14ac:dyDescent="0.2">
      <c r="B1303" s="54">
        <v>2148472628</v>
      </c>
      <c r="C1303" s="55">
        <v>43831</v>
      </c>
      <c r="D1303" s="54" t="s">
        <v>1622</v>
      </c>
      <c r="E1303" s="54" t="s">
        <v>25</v>
      </c>
      <c r="F1303" s="54" t="s">
        <v>26</v>
      </c>
      <c r="G1303" s="54"/>
      <c r="H1303" s="54"/>
      <c r="I1303" s="54"/>
      <c r="J1303" s="54"/>
      <c r="K1303" s="54" t="s">
        <v>30</v>
      </c>
      <c r="L1303" s="54" t="s">
        <v>1375</v>
      </c>
      <c r="M1303" s="54">
        <v>0</v>
      </c>
      <c r="N1303" s="54">
        <v>0</v>
      </c>
      <c r="O1303" s="54">
        <v>4.82</v>
      </c>
      <c r="P1303" s="54"/>
      <c r="Q1303" s="54">
        <v>3</v>
      </c>
      <c r="R1303" s="54">
        <v>0</v>
      </c>
      <c r="S1303" s="54"/>
      <c r="T1303" s="56">
        <v>43859.691377314812</v>
      </c>
      <c r="U1303" s="54" t="s">
        <v>1623</v>
      </c>
      <c r="V1303" s="56">
        <v>43859.724224537036</v>
      </c>
      <c r="W1303" s="54" t="s">
        <v>1624</v>
      </c>
      <c r="X1303" s="54" t="s">
        <v>1625</v>
      </c>
      <c r="Y1303" s="54"/>
      <c r="Z1303" s="54"/>
    </row>
    <row r="1304" spans="2:26" x14ac:dyDescent="0.2">
      <c r="B1304" s="54">
        <v>2148472650</v>
      </c>
      <c r="C1304" s="55">
        <v>43831</v>
      </c>
      <c r="D1304" s="54" t="s">
        <v>1622</v>
      </c>
      <c r="E1304" s="54" t="s">
        <v>25</v>
      </c>
      <c r="F1304" s="54" t="s">
        <v>26</v>
      </c>
      <c r="G1304" s="54"/>
      <c r="H1304" s="54"/>
      <c r="I1304" s="54"/>
      <c r="J1304" s="54"/>
      <c r="K1304" s="54" t="s">
        <v>30</v>
      </c>
      <c r="L1304" s="54" t="s">
        <v>1419</v>
      </c>
      <c r="M1304" s="54">
        <v>0</v>
      </c>
      <c r="N1304" s="54">
        <v>0</v>
      </c>
      <c r="O1304" s="54">
        <v>3.95</v>
      </c>
      <c r="P1304" s="54"/>
      <c r="Q1304" s="54">
        <v>3</v>
      </c>
      <c r="R1304" s="54">
        <v>0</v>
      </c>
      <c r="S1304" s="54"/>
      <c r="T1304" s="56">
        <v>43859.705578703702</v>
      </c>
      <c r="U1304" s="54" t="s">
        <v>1623</v>
      </c>
      <c r="V1304" s="56">
        <v>43859.724224537036</v>
      </c>
      <c r="W1304" s="54" t="s">
        <v>1624</v>
      </c>
      <c r="X1304" s="54" t="s">
        <v>1625</v>
      </c>
      <c r="Y1304" s="54"/>
      <c r="Z1304" s="54"/>
    </row>
    <row r="1305" spans="2:26" x14ac:dyDescent="0.2">
      <c r="B1305" s="54">
        <v>2148472655</v>
      </c>
      <c r="C1305" s="55">
        <v>43831</v>
      </c>
      <c r="D1305" s="54" t="s">
        <v>1622</v>
      </c>
      <c r="E1305" s="54" t="s">
        <v>25</v>
      </c>
      <c r="F1305" s="54" t="s">
        <v>26</v>
      </c>
      <c r="G1305" s="54"/>
      <c r="H1305" s="54"/>
      <c r="I1305" s="54"/>
      <c r="J1305" s="54"/>
      <c r="K1305" s="54" t="s">
        <v>30</v>
      </c>
      <c r="L1305" s="54" t="s">
        <v>1429</v>
      </c>
      <c r="M1305" s="54">
        <v>0</v>
      </c>
      <c r="N1305" s="54">
        <v>0</v>
      </c>
      <c r="O1305" s="54">
        <v>-9.66</v>
      </c>
      <c r="P1305" s="54"/>
      <c r="Q1305" s="54">
        <v>3</v>
      </c>
      <c r="R1305" s="54">
        <v>0</v>
      </c>
      <c r="S1305" s="54"/>
      <c r="T1305" s="56">
        <v>43859.707083333335</v>
      </c>
      <c r="U1305" s="54" t="s">
        <v>1623</v>
      </c>
      <c r="V1305" s="56">
        <v>43859.724224537036</v>
      </c>
      <c r="W1305" s="54" t="s">
        <v>1624</v>
      </c>
      <c r="X1305" s="54" t="s">
        <v>1625</v>
      </c>
      <c r="Y1305" s="54"/>
      <c r="Z1305" s="54"/>
    </row>
    <row r="1306" spans="2:26" x14ac:dyDescent="0.2">
      <c r="B1306" s="54">
        <v>2148472419</v>
      </c>
      <c r="C1306" s="55">
        <v>43831</v>
      </c>
      <c r="D1306" s="54" t="s">
        <v>1622</v>
      </c>
      <c r="E1306" s="54" t="s">
        <v>25</v>
      </c>
      <c r="F1306" s="54" t="s">
        <v>26</v>
      </c>
      <c r="G1306" s="54"/>
      <c r="H1306" s="54"/>
      <c r="I1306" s="54"/>
      <c r="J1306" s="54"/>
      <c r="K1306" s="54" t="s">
        <v>30</v>
      </c>
      <c r="L1306" s="54" t="s">
        <v>951</v>
      </c>
      <c r="M1306" s="54">
        <v>0</v>
      </c>
      <c r="N1306" s="54">
        <v>0</v>
      </c>
      <c r="O1306" s="54">
        <v>9.5500000000000007</v>
      </c>
      <c r="P1306" s="54"/>
      <c r="Q1306" s="54">
        <v>3</v>
      </c>
      <c r="R1306" s="54">
        <v>0</v>
      </c>
      <c r="S1306" s="54"/>
      <c r="T1306" s="56">
        <v>43859.564965277779</v>
      </c>
      <c r="U1306" s="54" t="s">
        <v>1623</v>
      </c>
      <c r="V1306" s="56">
        <v>43859.570162037038</v>
      </c>
      <c r="W1306" s="54" t="s">
        <v>1624</v>
      </c>
      <c r="X1306" s="54" t="s">
        <v>1625</v>
      </c>
      <c r="Y1306" s="54"/>
      <c r="Z1306" s="54"/>
    </row>
    <row r="1307" spans="2:26" x14ac:dyDescent="0.2">
      <c r="B1307" s="54">
        <v>2148472435</v>
      </c>
      <c r="C1307" s="55">
        <v>43831</v>
      </c>
      <c r="D1307" s="54" t="s">
        <v>1622</v>
      </c>
      <c r="E1307" s="54" t="s">
        <v>25</v>
      </c>
      <c r="F1307" s="54" t="s">
        <v>26</v>
      </c>
      <c r="G1307" s="54"/>
      <c r="H1307" s="54"/>
      <c r="I1307" s="54"/>
      <c r="J1307" s="54"/>
      <c r="K1307" s="54" t="s">
        <v>30</v>
      </c>
      <c r="L1307" s="54" t="s">
        <v>985</v>
      </c>
      <c r="M1307" s="54">
        <v>0</v>
      </c>
      <c r="N1307" s="54">
        <v>0</v>
      </c>
      <c r="O1307" s="54">
        <v>-0.15</v>
      </c>
      <c r="P1307" s="54"/>
      <c r="Q1307" s="54">
        <v>3</v>
      </c>
      <c r="R1307" s="54">
        <v>0</v>
      </c>
      <c r="S1307" s="54"/>
      <c r="T1307" s="56">
        <v>43859.596597222226</v>
      </c>
      <c r="U1307" s="54" t="s">
        <v>1623</v>
      </c>
      <c r="V1307" s="56">
        <v>43859.724224537036</v>
      </c>
      <c r="W1307" s="54" t="s">
        <v>1624</v>
      </c>
      <c r="X1307" s="54" t="s">
        <v>1625</v>
      </c>
      <c r="Y1307" s="54"/>
      <c r="Z1307" s="54"/>
    </row>
    <row r="1308" spans="2:26" x14ac:dyDescent="0.2">
      <c r="B1308" s="54">
        <v>2148472450</v>
      </c>
      <c r="C1308" s="55">
        <v>43831</v>
      </c>
      <c r="D1308" s="54" t="s">
        <v>1622</v>
      </c>
      <c r="E1308" s="54" t="s">
        <v>25</v>
      </c>
      <c r="F1308" s="54" t="s">
        <v>26</v>
      </c>
      <c r="G1308" s="54"/>
      <c r="H1308" s="54"/>
      <c r="I1308" s="54"/>
      <c r="J1308" s="54"/>
      <c r="K1308" s="54" t="s">
        <v>30</v>
      </c>
      <c r="L1308" s="54" t="s">
        <v>1015</v>
      </c>
      <c r="M1308" s="54">
        <v>0</v>
      </c>
      <c r="N1308" s="54">
        <v>0</v>
      </c>
      <c r="O1308" s="54">
        <v>14.01</v>
      </c>
      <c r="P1308" s="54"/>
      <c r="Q1308" s="54">
        <v>3</v>
      </c>
      <c r="R1308" s="54">
        <v>0</v>
      </c>
      <c r="S1308" s="54"/>
      <c r="T1308" s="56">
        <v>43859.601099537038</v>
      </c>
      <c r="U1308" s="54" t="s">
        <v>1623</v>
      </c>
      <c r="V1308" s="56">
        <v>43859.724224537036</v>
      </c>
      <c r="W1308" s="54" t="s">
        <v>1624</v>
      </c>
      <c r="X1308" s="54" t="s">
        <v>1625</v>
      </c>
      <c r="Y1308" s="54"/>
      <c r="Z1308" s="54"/>
    </row>
    <row r="1309" spans="2:26" x14ac:dyDescent="0.2">
      <c r="B1309" s="54">
        <v>2148472455</v>
      </c>
      <c r="C1309" s="55">
        <v>43831</v>
      </c>
      <c r="D1309" s="54" t="s">
        <v>1622</v>
      </c>
      <c r="E1309" s="54" t="s">
        <v>25</v>
      </c>
      <c r="F1309" s="54" t="s">
        <v>26</v>
      </c>
      <c r="G1309" s="54"/>
      <c r="H1309" s="54"/>
      <c r="I1309" s="54"/>
      <c r="J1309" s="54"/>
      <c r="K1309" s="54" t="s">
        <v>30</v>
      </c>
      <c r="L1309" s="54" t="s">
        <v>1025</v>
      </c>
      <c r="M1309" s="54">
        <v>0</v>
      </c>
      <c r="N1309" s="54">
        <v>0</v>
      </c>
      <c r="O1309" s="54">
        <v>0.63</v>
      </c>
      <c r="P1309" s="54"/>
      <c r="Q1309" s="54">
        <v>3</v>
      </c>
      <c r="R1309" s="54">
        <v>0</v>
      </c>
      <c r="S1309" s="54"/>
      <c r="T1309" s="56">
        <v>43859.60260416667</v>
      </c>
      <c r="U1309" s="54" t="s">
        <v>1623</v>
      </c>
      <c r="V1309" s="56">
        <v>43859.724224537036</v>
      </c>
      <c r="W1309" s="54" t="s">
        <v>1624</v>
      </c>
      <c r="X1309" s="54" t="s">
        <v>1625</v>
      </c>
      <c r="Y1309" s="54"/>
      <c r="Z1309" s="54"/>
    </row>
    <row r="1310" spans="2:26" x14ac:dyDescent="0.2">
      <c r="B1310" s="54">
        <v>2148472480</v>
      </c>
      <c r="C1310" s="55">
        <v>43831</v>
      </c>
      <c r="D1310" s="54" t="s">
        <v>1622</v>
      </c>
      <c r="E1310" s="54" t="s">
        <v>25</v>
      </c>
      <c r="F1310" s="54" t="s">
        <v>26</v>
      </c>
      <c r="G1310" s="54"/>
      <c r="H1310" s="54"/>
      <c r="I1310" s="54"/>
      <c r="J1310" s="54"/>
      <c r="K1310" s="54" t="s">
        <v>30</v>
      </c>
      <c r="L1310" s="54" t="s">
        <v>1079</v>
      </c>
      <c r="M1310" s="54">
        <v>0</v>
      </c>
      <c r="N1310" s="54">
        <v>0</v>
      </c>
      <c r="O1310" s="54">
        <v>1.23</v>
      </c>
      <c r="P1310" s="54"/>
      <c r="Q1310" s="54">
        <v>3</v>
      </c>
      <c r="R1310" s="54">
        <v>0</v>
      </c>
      <c r="S1310" s="54"/>
      <c r="T1310" s="56">
        <v>43859.610729166663</v>
      </c>
      <c r="U1310" s="54" t="s">
        <v>1623</v>
      </c>
      <c r="V1310" s="56">
        <v>43859.724224537036</v>
      </c>
      <c r="W1310" s="54" t="s">
        <v>1624</v>
      </c>
      <c r="X1310" s="54" t="s">
        <v>1625</v>
      </c>
      <c r="Y1310" s="54"/>
      <c r="Z1310" s="54"/>
    </row>
    <row r="1311" spans="2:26" x14ac:dyDescent="0.2">
      <c r="B1311" s="54">
        <v>2148472486</v>
      </c>
      <c r="C1311" s="55">
        <v>43831</v>
      </c>
      <c r="D1311" s="54" t="s">
        <v>1622</v>
      </c>
      <c r="E1311" s="54" t="s">
        <v>25</v>
      </c>
      <c r="F1311" s="54" t="s">
        <v>26</v>
      </c>
      <c r="G1311" s="54"/>
      <c r="H1311" s="54"/>
      <c r="I1311" s="54"/>
      <c r="J1311" s="54"/>
      <c r="K1311" s="54" t="s">
        <v>30</v>
      </c>
      <c r="L1311" s="54" t="s">
        <v>1091</v>
      </c>
      <c r="M1311" s="54">
        <v>0</v>
      </c>
      <c r="N1311" s="54">
        <v>0</v>
      </c>
      <c r="O1311" s="54">
        <v>0.21</v>
      </c>
      <c r="P1311" s="54"/>
      <c r="Q1311" s="54">
        <v>3</v>
      </c>
      <c r="R1311" s="54">
        <v>0</v>
      </c>
      <c r="S1311" s="54"/>
      <c r="T1311" s="56">
        <v>43859.612534722219</v>
      </c>
      <c r="U1311" s="54" t="s">
        <v>1623</v>
      </c>
      <c r="V1311" s="56">
        <v>43859.724224537036</v>
      </c>
      <c r="W1311" s="54" t="s">
        <v>1624</v>
      </c>
      <c r="X1311" s="54" t="s">
        <v>1625</v>
      </c>
      <c r="Y1311" s="54"/>
      <c r="Z1311" s="54"/>
    </row>
    <row r="1312" spans="2:26" x14ac:dyDescent="0.2">
      <c r="B1312" s="54">
        <v>2148472528</v>
      </c>
      <c r="C1312" s="55">
        <v>43831</v>
      </c>
      <c r="D1312" s="54" t="s">
        <v>1622</v>
      </c>
      <c r="E1312" s="54" t="s">
        <v>25</v>
      </c>
      <c r="F1312" s="54" t="s">
        <v>26</v>
      </c>
      <c r="G1312" s="54"/>
      <c r="H1312" s="54"/>
      <c r="I1312" s="54"/>
      <c r="J1312" s="54"/>
      <c r="K1312" s="54" t="s">
        <v>30</v>
      </c>
      <c r="L1312" s="54" t="s">
        <v>1176</v>
      </c>
      <c r="M1312" s="54">
        <v>0</v>
      </c>
      <c r="N1312" s="54">
        <v>0</v>
      </c>
      <c r="O1312" s="54">
        <v>0.1</v>
      </c>
      <c r="P1312" s="54"/>
      <c r="Q1312" s="54">
        <v>3</v>
      </c>
      <c r="R1312" s="54">
        <v>0</v>
      </c>
      <c r="S1312" s="54"/>
      <c r="T1312" s="56">
        <v>43859.625775462962</v>
      </c>
      <c r="U1312" s="54" t="s">
        <v>1623</v>
      </c>
      <c r="V1312" s="56">
        <v>43859.724224537036</v>
      </c>
      <c r="W1312" s="54" t="s">
        <v>1624</v>
      </c>
      <c r="X1312" s="54" t="s">
        <v>1625</v>
      </c>
      <c r="Y1312" s="54"/>
      <c r="Z1312" s="54"/>
    </row>
    <row r="1313" spans="2:26" x14ac:dyDescent="0.2">
      <c r="B1313" s="54">
        <v>2148472537</v>
      </c>
      <c r="C1313" s="55">
        <v>43831</v>
      </c>
      <c r="D1313" s="54" t="s">
        <v>1622</v>
      </c>
      <c r="E1313" s="54" t="s">
        <v>25</v>
      </c>
      <c r="F1313" s="54" t="s">
        <v>26</v>
      </c>
      <c r="G1313" s="54"/>
      <c r="H1313" s="54"/>
      <c r="I1313" s="54"/>
      <c r="J1313" s="54"/>
      <c r="K1313" s="54" t="s">
        <v>30</v>
      </c>
      <c r="L1313" s="54" t="s">
        <v>1190</v>
      </c>
      <c r="M1313" s="54">
        <v>0</v>
      </c>
      <c r="N1313" s="54">
        <v>0</v>
      </c>
      <c r="O1313" s="54">
        <v>-0.01</v>
      </c>
      <c r="P1313" s="54"/>
      <c r="Q1313" s="54">
        <v>3</v>
      </c>
      <c r="R1313" s="54">
        <v>0</v>
      </c>
      <c r="S1313" s="54"/>
      <c r="T1313" s="56">
        <v>43859.629074074073</v>
      </c>
      <c r="U1313" s="54" t="s">
        <v>1623</v>
      </c>
      <c r="V1313" s="56">
        <v>43859.724224537036</v>
      </c>
      <c r="W1313" s="54" t="s">
        <v>1624</v>
      </c>
      <c r="X1313" s="54" t="s">
        <v>1625</v>
      </c>
      <c r="Y1313" s="54"/>
      <c r="Z1313" s="54"/>
    </row>
    <row r="1314" spans="2:26" x14ac:dyDescent="0.2">
      <c r="B1314" s="54">
        <v>2148472543</v>
      </c>
      <c r="C1314" s="55">
        <v>43831</v>
      </c>
      <c r="D1314" s="54" t="s">
        <v>1622</v>
      </c>
      <c r="E1314" s="54" t="s">
        <v>25</v>
      </c>
      <c r="F1314" s="54" t="s">
        <v>26</v>
      </c>
      <c r="G1314" s="54"/>
      <c r="H1314" s="54"/>
      <c r="I1314" s="54"/>
      <c r="J1314" s="54"/>
      <c r="K1314" s="54" t="s">
        <v>30</v>
      </c>
      <c r="L1314" s="54" t="s">
        <v>1202</v>
      </c>
      <c r="M1314" s="54">
        <v>0</v>
      </c>
      <c r="N1314" s="54">
        <v>0</v>
      </c>
      <c r="O1314" s="54">
        <v>-0.02</v>
      </c>
      <c r="P1314" s="54"/>
      <c r="Q1314" s="54">
        <v>3</v>
      </c>
      <c r="R1314" s="54">
        <v>0</v>
      </c>
      <c r="S1314" s="54"/>
      <c r="T1314" s="56">
        <v>43859.630879629629</v>
      </c>
      <c r="U1314" s="54" t="s">
        <v>1623</v>
      </c>
      <c r="V1314" s="56">
        <v>43859.724224537036</v>
      </c>
      <c r="W1314" s="54" t="s">
        <v>1624</v>
      </c>
      <c r="X1314" s="54" t="s">
        <v>1625</v>
      </c>
      <c r="Y1314" s="54"/>
      <c r="Z1314" s="54"/>
    </row>
    <row r="1315" spans="2:26" x14ac:dyDescent="0.2">
      <c r="B1315" s="54">
        <v>2148472553</v>
      </c>
      <c r="C1315" s="55">
        <v>43831</v>
      </c>
      <c r="D1315" s="54" t="s">
        <v>1622</v>
      </c>
      <c r="E1315" s="54" t="s">
        <v>25</v>
      </c>
      <c r="F1315" s="54" t="s">
        <v>26</v>
      </c>
      <c r="G1315" s="54"/>
      <c r="H1315" s="54"/>
      <c r="I1315" s="54"/>
      <c r="J1315" s="54"/>
      <c r="K1315" s="54" t="s">
        <v>30</v>
      </c>
      <c r="L1315" s="54" t="s">
        <v>1221</v>
      </c>
      <c r="M1315" s="54">
        <v>0</v>
      </c>
      <c r="N1315" s="54">
        <v>0</v>
      </c>
      <c r="O1315" s="54">
        <v>1.9</v>
      </c>
      <c r="P1315" s="54"/>
      <c r="Q1315" s="54">
        <v>3</v>
      </c>
      <c r="R1315" s="54">
        <v>0</v>
      </c>
      <c r="S1315" s="54"/>
      <c r="T1315" s="56">
        <v>43859.633888888886</v>
      </c>
      <c r="U1315" s="54" t="s">
        <v>1623</v>
      </c>
      <c r="V1315" s="56">
        <v>43859.724224537036</v>
      </c>
      <c r="W1315" s="54" t="s">
        <v>1624</v>
      </c>
      <c r="X1315" s="54" t="s">
        <v>1625</v>
      </c>
      <c r="Y1315" s="54"/>
      <c r="Z1315" s="54"/>
    </row>
    <row r="1316" spans="2:26" x14ac:dyDescent="0.2">
      <c r="B1316" s="54">
        <v>2148472591</v>
      </c>
      <c r="C1316" s="55">
        <v>43831</v>
      </c>
      <c r="D1316" s="54" t="s">
        <v>1622</v>
      </c>
      <c r="E1316" s="54" t="s">
        <v>25</v>
      </c>
      <c r="F1316" s="54" t="s">
        <v>26</v>
      </c>
      <c r="G1316" s="54"/>
      <c r="H1316" s="54"/>
      <c r="I1316" s="54"/>
      <c r="J1316" s="54"/>
      <c r="K1316" s="54" t="s">
        <v>30</v>
      </c>
      <c r="L1316" s="54" t="s">
        <v>1295</v>
      </c>
      <c r="M1316" s="54">
        <v>0</v>
      </c>
      <c r="N1316" s="54">
        <v>0</v>
      </c>
      <c r="O1316" s="54">
        <v>0.01</v>
      </c>
      <c r="P1316" s="54"/>
      <c r="Q1316" s="54">
        <v>3</v>
      </c>
      <c r="R1316" s="54">
        <v>0</v>
      </c>
      <c r="S1316" s="54"/>
      <c r="T1316" s="56">
        <v>43859.645324074074</v>
      </c>
      <c r="U1316" s="54" t="s">
        <v>1623</v>
      </c>
      <c r="V1316" s="56">
        <v>43859.724224537036</v>
      </c>
      <c r="W1316" s="54" t="s">
        <v>1624</v>
      </c>
      <c r="X1316" s="54" t="s">
        <v>1625</v>
      </c>
      <c r="Y1316" s="54"/>
      <c r="Z1316" s="54"/>
    </row>
    <row r="1317" spans="2:26" x14ac:dyDescent="0.2">
      <c r="B1317" s="54">
        <v>2148472603</v>
      </c>
      <c r="C1317" s="55">
        <v>43831</v>
      </c>
      <c r="D1317" s="54" t="s">
        <v>1622</v>
      </c>
      <c r="E1317" s="54" t="s">
        <v>25</v>
      </c>
      <c r="F1317" s="54" t="s">
        <v>26</v>
      </c>
      <c r="G1317" s="54"/>
      <c r="H1317" s="54"/>
      <c r="I1317" s="54"/>
      <c r="J1317" s="54"/>
      <c r="K1317" s="54" t="s">
        <v>30</v>
      </c>
      <c r="L1317" s="54" t="s">
        <v>1321</v>
      </c>
      <c r="M1317" s="54">
        <v>0</v>
      </c>
      <c r="N1317" s="54">
        <v>0</v>
      </c>
      <c r="O1317" s="54">
        <v>-0.16</v>
      </c>
      <c r="P1317" s="54"/>
      <c r="Q1317" s="54">
        <v>3</v>
      </c>
      <c r="R1317" s="54">
        <v>0</v>
      </c>
      <c r="S1317" s="54"/>
      <c r="T1317" s="56">
        <v>43859.683252314811</v>
      </c>
      <c r="U1317" s="54" t="s">
        <v>1623</v>
      </c>
      <c r="V1317" s="56">
        <v>43859.724224537036</v>
      </c>
      <c r="W1317" s="54" t="s">
        <v>1624</v>
      </c>
      <c r="X1317" s="54" t="s">
        <v>1625</v>
      </c>
      <c r="Y1317" s="54"/>
      <c r="Z1317" s="54"/>
    </row>
    <row r="1318" spans="2:26" x14ac:dyDescent="0.2">
      <c r="B1318" s="54">
        <v>2148472610</v>
      </c>
      <c r="C1318" s="55">
        <v>43831</v>
      </c>
      <c r="D1318" s="54" t="s">
        <v>1622</v>
      </c>
      <c r="E1318" s="54" t="s">
        <v>25</v>
      </c>
      <c r="F1318" s="54" t="s">
        <v>26</v>
      </c>
      <c r="G1318" s="54"/>
      <c r="H1318" s="54"/>
      <c r="I1318" s="54"/>
      <c r="J1318" s="54"/>
      <c r="K1318" s="54" t="s">
        <v>30</v>
      </c>
      <c r="L1318" s="54" t="s">
        <v>1335</v>
      </c>
      <c r="M1318" s="54">
        <v>0</v>
      </c>
      <c r="N1318" s="54">
        <v>0</v>
      </c>
      <c r="O1318" s="54">
        <v>-0.01</v>
      </c>
      <c r="P1318" s="54"/>
      <c r="Q1318" s="54">
        <v>3</v>
      </c>
      <c r="R1318" s="54">
        <v>0</v>
      </c>
      <c r="S1318" s="54"/>
      <c r="T1318" s="56">
        <v>43859.685358796298</v>
      </c>
      <c r="U1318" s="54" t="s">
        <v>1623</v>
      </c>
      <c r="V1318" s="56">
        <v>43859.724224537036</v>
      </c>
      <c r="W1318" s="54" t="s">
        <v>1624</v>
      </c>
      <c r="X1318" s="54" t="s">
        <v>1625</v>
      </c>
      <c r="Y1318" s="54"/>
      <c r="Z1318" s="54"/>
    </row>
    <row r="1319" spans="2:26" x14ac:dyDescent="0.2">
      <c r="B1319" s="54">
        <v>2148472611</v>
      </c>
      <c r="C1319" s="55">
        <v>43831</v>
      </c>
      <c r="D1319" s="54" t="s">
        <v>1622</v>
      </c>
      <c r="E1319" s="54" t="s">
        <v>25</v>
      </c>
      <c r="F1319" s="54" t="s">
        <v>26</v>
      </c>
      <c r="G1319" s="54"/>
      <c r="H1319" s="54"/>
      <c r="I1319" s="54"/>
      <c r="J1319" s="54"/>
      <c r="K1319" s="54" t="s">
        <v>30</v>
      </c>
      <c r="L1319" s="54" t="s">
        <v>1337</v>
      </c>
      <c r="M1319" s="54">
        <v>0</v>
      </c>
      <c r="N1319" s="54">
        <v>0</v>
      </c>
      <c r="O1319" s="54">
        <v>-0.01</v>
      </c>
      <c r="P1319" s="54"/>
      <c r="Q1319" s="54">
        <v>3</v>
      </c>
      <c r="R1319" s="54">
        <v>0</v>
      </c>
      <c r="S1319" s="54"/>
      <c r="T1319" s="56">
        <v>43859.685659722221</v>
      </c>
      <c r="U1319" s="54" t="s">
        <v>1623</v>
      </c>
      <c r="V1319" s="56">
        <v>43859.724224537036</v>
      </c>
      <c r="W1319" s="54" t="s">
        <v>1624</v>
      </c>
      <c r="X1319" s="54" t="s">
        <v>1625</v>
      </c>
      <c r="Y1319" s="54"/>
      <c r="Z1319" s="54"/>
    </row>
    <row r="1320" spans="2:26" x14ac:dyDescent="0.2">
      <c r="B1320" s="54">
        <v>2148472620</v>
      </c>
      <c r="C1320" s="55">
        <v>43831</v>
      </c>
      <c r="D1320" s="54" t="s">
        <v>1622</v>
      </c>
      <c r="E1320" s="54" t="s">
        <v>25</v>
      </c>
      <c r="F1320" s="54" t="s">
        <v>26</v>
      </c>
      <c r="G1320" s="54"/>
      <c r="H1320" s="54"/>
      <c r="I1320" s="54"/>
      <c r="J1320" s="54"/>
      <c r="K1320" s="54" t="s">
        <v>30</v>
      </c>
      <c r="L1320" s="54" t="s">
        <v>1359</v>
      </c>
      <c r="M1320" s="54">
        <v>0</v>
      </c>
      <c r="N1320" s="54">
        <v>0</v>
      </c>
      <c r="O1320" s="54">
        <v>12.76</v>
      </c>
      <c r="P1320" s="54"/>
      <c r="Q1320" s="54">
        <v>3</v>
      </c>
      <c r="R1320" s="54">
        <v>0</v>
      </c>
      <c r="S1320" s="54"/>
      <c r="T1320" s="56">
        <v>43859.688969907409</v>
      </c>
      <c r="U1320" s="54" t="s">
        <v>1623</v>
      </c>
      <c r="V1320" s="56">
        <v>43859.724224537036</v>
      </c>
      <c r="W1320" s="54" t="s">
        <v>1624</v>
      </c>
      <c r="X1320" s="54" t="s">
        <v>1625</v>
      </c>
      <c r="Y1320" s="54"/>
      <c r="Z1320" s="54"/>
    </row>
    <row r="1321" spans="2:26" x14ac:dyDescent="0.2">
      <c r="B1321" s="54">
        <v>2148472622</v>
      </c>
      <c r="C1321" s="55">
        <v>43831</v>
      </c>
      <c r="D1321" s="54" t="s">
        <v>1622</v>
      </c>
      <c r="E1321" s="54" t="s">
        <v>25</v>
      </c>
      <c r="F1321" s="54" t="s">
        <v>26</v>
      </c>
      <c r="G1321" s="54"/>
      <c r="H1321" s="54"/>
      <c r="I1321" s="54"/>
      <c r="J1321" s="54"/>
      <c r="K1321" s="54" t="s">
        <v>30</v>
      </c>
      <c r="L1321" s="54" t="s">
        <v>1363</v>
      </c>
      <c r="M1321" s="54">
        <v>0</v>
      </c>
      <c r="N1321" s="54">
        <v>0</v>
      </c>
      <c r="O1321" s="54">
        <v>1.28</v>
      </c>
      <c r="P1321" s="54"/>
      <c r="Q1321" s="54">
        <v>3</v>
      </c>
      <c r="R1321" s="54">
        <v>0</v>
      </c>
      <c r="S1321" s="54"/>
      <c r="T1321" s="56">
        <v>43859.689571759256</v>
      </c>
      <c r="U1321" s="54" t="s">
        <v>1623</v>
      </c>
      <c r="V1321" s="56">
        <v>43859.724224537036</v>
      </c>
      <c r="W1321" s="54" t="s">
        <v>1624</v>
      </c>
      <c r="X1321" s="54" t="s">
        <v>1625</v>
      </c>
      <c r="Y1321" s="54"/>
      <c r="Z1321" s="54"/>
    </row>
    <row r="1322" spans="2:26" x14ac:dyDescent="0.2">
      <c r="B1322" s="54">
        <v>2148472625</v>
      </c>
      <c r="C1322" s="55">
        <v>43831</v>
      </c>
      <c r="D1322" s="54" t="s">
        <v>1622</v>
      </c>
      <c r="E1322" s="54" t="s">
        <v>25</v>
      </c>
      <c r="F1322" s="54" t="s">
        <v>26</v>
      </c>
      <c r="G1322" s="54"/>
      <c r="H1322" s="54"/>
      <c r="I1322" s="54"/>
      <c r="J1322" s="54"/>
      <c r="K1322" s="54" t="s">
        <v>30</v>
      </c>
      <c r="L1322" s="54" t="s">
        <v>1369</v>
      </c>
      <c r="M1322" s="54">
        <v>0</v>
      </c>
      <c r="N1322" s="54">
        <v>0</v>
      </c>
      <c r="O1322" s="54">
        <v>0.01</v>
      </c>
      <c r="P1322" s="54"/>
      <c r="Q1322" s="54">
        <v>3</v>
      </c>
      <c r="R1322" s="54">
        <v>0</v>
      </c>
      <c r="S1322" s="54"/>
      <c r="T1322" s="56">
        <v>43859.690474537034</v>
      </c>
      <c r="U1322" s="54" t="s">
        <v>1623</v>
      </c>
      <c r="V1322" s="56">
        <v>43859.724224537036</v>
      </c>
      <c r="W1322" s="54" t="s">
        <v>1624</v>
      </c>
      <c r="X1322" s="54" t="s">
        <v>1625</v>
      </c>
      <c r="Y1322" s="54"/>
      <c r="Z1322" s="54"/>
    </row>
    <row r="1323" spans="2:26" x14ac:dyDescent="0.2">
      <c r="B1323" s="54">
        <v>2148472631</v>
      </c>
      <c r="C1323" s="55">
        <v>43831</v>
      </c>
      <c r="D1323" s="54" t="s">
        <v>1622</v>
      </c>
      <c r="E1323" s="54" t="s">
        <v>25</v>
      </c>
      <c r="F1323" s="54" t="s">
        <v>26</v>
      </c>
      <c r="G1323" s="54"/>
      <c r="H1323" s="54"/>
      <c r="I1323" s="54"/>
      <c r="J1323" s="54"/>
      <c r="K1323" s="54" t="s">
        <v>30</v>
      </c>
      <c r="L1323" s="54" t="s">
        <v>1381</v>
      </c>
      <c r="M1323" s="54">
        <v>0</v>
      </c>
      <c r="N1323" s="54">
        <v>0</v>
      </c>
      <c r="O1323" s="54">
        <v>1.42</v>
      </c>
      <c r="P1323" s="54"/>
      <c r="Q1323" s="54">
        <v>3</v>
      </c>
      <c r="R1323" s="54">
        <v>0</v>
      </c>
      <c r="S1323" s="54"/>
      <c r="T1323" s="56">
        <v>43859.692280092589</v>
      </c>
      <c r="U1323" s="54" t="s">
        <v>1623</v>
      </c>
      <c r="V1323" s="56">
        <v>43859.724224537036</v>
      </c>
      <c r="W1323" s="54" t="s">
        <v>1624</v>
      </c>
      <c r="X1323" s="54" t="s">
        <v>1625</v>
      </c>
      <c r="Y1323" s="54"/>
      <c r="Z1323" s="54"/>
    </row>
    <row r="1324" spans="2:26" x14ac:dyDescent="0.2">
      <c r="B1324" s="54">
        <v>2148472637</v>
      </c>
      <c r="C1324" s="55">
        <v>43831</v>
      </c>
      <c r="D1324" s="54" t="s">
        <v>1622</v>
      </c>
      <c r="E1324" s="54" t="s">
        <v>25</v>
      </c>
      <c r="F1324" s="54" t="s">
        <v>26</v>
      </c>
      <c r="G1324" s="54"/>
      <c r="H1324" s="54"/>
      <c r="I1324" s="54"/>
      <c r="J1324" s="54"/>
      <c r="K1324" s="54" t="s">
        <v>30</v>
      </c>
      <c r="L1324" s="54" t="s">
        <v>1393</v>
      </c>
      <c r="M1324" s="54">
        <v>0</v>
      </c>
      <c r="N1324" s="54">
        <v>0</v>
      </c>
      <c r="O1324" s="54">
        <v>0.75</v>
      </c>
      <c r="P1324" s="54"/>
      <c r="Q1324" s="54">
        <v>3</v>
      </c>
      <c r="R1324" s="54">
        <v>0</v>
      </c>
      <c r="S1324" s="54"/>
      <c r="T1324" s="56">
        <v>43859.694085648145</v>
      </c>
      <c r="U1324" s="54" t="s">
        <v>1623</v>
      </c>
      <c r="V1324" s="56">
        <v>43859.724224537036</v>
      </c>
      <c r="W1324" s="54" t="s">
        <v>1624</v>
      </c>
      <c r="X1324" s="54" t="s">
        <v>1625</v>
      </c>
      <c r="Y1324" s="54"/>
      <c r="Z1324" s="54"/>
    </row>
    <row r="1325" spans="2:26" x14ac:dyDescent="0.2">
      <c r="B1325" s="54">
        <v>2148472656</v>
      </c>
      <c r="C1325" s="55">
        <v>43831</v>
      </c>
      <c r="D1325" s="54" t="s">
        <v>1622</v>
      </c>
      <c r="E1325" s="54" t="s">
        <v>25</v>
      </c>
      <c r="F1325" s="54" t="s">
        <v>26</v>
      </c>
      <c r="G1325" s="54"/>
      <c r="H1325" s="54"/>
      <c r="I1325" s="54"/>
      <c r="J1325" s="54"/>
      <c r="K1325" s="54" t="s">
        <v>30</v>
      </c>
      <c r="L1325" s="54" t="s">
        <v>1431</v>
      </c>
      <c r="M1325" s="54">
        <v>0</v>
      </c>
      <c r="N1325" s="54">
        <v>0</v>
      </c>
      <c r="O1325" s="54">
        <v>2.87</v>
      </c>
      <c r="P1325" s="54"/>
      <c r="Q1325" s="54">
        <v>3</v>
      </c>
      <c r="R1325" s="54">
        <v>0</v>
      </c>
      <c r="S1325" s="54"/>
      <c r="T1325" s="56">
        <v>43859.707384259258</v>
      </c>
      <c r="U1325" s="54" t="s">
        <v>1623</v>
      </c>
      <c r="V1325" s="56">
        <v>43859.724224537036</v>
      </c>
      <c r="W1325" s="54" t="s">
        <v>1624</v>
      </c>
      <c r="X1325" s="54" t="s">
        <v>1625</v>
      </c>
      <c r="Y1325" s="54"/>
      <c r="Z1325" s="54"/>
    </row>
    <row r="1326" spans="2:26" x14ac:dyDescent="0.2">
      <c r="B1326" s="54">
        <v>2148472668</v>
      </c>
      <c r="C1326" s="55">
        <v>43831</v>
      </c>
      <c r="D1326" s="54" t="s">
        <v>1622</v>
      </c>
      <c r="E1326" s="54" t="s">
        <v>25</v>
      </c>
      <c r="F1326" s="54" t="s">
        <v>26</v>
      </c>
      <c r="G1326" s="54"/>
      <c r="H1326" s="54"/>
      <c r="I1326" s="54"/>
      <c r="J1326" s="54"/>
      <c r="K1326" s="54" t="s">
        <v>30</v>
      </c>
      <c r="L1326" s="54" t="s">
        <v>1467</v>
      </c>
      <c r="M1326" s="54">
        <v>0</v>
      </c>
      <c r="N1326" s="54">
        <v>0</v>
      </c>
      <c r="O1326" s="54">
        <v>-1.61</v>
      </c>
      <c r="P1326" s="54"/>
      <c r="Q1326" s="54">
        <v>3</v>
      </c>
      <c r="R1326" s="54">
        <v>0</v>
      </c>
      <c r="S1326" s="54"/>
      <c r="T1326" s="56">
        <v>43859.712800925925</v>
      </c>
      <c r="U1326" s="54" t="s">
        <v>1623</v>
      </c>
      <c r="V1326" s="56">
        <v>43859.724224537036</v>
      </c>
      <c r="W1326" s="54" t="s">
        <v>1624</v>
      </c>
      <c r="X1326" s="54" t="s">
        <v>1625</v>
      </c>
      <c r="Y1326" s="54"/>
      <c r="Z1326" s="54"/>
    </row>
    <row r="1327" spans="2:26" x14ac:dyDescent="0.2">
      <c r="B1327" s="54">
        <v>2148472669</v>
      </c>
      <c r="C1327" s="55">
        <v>43831</v>
      </c>
      <c r="D1327" s="54" t="s">
        <v>1622</v>
      </c>
      <c r="E1327" s="54" t="s">
        <v>25</v>
      </c>
      <c r="F1327" s="54" t="s">
        <v>26</v>
      </c>
      <c r="G1327" s="54"/>
      <c r="H1327" s="54"/>
      <c r="I1327" s="54"/>
      <c r="J1327" s="54"/>
      <c r="K1327" s="54" t="s">
        <v>30</v>
      </c>
      <c r="L1327" s="54" t="s">
        <v>1469</v>
      </c>
      <c r="M1327" s="54">
        <v>0</v>
      </c>
      <c r="N1327" s="54">
        <v>0</v>
      </c>
      <c r="O1327" s="54">
        <v>1.2</v>
      </c>
      <c r="P1327" s="54"/>
      <c r="Q1327" s="54">
        <v>3</v>
      </c>
      <c r="R1327" s="54">
        <v>0</v>
      </c>
      <c r="S1327" s="54"/>
      <c r="T1327" s="56">
        <v>43859.713101851848</v>
      </c>
      <c r="U1327" s="54" t="s">
        <v>1623</v>
      </c>
      <c r="V1327" s="56">
        <v>43859.724224537036</v>
      </c>
      <c r="W1327" s="54" t="s">
        <v>1624</v>
      </c>
      <c r="X1327" s="54" t="s">
        <v>1625</v>
      </c>
      <c r="Y1327" s="54"/>
      <c r="Z1327" s="54"/>
    </row>
    <row r="1328" spans="2:26" x14ac:dyDescent="0.2">
      <c r="B1328" s="54">
        <v>2148472673</v>
      </c>
      <c r="C1328" s="55">
        <v>43831</v>
      </c>
      <c r="D1328" s="54" t="s">
        <v>1622</v>
      </c>
      <c r="E1328" s="54" t="s">
        <v>25</v>
      </c>
      <c r="F1328" s="54" t="s">
        <v>26</v>
      </c>
      <c r="G1328" s="54"/>
      <c r="H1328" s="54"/>
      <c r="I1328" s="54"/>
      <c r="J1328" s="54"/>
      <c r="K1328" s="54" t="s">
        <v>30</v>
      </c>
      <c r="L1328" s="54" t="s">
        <v>1477</v>
      </c>
      <c r="M1328" s="54">
        <v>0</v>
      </c>
      <c r="N1328" s="54">
        <v>0</v>
      </c>
      <c r="O1328" s="54">
        <v>1.45</v>
      </c>
      <c r="P1328" s="54"/>
      <c r="Q1328" s="54">
        <v>3</v>
      </c>
      <c r="R1328" s="54">
        <v>0</v>
      </c>
      <c r="S1328" s="54"/>
      <c r="T1328" s="56">
        <v>43859.714305555557</v>
      </c>
      <c r="U1328" s="54" t="s">
        <v>1623</v>
      </c>
      <c r="V1328" s="56">
        <v>43859.724224537036</v>
      </c>
      <c r="W1328" s="54" t="s">
        <v>1624</v>
      </c>
      <c r="X1328" s="54" t="s">
        <v>1625</v>
      </c>
      <c r="Y1328" s="54"/>
      <c r="Z1328" s="54"/>
    </row>
    <row r="1329" spans="2:26" x14ac:dyDescent="0.2">
      <c r="B1329" s="54">
        <v>2148472675</v>
      </c>
      <c r="C1329" s="55">
        <v>43831</v>
      </c>
      <c r="D1329" s="54" t="s">
        <v>1622</v>
      </c>
      <c r="E1329" s="54" t="s">
        <v>25</v>
      </c>
      <c r="F1329" s="54" t="s">
        <v>26</v>
      </c>
      <c r="G1329" s="54"/>
      <c r="H1329" s="54"/>
      <c r="I1329" s="54"/>
      <c r="J1329" s="54"/>
      <c r="K1329" s="54" t="s">
        <v>30</v>
      </c>
      <c r="L1329" s="54" t="s">
        <v>1481</v>
      </c>
      <c r="M1329" s="54">
        <v>0</v>
      </c>
      <c r="N1329" s="54">
        <v>0</v>
      </c>
      <c r="O1329" s="54">
        <v>-0.01</v>
      </c>
      <c r="P1329" s="54"/>
      <c r="Q1329" s="54">
        <v>3</v>
      </c>
      <c r="R1329" s="54">
        <v>0</v>
      </c>
      <c r="S1329" s="54"/>
      <c r="T1329" s="56">
        <v>43859.714907407404</v>
      </c>
      <c r="U1329" s="54" t="s">
        <v>1623</v>
      </c>
      <c r="V1329" s="56">
        <v>43859.724224537036</v>
      </c>
      <c r="W1329" s="54" t="s">
        <v>1624</v>
      </c>
      <c r="X1329" s="54" t="s">
        <v>1625</v>
      </c>
      <c r="Y1329" s="54"/>
      <c r="Z1329" s="54"/>
    </row>
    <row r="1330" spans="2:26" x14ac:dyDescent="0.2">
      <c r="B1330" s="54">
        <v>2148472428</v>
      </c>
      <c r="C1330" s="55">
        <v>43831</v>
      </c>
      <c r="D1330" s="54" t="s">
        <v>1622</v>
      </c>
      <c r="E1330" s="54" t="s">
        <v>25</v>
      </c>
      <c r="F1330" s="54" t="s">
        <v>26</v>
      </c>
      <c r="G1330" s="54"/>
      <c r="H1330" s="54"/>
      <c r="I1330" s="54"/>
      <c r="J1330" s="54"/>
      <c r="K1330" s="54" t="s">
        <v>30</v>
      </c>
      <c r="L1330" s="54" t="s">
        <v>969</v>
      </c>
      <c r="M1330" s="54">
        <v>0</v>
      </c>
      <c r="N1330" s="54">
        <v>0</v>
      </c>
      <c r="O1330" s="54">
        <v>18.510000000000002</v>
      </c>
      <c r="P1330" s="54"/>
      <c r="Q1330" s="54">
        <v>3</v>
      </c>
      <c r="R1330" s="54">
        <v>0</v>
      </c>
      <c r="S1330" s="54"/>
      <c r="T1330" s="56">
        <v>43859.594224537039</v>
      </c>
      <c r="U1330" s="54" t="s">
        <v>1623</v>
      </c>
      <c r="V1330" s="56">
        <v>43859.724224537036</v>
      </c>
      <c r="W1330" s="54" t="s">
        <v>1624</v>
      </c>
      <c r="X1330" s="54" t="s">
        <v>1625</v>
      </c>
      <c r="Y1330" s="54"/>
      <c r="Z1330" s="54"/>
    </row>
    <row r="1331" spans="2:26" x14ac:dyDescent="0.2">
      <c r="B1331" s="54">
        <v>2148472440</v>
      </c>
      <c r="C1331" s="55">
        <v>43831</v>
      </c>
      <c r="D1331" s="54" t="s">
        <v>1622</v>
      </c>
      <c r="E1331" s="54" t="s">
        <v>25</v>
      </c>
      <c r="F1331" s="54" t="s">
        <v>26</v>
      </c>
      <c r="G1331" s="54"/>
      <c r="H1331" s="54"/>
      <c r="I1331" s="54"/>
      <c r="J1331" s="54"/>
      <c r="K1331" s="54" t="s">
        <v>30</v>
      </c>
      <c r="L1331" s="54" t="s">
        <v>995</v>
      </c>
      <c r="M1331" s="54">
        <v>0</v>
      </c>
      <c r="N1331" s="54">
        <v>0</v>
      </c>
      <c r="O1331" s="54">
        <v>-0.21</v>
      </c>
      <c r="P1331" s="54"/>
      <c r="Q1331" s="54">
        <v>3</v>
      </c>
      <c r="R1331" s="54">
        <v>0</v>
      </c>
      <c r="S1331" s="54"/>
      <c r="T1331" s="56">
        <v>43859.598101851851</v>
      </c>
      <c r="U1331" s="54" t="s">
        <v>1623</v>
      </c>
      <c r="V1331" s="56">
        <v>43859.724224537036</v>
      </c>
      <c r="W1331" s="54" t="s">
        <v>1624</v>
      </c>
      <c r="X1331" s="54" t="s">
        <v>1625</v>
      </c>
      <c r="Y1331" s="54"/>
      <c r="Z1331" s="54"/>
    </row>
    <row r="1332" spans="2:26" x14ac:dyDescent="0.2">
      <c r="B1332" s="54">
        <v>2148472448</v>
      </c>
      <c r="C1332" s="55">
        <v>43831</v>
      </c>
      <c r="D1332" s="54" t="s">
        <v>1622</v>
      </c>
      <c r="E1332" s="54" t="s">
        <v>25</v>
      </c>
      <c r="F1332" s="54" t="s">
        <v>26</v>
      </c>
      <c r="G1332" s="54"/>
      <c r="H1332" s="54"/>
      <c r="I1332" s="54"/>
      <c r="J1332" s="54"/>
      <c r="K1332" s="54" t="s">
        <v>30</v>
      </c>
      <c r="L1332" s="54" t="s">
        <v>1011</v>
      </c>
      <c r="M1332" s="54">
        <v>0</v>
      </c>
      <c r="N1332" s="54">
        <v>0</v>
      </c>
      <c r="O1332" s="54">
        <v>0.15</v>
      </c>
      <c r="P1332" s="54"/>
      <c r="Q1332" s="54">
        <v>3</v>
      </c>
      <c r="R1332" s="54">
        <v>0</v>
      </c>
      <c r="S1332" s="54"/>
      <c r="T1332" s="56">
        <v>43859.600497685184</v>
      </c>
      <c r="U1332" s="54" t="s">
        <v>1623</v>
      </c>
      <c r="V1332" s="56">
        <v>43859.724224537036</v>
      </c>
      <c r="W1332" s="54" t="s">
        <v>1624</v>
      </c>
      <c r="X1332" s="54" t="s">
        <v>1625</v>
      </c>
      <c r="Y1332" s="54"/>
      <c r="Z1332" s="54"/>
    </row>
    <row r="1333" spans="2:26" x14ac:dyDescent="0.2">
      <c r="B1333" s="54">
        <v>2148472466</v>
      </c>
      <c r="C1333" s="55">
        <v>43831</v>
      </c>
      <c r="D1333" s="54" t="s">
        <v>1622</v>
      </c>
      <c r="E1333" s="54" t="s">
        <v>25</v>
      </c>
      <c r="F1333" s="54" t="s">
        <v>26</v>
      </c>
      <c r="G1333" s="54"/>
      <c r="H1333" s="54"/>
      <c r="I1333" s="54"/>
      <c r="J1333" s="54"/>
      <c r="K1333" s="54" t="s">
        <v>30</v>
      </c>
      <c r="L1333" s="54" t="s">
        <v>1051</v>
      </c>
      <c r="M1333" s="54">
        <v>0</v>
      </c>
      <c r="N1333" s="54">
        <v>0</v>
      </c>
      <c r="O1333" s="54">
        <v>1.68</v>
      </c>
      <c r="P1333" s="54"/>
      <c r="Q1333" s="54">
        <v>3</v>
      </c>
      <c r="R1333" s="54">
        <v>0</v>
      </c>
      <c r="S1333" s="54"/>
      <c r="T1333" s="56">
        <v>43859.606516203705</v>
      </c>
      <c r="U1333" s="54" t="s">
        <v>1623</v>
      </c>
      <c r="V1333" s="56">
        <v>43859.724224537036</v>
      </c>
      <c r="W1333" s="54" t="s">
        <v>1624</v>
      </c>
      <c r="X1333" s="54" t="s">
        <v>1625</v>
      </c>
      <c r="Y1333" s="54"/>
      <c r="Z1333" s="54"/>
    </row>
    <row r="1334" spans="2:26" x14ac:dyDescent="0.2">
      <c r="B1334" s="54">
        <v>2148472468</v>
      </c>
      <c r="C1334" s="55">
        <v>43831</v>
      </c>
      <c r="D1334" s="54" t="s">
        <v>1622</v>
      </c>
      <c r="E1334" s="54" t="s">
        <v>25</v>
      </c>
      <c r="F1334" s="54" t="s">
        <v>26</v>
      </c>
      <c r="G1334" s="54"/>
      <c r="H1334" s="54"/>
      <c r="I1334" s="54"/>
      <c r="J1334" s="54"/>
      <c r="K1334" s="54" t="s">
        <v>30</v>
      </c>
      <c r="L1334" s="54" t="s">
        <v>1055</v>
      </c>
      <c r="M1334" s="54">
        <v>0</v>
      </c>
      <c r="N1334" s="54">
        <v>0</v>
      </c>
      <c r="O1334" s="54">
        <v>0.08</v>
      </c>
      <c r="P1334" s="54"/>
      <c r="Q1334" s="54">
        <v>3</v>
      </c>
      <c r="R1334" s="54">
        <v>0</v>
      </c>
      <c r="S1334" s="54"/>
      <c r="T1334" s="56">
        <v>43859.607118055559</v>
      </c>
      <c r="U1334" s="54" t="s">
        <v>1623</v>
      </c>
      <c r="V1334" s="56">
        <v>43859.724224537036</v>
      </c>
      <c r="W1334" s="54" t="s">
        <v>1624</v>
      </c>
      <c r="X1334" s="54" t="s">
        <v>1625</v>
      </c>
      <c r="Y1334" s="54"/>
      <c r="Z1334" s="54"/>
    </row>
    <row r="1335" spans="2:26" x14ac:dyDescent="0.2">
      <c r="B1335" s="54">
        <v>2148472497</v>
      </c>
      <c r="C1335" s="55">
        <v>43831</v>
      </c>
      <c r="D1335" s="54" t="s">
        <v>1622</v>
      </c>
      <c r="E1335" s="54" t="s">
        <v>25</v>
      </c>
      <c r="F1335" s="54" t="s">
        <v>26</v>
      </c>
      <c r="G1335" s="54"/>
      <c r="H1335" s="54"/>
      <c r="I1335" s="54"/>
      <c r="J1335" s="54"/>
      <c r="K1335" s="54" t="s">
        <v>30</v>
      </c>
      <c r="L1335" s="54" t="s">
        <v>1115</v>
      </c>
      <c r="M1335" s="54">
        <v>0</v>
      </c>
      <c r="N1335" s="54">
        <v>0</v>
      </c>
      <c r="O1335" s="54">
        <v>-7.0000000000000007E-2</v>
      </c>
      <c r="P1335" s="54"/>
      <c r="Q1335" s="54">
        <v>3</v>
      </c>
      <c r="R1335" s="54">
        <v>0</v>
      </c>
      <c r="S1335" s="54"/>
      <c r="T1335" s="56">
        <v>43859.61614583333</v>
      </c>
      <c r="U1335" s="54" t="s">
        <v>1623</v>
      </c>
      <c r="V1335" s="56">
        <v>43859.724224537036</v>
      </c>
      <c r="W1335" s="54" t="s">
        <v>1624</v>
      </c>
      <c r="X1335" s="54" t="s">
        <v>1625</v>
      </c>
      <c r="Y1335" s="54"/>
      <c r="Z1335" s="54"/>
    </row>
    <row r="1336" spans="2:26" x14ac:dyDescent="0.2">
      <c r="B1336" s="54">
        <v>2148472499</v>
      </c>
      <c r="C1336" s="55">
        <v>43831</v>
      </c>
      <c r="D1336" s="54" t="s">
        <v>1622</v>
      </c>
      <c r="E1336" s="54" t="s">
        <v>25</v>
      </c>
      <c r="F1336" s="54" t="s">
        <v>26</v>
      </c>
      <c r="G1336" s="54"/>
      <c r="H1336" s="54"/>
      <c r="I1336" s="54"/>
      <c r="J1336" s="54"/>
      <c r="K1336" s="54" t="s">
        <v>30</v>
      </c>
      <c r="L1336" s="54" t="s">
        <v>1119</v>
      </c>
      <c r="M1336" s="54">
        <v>0</v>
      </c>
      <c r="N1336" s="54">
        <v>0</v>
      </c>
      <c r="O1336" s="54">
        <v>-0.01</v>
      </c>
      <c r="P1336" s="54"/>
      <c r="Q1336" s="54">
        <v>3</v>
      </c>
      <c r="R1336" s="54">
        <v>0</v>
      </c>
      <c r="S1336" s="54"/>
      <c r="T1336" s="56">
        <v>43859.616747685184</v>
      </c>
      <c r="U1336" s="54" t="s">
        <v>1623</v>
      </c>
      <c r="V1336" s="56">
        <v>43859.724224537036</v>
      </c>
      <c r="W1336" s="54" t="s">
        <v>1624</v>
      </c>
      <c r="X1336" s="54" t="s">
        <v>1625</v>
      </c>
      <c r="Y1336" s="54"/>
      <c r="Z1336" s="54"/>
    </row>
    <row r="1337" spans="2:26" x14ac:dyDescent="0.2">
      <c r="B1337" s="54">
        <v>2148472503</v>
      </c>
      <c r="C1337" s="55">
        <v>43831</v>
      </c>
      <c r="D1337" s="54" t="s">
        <v>1622</v>
      </c>
      <c r="E1337" s="54" t="s">
        <v>25</v>
      </c>
      <c r="F1337" s="54" t="s">
        <v>26</v>
      </c>
      <c r="G1337" s="54"/>
      <c r="H1337" s="54"/>
      <c r="I1337" s="54"/>
      <c r="J1337" s="54"/>
      <c r="K1337" s="54" t="s">
        <v>30</v>
      </c>
      <c r="L1337" s="54" t="s">
        <v>1127</v>
      </c>
      <c r="M1337" s="54">
        <v>0</v>
      </c>
      <c r="N1337" s="54">
        <v>0</v>
      </c>
      <c r="O1337" s="54">
        <v>-0.16</v>
      </c>
      <c r="P1337" s="54"/>
      <c r="Q1337" s="54">
        <v>3</v>
      </c>
      <c r="R1337" s="54">
        <v>0</v>
      </c>
      <c r="S1337" s="54"/>
      <c r="T1337" s="56">
        <v>43859.617951388886</v>
      </c>
      <c r="U1337" s="54" t="s">
        <v>1623</v>
      </c>
      <c r="V1337" s="56">
        <v>43859.724224537036</v>
      </c>
      <c r="W1337" s="54" t="s">
        <v>1624</v>
      </c>
      <c r="X1337" s="54" t="s">
        <v>1625</v>
      </c>
      <c r="Y1337" s="54"/>
      <c r="Z1337" s="54"/>
    </row>
    <row r="1338" spans="2:26" x14ac:dyDescent="0.2">
      <c r="B1338" s="54">
        <v>2148472511</v>
      </c>
      <c r="C1338" s="55">
        <v>43831</v>
      </c>
      <c r="D1338" s="54" t="s">
        <v>1622</v>
      </c>
      <c r="E1338" s="54" t="s">
        <v>25</v>
      </c>
      <c r="F1338" s="54" t="s">
        <v>26</v>
      </c>
      <c r="G1338" s="54"/>
      <c r="H1338" s="54"/>
      <c r="I1338" s="54"/>
      <c r="J1338" s="54"/>
      <c r="K1338" s="54" t="s">
        <v>30</v>
      </c>
      <c r="L1338" s="54" t="s">
        <v>1142</v>
      </c>
      <c r="M1338" s="54">
        <v>0</v>
      </c>
      <c r="N1338" s="54">
        <v>0</v>
      </c>
      <c r="O1338" s="54">
        <v>-0.01</v>
      </c>
      <c r="P1338" s="54"/>
      <c r="Q1338" s="54">
        <v>3</v>
      </c>
      <c r="R1338" s="54">
        <v>0</v>
      </c>
      <c r="S1338" s="54"/>
      <c r="T1338" s="56">
        <v>43859.620358796295</v>
      </c>
      <c r="U1338" s="54" t="s">
        <v>1623</v>
      </c>
      <c r="V1338" s="56">
        <v>43859.724224537036</v>
      </c>
      <c r="W1338" s="54" t="s">
        <v>1624</v>
      </c>
      <c r="X1338" s="54" t="s">
        <v>1625</v>
      </c>
      <c r="Y1338" s="54"/>
      <c r="Z1338" s="54"/>
    </row>
    <row r="1339" spans="2:26" x14ac:dyDescent="0.2">
      <c r="B1339" s="54">
        <v>2148472517</v>
      </c>
      <c r="C1339" s="55">
        <v>43831</v>
      </c>
      <c r="D1339" s="54" t="s">
        <v>1622</v>
      </c>
      <c r="E1339" s="54" t="s">
        <v>25</v>
      </c>
      <c r="F1339" s="54" t="s">
        <v>26</v>
      </c>
      <c r="G1339" s="54"/>
      <c r="H1339" s="54"/>
      <c r="I1339" s="54"/>
      <c r="J1339" s="54"/>
      <c r="K1339" s="54" t="s">
        <v>30</v>
      </c>
      <c r="L1339" s="54" t="s">
        <v>1153</v>
      </c>
      <c r="M1339" s="54">
        <v>0</v>
      </c>
      <c r="N1339" s="54">
        <v>0</v>
      </c>
      <c r="O1339" s="54">
        <v>-0.06</v>
      </c>
      <c r="P1339" s="54"/>
      <c r="Q1339" s="54">
        <v>3</v>
      </c>
      <c r="R1339" s="54">
        <v>0</v>
      </c>
      <c r="S1339" s="54"/>
      <c r="T1339" s="56">
        <v>43859.622164351851</v>
      </c>
      <c r="U1339" s="54" t="s">
        <v>1623</v>
      </c>
      <c r="V1339" s="56">
        <v>43859.724224537036</v>
      </c>
      <c r="W1339" s="54" t="s">
        <v>1624</v>
      </c>
      <c r="X1339" s="54" t="s">
        <v>1625</v>
      </c>
      <c r="Y1339" s="54"/>
      <c r="Z1339" s="54"/>
    </row>
    <row r="1340" spans="2:26" x14ac:dyDescent="0.2">
      <c r="B1340" s="54">
        <v>2148472541</v>
      </c>
      <c r="C1340" s="55">
        <v>43831</v>
      </c>
      <c r="D1340" s="54" t="s">
        <v>1622</v>
      </c>
      <c r="E1340" s="54" t="s">
        <v>25</v>
      </c>
      <c r="F1340" s="54" t="s">
        <v>26</v>
      </c>
      <c r="G1340" s="54"/>
      <c r="H1340" s="54"/>
      <c r="I1340" s="54"/>
      <c r="J1340" s="54"/>
      <c r="K1340" s="54" t="s">
        <v>30</v>
      </c>
      <c r="L1340" s="54" t="s">
        <v>1198</v>
      </c>
      <c r="M1340" s="54">
        <v>0</v>
      </c>
      <c r="N1340" s="54">
        <v>0</v>
      </c>
      <c r="O1340" s="54">
        <v>6.59</v>
      </c>
      <c r="P1340" s="54"/>
      <c r="Q1340" s="54">
        <v>3</v>
      </c>
      <c r="R1340" s="54">
        <v>0</v>
      </c>
      <c r="S1340" s="54"/>
      <c r="T1340" s="56">
        <v>43859.630277777775</v>
      </c>
      <c r="U1340" s="54" t="s">
        <v>1623</v>
      </c>
      <c r="V1340" s="56">
        <v>43859.724224537036</v>
      </c>
      <c r="W1340" s="54" t="s">
        <v>1624</v>
      </c>
      <c r="X1340" s="54" t="s">
        <v>1625</v>
      </c>
      <c r="Y1340" s="54"/>
      <c r="Z1340" s="54"/>
    </row>
    <row r="1341" spans="2:26" x14ac:dyDescent="0.2">
      <c r="B1341" s="54">
        <v>2148472544</v>
      </c>
      <c r="C1341" s="55">
        <v>43831</v>
      </c>
      <c r="D1341" s="54" t="s">
        <v>1622</v>
      </c>
      <c r="E1341" s="54" t="s">
        <v>25</v>
      </c>
      <c r="F1341" s="54" t="s">
        <v>26</v>
      </c>
      <c r="G1341" s="54"/>
      <c r="H1341" s="54"/>
      <c r="I1341" s="54"/>
      <c r="J1341" s="54"/>
      <c r="K1341" s="54" t="s">
        <v>30</v>
      </c>
      <c r="L1341" s="54" t="s">
        <v>1204</v>
      </c>
      <c r="M1341" s="54">
        <v>0</v>
      </c>
      <c r="N1341" s="54">
        <v>0</v>
      </c>
      <c r="O1341" s="54">
        <v>0.03</v>
      </c>
      <c r="P1341" s="54"/>
      <c r="Q1341" s="54">
        <v>3</v>
      </c>
      <c r="R1341" s="54">
        <v>0</v>
      </c>
      <c r="S1341" s="54"/>
      <c r="T1341" s="56">
        <v>43859.631180555552</v>
      </c>
      <c r="U1341" s="54" t="s">
        <v>1623</v>
      </c>
      <c r="V1341" s="56">
        <v>43859.724224537036</v>
      </c>
      <c r="W1341" s="54" t="s">
        <v>1624</v>
      </c>
      <c r="X1341" s="54" t="s">
        <v>1625</v>
      </c>
      <c r="Y1341" s="54"/>
      <c r="Z1341" s="54"/>
    </row>
    <row r="1342" spans="2:26" x14ac:dyDescent="0.2">
      <c r="B1342" s="54">
        <v>2148472571</v>
      </c>
      <c r="C1342" s="55">
        <v>43831</v>
      </c>
      <c r="D1342" s="54" t="s">
        <v>1622</v>
      </c>
      <c r="E1342" s="54" t="s">
        <v>25</v>
      </c>
      <c r="F1342" s="54" t="s">
        <v>26</v>
      </c>
      <c r="G1342" s="54"/>
      <c r="H1342" s="54"/>
      <c r="I1342" s="54"/>
      <c r="J1342" s="54"/>
      <c r="K1342" s="54" t="s">
        <v>30</v>
      </c>
      <c r="L1342" s="54" t="s">
        <v>1255</v>
      </c>
      <c r="M1342" s="54">
        <v>0</v>
      </c>
      <c r="N1342" s="54">
        <v>0</v>
      </c>
      <c r="O1342" s="54">
        <v>0.46</v>
      </c>
      <c r="P1342" s="54"/>
      <c r="Q1342" s="54">
        <v>3</v>
      </c>
      <c r="R1342" s="54">
        <v>0</v>
      </c>
      <c r="S1342" s="54"/>
      <c r="T1342" s="56">
        <v>43859.639305555553</v>
      </c>
      <c r="U1342" s="54" t="s">
        <v>1623</v>
      </c>
      <c r="V1342" s="56">
        <v>43859.724224537036</v>
      </c>
      <c r="W1342" s="54" t="s">
        <v>1624</v>
      </c>
      <c r="X1342" s="54" t="s">
        <v>1625</v>
      </c>
      <c r="Y1342" s="54"/>
      <c r="Z1342" s="54"/>
    </row>
    <row r="1343" spans="2:26" x14ac:dyDescent="0.2">
      <c r="B1343" s="54">
        <v>2148472572</v>
      </c>
      <c r="C1343" s="55">
        <v>43831</v>
      </c>
      <c r="D1343" s="54" t="s">
        <v>1622</v>
      </c>
      <c r="E1343" s="54" t="s">
        <v>25</v>
      </c>
      <c r="F1343" s="54" t="s">
        <v>26</v>
      </c>
      <c r="G1343" s="54"/>
      <c r="H1343" s="54"/>
      <c r="I1343" s="54"/>
      <c r="J1343" s="54"/>
      <c r="K1343" s="54" t="s">
        <v>30</v>
      </c>
      <c r="L1343" s="54" t="s">
        <v>1257</v>
      </c>
      <c r="M1343" s="54">
        <v>0</v>
      </c>
      <c r="N1343" s="54">
        <v>0</v>
      </c>
      <c r="O1343" s="54">
        <v>11.18</v>
      </c>
      <c r="P1343" s="54"/>
      <c r="Q1343" s="54">
        <v>3</v>
      </c>
      <c r="R1343" s="54">
        <v>0</v>
      </c>
      <c r="S1343" s="54"/>
      <c r="T1343" s="56">
        <v>43859.639606481483</v>
      </c>
      <c r="U1343" s="54" t="s">
        <v>1623</v>
      </c>
      <c r="V1343" s="56">
        <v>43859.724224537036</v>
      </c>
      <c r="W1343" s="54" t="s">
        <v>1624</v>
      </c>
      <c r="X1343" s="54" t="s">
        <v>1625</v>
      </c>
      <c r="Y1343" s="54"/>
      <c r="Z1343" s="54"/>
    </row>
    <row r="1344" spans="2:26" x14ac:dyDescent="0.2">
      <c r="B1344" s="54">
        <v>2148472577</v>
      </c>
      <c r="C1344" s="55">
        <v>43831</v>
      </c>
      <c r="D1344" s="54" t="s">
        <v>1622</v>
      </c>
      <c r="E1344" s="54" t="s">
        <v>25</v>
      </c>
      <c r="F1344" s="54" t="s">
        <v>26</v>
      </c>
      <c r="G1344" s="54"/>
      <c r="H1344" s="54"/>
      <c r="I1344" s="54"/>
      <c r="J1344" s="54"/>
      <c r="K1344" s="54" t="s">
        <v>30</v>
      </c>
      <c r="L1344" s="54" t="s">
        <v>1267</v>
      </c>
      <c r="M1344" s="54">
        <v>0</v>
      </c>
      <c r="N1344" s="54">
        <v>0</v>
      </c>
      <c r="O1344" s="54">
        <v>-734.56</v>
      </c>
      <c r="P1344" s="54"/>
      <c r="Q1344" s="54">
        <v>3</v>
      </c>
      <c r="R1344" s="54">
        <v>0</v>
      </c>
      <c r="S1344" s="54"/>
      <c r="T1344" s="56">
        <v>43859.641111111108</v>
      </c>
      <c r="U1344" s="54" t="s">
        <v>1623</v>
      </c>
      <c r="V1344" s="56">
        <v>43859.724224537036</v>
      </c>
      <c r="W1344" s="54" t="s">
        <v>1624</v>
      </c>
      <c r="X1344" s="54" t="s">
        <v>1625</v>
      </c>
      <c r="Y1344" s="54"/>
      <c r="Z1344" s="54"/>
    </row>
    <row r="1345" spans="2:26" x14ac:dyDescent="0.2">
      <c r="B1345" s="54">
        <v>2148472590</v>
      </c>
      <c r="C1345" s="55">
        <v>43831</v>
      </c>
      <c r="D1345" s="54" t="s">
        <v>1622</v>
      </c>
      <c r="E1345" s="54" t="s">
        <v>25</v>
      </c>
      <c r="F1345" s="54" t="s">
        <v>26</v>
      </c>
      <c r="G1345" s="54"/>
      <c r="H1345" s="54"/>
      <c r="I1345" s="54"/>
      <c r="J1345" s="54"/>
      <c r="K1345" s="54" t="s">
        <v>30</v>
      </c>
      <c r="L1345" s="54" t="s">
        <v>1293</v>
      </c>
      <c r="M1345" s="54">
        <v>0</v>
      </c>
      <c r="N1345" s="54">
        <v>0</v>
      </c>
      <c r="O1345" s="54">
        <v>0.13</v>
      </c>
      <c r="P1345" s="54"/>
      <c r="Q1345" s="54">
        <v>3</v>
      </c>
      <c r="R1345" s="54">
        <v>0</v>
      </c>
      <c r="S1345" s="54"/>
      <c r="T1345" s="56">
        <v>43859.64502314815</v>
      </c>
      <c r="U1345" s="54" t="s">
        <v>1623</v>
      </c>
      <c r="V1345" s="56">
        <v>43859.724224537036</v>
      </c>
      <c r="W1345" s="54" t="s">
        <v>1624</v>
      </c>
      <c r="X1345" s="54" t="s">
        <v>1625</v>
      </c>
      <c r="Y1345" s="54"/>
      <c r="Z1345" s="54"/>
    </row>
    <row r="1346" spans="2:26" x14ac:dyDescent="0.2">
      <c r="B1346" s="54">
        <v>2148472601</v>
      </c>
      <c r="C1346" s="55">
        <v>43831</v>
      </c>
      <c r="D1346" s="54" t="s">
        <v>1622</v>
      </c>
      <c r="E1346" s="54" t="s">
        <v>25</v>
      </c>
      <c r="F1346" s="54" t="s">
        <v>26</v>
      </c>
      <c r="G1346" s="54"/>
      <c r="H1346" s="54"/>
      <c r="I1346" s="54"/>
      <c r="J1346" s="54"/>
      <c r="K1346" s="54" t="s">
        <v>30</v>
      </c>
      <c r="L1346" s="54" t="s">
        <v>1318</v>
      </c>
      <c r="M1346" s="54">
        <v>0</v>
      </c>
      <c r="N1346" s="54">
        <v>0</v>
      </c>
      <c r="O1346" s="54">
        <v>5.12</v>
      </c>
      <c r="P1346" s="54"/>
      <c r="Q1346" s="54">
        <v>3</v>
      </c>
      <c r="R1346" s="54">
        <v>0</v>
      </c>
      <c r="S1346" s="54"/>
      <c r="T1346" s="56">
        <v>43859.648935185185</v>
      </c>
      <c r="U1346" s="54" t="s">
        <v>1623</v>
      </c>
      <c r="V1346" s="56">
        <v>43859.724224537036</v>
      </c>
      <c r="W1346" s="54" t="s">
        <v>1624</v>
      </c>
      <c r="X1346" s="54" t="s">
        <v>1625</v>
      </c>
      <c r="Y1346" s="54"/>
      <c r="Z1346" s="54"/>
    </row>
    <row r="1347" spans="2:26" x14ac:dyDescent="0.2">
      <c r="B1347" s="54">
        <v>2148472400</v>
      </c>
      <c r="C1347" s="55">
        <v>43831</v>
      </c>
      <c r="D1347" s="54" t="s">
        <v>1622</v>
      </c>
      <c r="E1347" s="54" t="s">
        <v>25</v>
      </c>
      <c r="F1347" s="54" t="s">
        <v>26</v>
      </c>
      <c r="G1347" s="54"/>
      <c r="H1347" s="54"/>
      <c r="I1347" s="54"/>
      <c r="J1347" s="54"/>
      <c r="K1347" s="54" t="s">
        <v>30</v>
      </c>
      <c r="L1347" s="54" t="s">
        <v>909</v>
      </c>
      <c r="M1347" s="54">
        <v>0</v>
      </c>
      <c r="N1347" s="54">
        <v>0</v>
      </c>
      <c r="O1347" s="54">
        <v>0.05</v>
      </c>
      <c r="P1347" s="54"/>
      <c r="Q1347" s="54">
        <v>3</v>
      </c>
      <c r="R1347" s="54">
        <v>0</v>
      </c>
      <c r="S1347" s="54"/>
      <c r="T1347" s="56">
        <v>43859.558645833335</v>
      </c>
      <c r="U1347" s="54" t="s">
        <v>1623</v>
      </c>
      <c r="V1347" s="56">
        <v>43859.570162037038</v>
      </c>
      <c r="W1347" s="54" t="s">
        <v>1624</v>
      </c>
      <c r="X1347" s="54" t="s">
        <v>1625</v>
      </c>
      <c r="Y1347" s="54"/>
      <c r="Z1347" s="54"/>
    </row>
    <row r="1348" spans="2:26" x14ac:dyDescent="0.2">
      <c r="B1348" s="54">
        <v>2148472401</v>
      </c>
      <c r="C1348" s="55">
        <v>43831</v>
      </c>
      <c r="D1348" s="54" t="s">
        <v>1622</v>
      </c>
      <c r="E1348" s="54" t="s">
        <v>25</v>
      </c>
      <c r="F1348" s="54" t="s">
        <v>26</v>
      </c>
      <c r="G1348" s="54"/>
      <c r="H1348" s="54"/>
      <c r="I1348" s="54"/>
      <c r="J1348" s="54"/>
      <c r="K1348" s="54" t="s">
        <v>30</v>
      </c>
      <c r="L1348" s="54" t="s">
        <v>911</v>
      </c>
      <c r="M1348" s="54">
        <v>0</v>
      </c>
      <c r="N1348" s="54">
        <v>0</v>
      </c>
      <c r="O1348" s="54">
        <v>7.98</v>
      </c>
      <c r="P1348" s="54"/>
      <c r="Q1348" s="54">
        <v>3</v>
      </c>
      <c r="R1348" s="54">
        <v>0</v>
      </c>
      <c r="S1348" s="54"/>
      <c r="T1348" s="56">
        <v>43859.558946759258</v>
      </c>
      <c r="U1348" s="54" t="s">
        <v>1623</v>
      </c>
      <c r="V1348" s="56">
        <v>43859.570162037038</v>
      </c>
      <c r="W1348" s="54" t="s">
        <v>1624</v>
      </c>
      <c r="X1348" s="54" t="s">
        <v>1625</v>
      </c>
      <c r="Y1348" s="54"/>
      <c r="Z1348" s="54"/>
    </row>
    <row r="1349" spans="2:26" x14ac:dyDescent="0.2">
      <c r="B1349" s="54">
        <v>2148472403</v>
      </c>
      <c r="C1349" s="55">
        <v>43831</v>
      </c>
      <c r="D1349" s="54" t="s">
        <v>1622</v>
      </c>
      <c r="E1349" s="54" t="s">
        <v>25</v>
      </c>
      <c r="F1349" s="54" t="s">
        <v>26</v>
      </c>
      <c r="G1349" s="54"/>
      <c r="H1349" s="54"/>
      <c r="I1349" s="54"/>
      <c r="J1349" s="54"/>
      <c r="K1349" s="54" t="s">
        <v>30</v>
      </c>
      <c r="L1349" s="54" t="s">
        <v>915</v>
      </c>
      <c r="M1349" s="54">
        <v>0</v>
      </c>
      <c r="N1349" s="54">
        <v>0</v>
      </c>
      <c r="O1349" s="54">
        <v>3.66</v>
      </c>
      <c r="P1349" s="54"/>
      <c r="Q1349" s="54">
        <v>3</v>
      </c>
      <c r="R1349" s="54">
        <v>0</v>
      </c>
      <c r="S1349" s="54"/>
      <c r="T1349" s="56">
        <v>43859.559548611112</v>
      </c>
      <c r="U1349" s="54" t="s">
        <v>1623</v>
      </c>
      <c r="V1349" s="56">
        <v>43859.570162037038</v>
      </c>
      <c r="W1349" s="54" t="s">
        <v>1624</v>
      </c>
      <c r="X1349" s="54" t="s">
        <v>1625</v>
      </c>
      <c r="Y1349" s="54"/>
      <c r="Z1349" s="54"/>
    </row>
    <row r="1350" spans="2:26" x14ac:dyDescent="0.2">
      <c r="B1350" s="54">
        <v>2148472406</v>
      </c>
      <c r="C1350" s="55">
        <v>43831</v>
      </c>
      <c r="D1350" s="54" t="s">
        <v>1622</v>
      </c>
      <c r="E1350" s="54" t="s">
        <v>25</v>
      </c>
      <c r="F1350" s="54" t="s">
        <v>26</v>
      </c>
      <c r="G1350" s="54"/>
      <c r="H1350" s="54"/>
      <c r="I1350" s="54"/>
      <c r="J1350" s="54"/>
      <c r="K1350" s="54" t="s">
        <v>30</v>
      </c>
      <c r="L1350" s="54" t="s">
        <v>921</v>
      </c>
      <c r="M1350" s="54">
        <v>0</v>
      </c>
      <c r="N1350" s="54">
        <v>0</v>
      </c>
      <c r="O1350" s="54">
        <v>3.45</v>
      </c>
      <c r="P1350" s="54"/>
      <c r="Q1350" s="54">
        <v>3</v>
      </c>
      <c r="R1350" s="54">
        <v>0</v>
      </c>
      <c r="S1350" s="54"/>
      <c r="T1350" s="56">
        <v>43859.56045138889</v>
      </c>
      <c r="U1350" s="54" t="s">
        <v>1623</v>
      </c>
      <c r="V1350" s="56">
        <v>43859.570162037038</v>
      </c>
      <c r="W1350" s="54" t="s">
        <v>1624</v>
      </c>
      <c r="X1350" s="54" t="s">
        <v>1625</v>
      </c>
      <c r="Y1350" s="54"/>
      <c r="Z1350" s="54"/>
    </row>
    <row r="1351" spans="2:26" x14ac:dyDescent="0.2">
      <c r="B1351" s="54">
        <v>2148472412</v>
      </c>
      <c r="C1351" s="55">
        <v>43831</v>
      </c>
      <c r="D1351" s="54" t="s">
        <v>1622</v>
      </c>
      <c r="E1351" s="54" t="s">
        <v>25</v>
      </c>
      <c r="F1351" s="54" t="s">
        <v>26</v>
      </c>
      <c r="G1351" s="54"/>
      <c r="H1351" s="54"/>
      <c r="I1351" s="54"/>
      <c r="J1351" s="54"/>
      <c r="K1351" s="54" t="s">
        <v>30</v>
      </c>
      <c r="L1351" s="54" t="s">
        <v>933</v>
      </c>
      <c r="M1351" s="54">
        <v>0</v>
      </c>
      <c r="N1351" s="54">
        <v>0</v>
      </c>
      <c r="O1351" s="54">
        <v>-0.03</v>
      </c>
      <c r="P1351" s="54"/>
      <c r="Q1351" s="54">
        <v>3</v>
      </c>
      <c r="R1351" s="54">
        <v>0</v>
      </c>
      <c r="S1351" s="54"/>
      <c r="T1351" s="56">
        <v>43859.562256944446</v>
      </c>
      <c r="U1351" s="54" t="s">
        <v>1623</v>
      </c>
      <c r="V1351" s="56">
        <v>43859.570162037038</v>
      </c>
      <c r="W1351" s="54" t="s">
        <v>1624</v>
      </c>
      <c r="X1351" s="54" t="s">
        <v>1625</v>
      </c>
      <c r="Y1351" s="54"/>
      <c r="Z1351" s="54"/>
    </row>
    <row r="1352" spans="2:26" x14ac:dyDescent="0.2">
      <c r="B1352" s="54">
        <v>2148472416</v>
      </c>
      <c r="C1352" s="55">
        <v>43831</v>
      </c>
      <c r="D1352" s="54" t="s">
        <v>1622</v>
      </c>
      <c r="E1352" s="54" t="s">
        <v>25</v>
      </c>
      <c r="F1352" s="54" t="s">
        <v>26</v>
      </c>
      <c r="G1352" s="54"/>
      <c r="H1352" s="54"/>
      <c r="I1352" s="54"/>
      <c r="J1352" s="54"/>
      <c r="K1352" s="54" t="s">
        <v>30</v>
      </c>
      <c r="L1352" s="54" t="s">
        <v>945</v>
      </c>
      <c r="M1352" s="54">
        <v>0</v>
      </c>
      <c r="N1352" s="54">
        <v>0</v>
      </c>
      <c r="O1352" s="54">
        <v>-0.01</v>
      </c>
      <c r="P1352" s="54"/>
      <c r="Q1352" s="54">
        <v>3</v>
      </c>
      <c r="R1352" s="54">
        <v>0</v>
      </c>
      <c r="S1352" s="54"/>
      <c r="T1352" s="56">
        <v>43859.564062500001</v>
      </c>
      <c r="U1352" s="54" t="s">
        <v>1623</v>
      </c>
      <c r="V1352" s="56">
        <v>43859.570162037038</v>
      </c>
      <c r="W1352" s="54" t="s">
        <v>1624</v>
      </c>
      <c r="X1352" s="54" t="s">
        <v>1625</v>
      </c>
      <c r="Y1352" s="54"/>
      <c r="Z1352" s="54"/>
    </row>
    <row r="1353" spans="2:26" x14ac:dyDescent="0.2">
      <c r="B1353" s="54">
        <v>2148472423</v>
      </c>
      <c r="C1353" s="55">
        <v>43831</v>
      </c>
      <c r="D1353" s="54" t="s">
        <v>1622</v>
      </c>
      <c r="E1353" s="54" t="s">
        <v>25</v>
      </c>
      <c r="F1353" s="54" t="s">
        <v>26</v>
      </c>
      <c r="G1353" s="54"/>
      <c r="H1353" s="54"/>
      <c r="I1353" s="54"/>
      <c r="J1353" s="54"/>
      <c r="K1353" s="54" t="s">
        <v>30</v>
      </c>
      <c r="L1353" s="54" t="s">
        <v>959</v>
      </c>
      <c r="M1353" s="54">
        <v>0</v>
      </c>
      <c r="N1353" s="54">
        <v>0</v>
      </c>
      <c r="O1353" s="54">
        <v>-8.98</v>
      </c>
      <c r="P1353" s="54"/>
      <c r="Q1353" s="54">
        <v>3</v>
      </c>
      <c r="R1353" s="54">
        <v>0</v>
      </c>
      <c r="S1353" s="54"/>
      <c r="T1353" s="56">
        <v>43859.566168981481</v>
      </c>
      <c r="U1353" s="54" t="s">
        <v>1623</v>
      </c>
      <c r="V1353" s="56">
        <v>43859.570162037038</v>
      </c>
      <c r="W1353" s="54" t="s">
        <v>1624</v>
      </c>
      <c r="X1353" s="54" t="s">
        <v>1625</v>
      </c>
      <c r="Y1353" s="54"/>
      <c r="Z1353" s="54"/>
    </row>
    <row r="1354" spans="2:26" x14ac:dyDescent="0.2">
      <c r="B1354" s="54">
        <v>2148472429</v>
      </c>
      <c r="C1354" s="55">
        <v>43831</v>
      </c>
      <c r="D1354" s="54" t="s">
        <v>1622</v>
      </c>
      <c r="E1354" s="54" t="s">
        <v>25</v>
      </c>
      <c r="F1354" s="54" t="s">
        <v>26</v>
      </c>
      <c r="G1354" s="54"/>
      <c r="H1354" s="54"/>
      <c r="I1354" s="54"/>
      <c r="J1354" s="54"/>
      <c r="K1354" s="54" t="s">
        <v>30</v>
      </c>
      <c r="L1354" s="54" t="s">
        <v>973</v>
      </c>
      <c r="M1354" s="54">
        <v>0</v>
      </c>
      <c r="N1354" s="54">
        <v>0</v>
      </c>
      <c r="O1354" s="54">
        <v>22.45</v>
      </c>
      <c r="P1354" s="54"/>
      <c r="Q1354" s="54">
        <v>3</v>
      </c>
      <c r="R1354" s="54">
        <v>0</v>
      </c>
      <c r="S1354" s="54"/>
      <c r="T1354" s="56">
        <v>43859.59479166667</v>
      </c>
      <c r="U1354" s="54" t="s">
        <v>1623</v>
      </c>
      <c r="V1354" s="56">
        <v>43859.724224537036</v>
      </c>
      <c r="W1354" s="54" t="s">
        <v>1624</v>
      </c>
      <c r="X1354" s="54" t="s">
        <v>1625</v>
      </c>
      <c r="Y1354" s="54"/>
      <c r="Z1354" s="54"/>
    </row>
    <row r="1355" spans="2:26" x14ac:dyDescent="0.2">
      <c r="B1355" s="54">
        <v>2148472614</v>
      </c>
      <c r="C1355" s="55">
        <v>43831</v>
      </c>
      <c r="D1355" s="54" t="s">
        <v>1622</v>
      </c>
      <c r="E1355" s="54" t="s">
        <v>25</v>
      </c>
      <c r="F1355" s="54" t="s">
        <v>26</v>
      </c>
      <c r="G1355" s="54"/>
      <c r="H1355" s="54"/>
      <c r="I1355" s="54"/>
      <c r="J1355" s="54"/>
      <c r="K1355" s="54" t="s">
        <v>30</v>
      </c>
      <c r="L1355" s="54" t="s">
        <v>1343</v>
      </c>
      <c r="M1355" s="54">
        <v>0</v>
      </c>
      <c r="N1355" s="54">
        <v>0</v>
      </c>
      <c r="O1355" s="54">
        <v>0.52</v>
      </c>
      <c r="P1355" s="54"/>
      <c r="Q1355" s="54">
        <v>3</v>
      </c>
      <c r="R1355" s="54">
        <v>0</v>
      </c>
      <c r="S1355" s="54"/>
      <c r="T1355" s="56">
        <v>43859.686562499999</v>
      </c>
      <c r="U1355" s="54" t="s">
        <v>1623</v>
      </c>
      <c r="V1355" s="56">
        <v>43859.724224537036</v>
      </c>
      <c r="W1355" s="54" t="s">
        <v>1624</v>
      </c>
      <c r="X1355" s="54" t="s">
        <v>1625</v>
      </c>
      <c r="Y1355" s="54"/>
      <c r="Z1355" s="54"/>
    </row>
    <row r="1356" spans="2:26" x14ac:dyDescent="0.2">
      <c r="B1356" s="54">
        <v>2148472619</v>
      </c>
      <c r="C1356" s="55">
        <v>43831</v>
      </c>
      <c r="D1356" s="54" t="s">
        <v>1622</v>
      </c>
      <c r="E1356" s="54" t="s">
        <v>25</v>
      </c>
      <c r="F1356" s="54" t="s">
        <v>26</v>
      </c>
      <c r="G1356" s="54"/>
      <c r="H1356" s="54"/>
      <c r="I1356" s="54"/>
      <c r="J1356" s="54"/>
      <c r="K1356" s="54" t="s">
        <v>30</v>
      </c>
      <c r="L1356" s="54" t="s">
        <v>1355</v>
      </c>
      <c r="M1356" s="54">
        <v>0</v>
      </c>
      <c r="N1356" s="54">
        <v>0</v>
      </c>
      <c r="O1356" s="54">
        <v>0.35</v>
      </c>
      <c r="P1356" s="54"/>
      <c r="Q1356" s="54">
        <v>3</v>
      </c>
      <c r="R1356" s="54">
        <v>0</v>
      </c>
      <c r="S1356" s="54"/>
      <c r="T1356" s="56">
        <v>43859.688368055555</v>
      </c>
      <c r="U1356" s="54" t="s">
        <v>1623</v>
      </c>
      <c r="V1356" s="56">
        <v>43859.724224537036</v>
      </c>
      <c r="W1356" s="54" t="s">
        <v>1624</v>
      </c>
      <c r="X1356" s="54" t="s">
        <v>1625</v>
      </c>
      <c r="Y1356" s="54"/>
      <c r="Z1356" s="54"/>
    </row>
    <row r="1357" spans="2:26" x14ac:dyDescent="0.2">
      <c r="B1357" s="54">
        <v>2148472624</v>
      </c>
      <c r="C1357" s="55">
        <v>43831</v>
      </c>
      <c r="D1357" s="54" t="s">
        <v>1622</v>
      </c>
      <c r="E1357" s="54" t="s">
        <v>25</v>
      </c>
      <c r="F1357" s="54" t="s">
        <v>26</v>
      </c>
      <c r="G1357" s="54"/>
      <c r="H1357" s="54"/>
      <c r="I1357" s="54"/>
      <c r="J1357" s="54"/>
      <c r="K1357" s="54" t="s">
        <v>30</v>
      </c>
      <c r="L1357" s="54" t="s">
        <v>1367</v>
      </c>
      <c r="M1357" s="54">
        <v>0</v>
      </c>
      <c r="N1357" s="54">
        <v>0</v>
      </c>
      <c r="O1357" s="54">
        <v>1.1100000000000001</v>
      </c>
      <c r="P1357" s="54"/>
      <c r="Q1357" s="54">
        <v>3</v>
      </c>
      <c r="R1357" s="54">
        <v>0</v>
      </c>
      <c r="S1357" s="54"/>
      <c r="T1357" s="56">
        <v>43859.69017361111</v>
      </c>
      <c r="U1357" s="54" t="s">
        <v>1623</v>
      </c>
      <c r="V1357" s="56">
        <v>43859.724224537036</v>
      </c>
      <c r="W1357" s="54" t="s">
        <v>1624</v>
      </c>
      <c r="X1357" s="54" t="s">
        <v>1625</v>
      </c>
      <c r="Y1357" s="54"/>
      <c r="Z1357" s="54"/>
    </row>
    <row r="1358" spans="2:26" x14ac:dyDescent="0.2">
      <c r="B1358" s="54">
        <v>2148472630</v>
      </c>
      <c r="C1358" s="55">
        <v>43831</v>
      </c>
      <c r="D1358" s="54" t="s">
        <v>1622</v>
      </c>
      <c r="E1358" s="54" t="s">
        <v>25</v>
      </c>
      <c r="F1358" s="54" t="s">
        <v>26</v>
      </c>
      <c r="G1358" s="54"/>
      <c r="H1358" s="54"/>
      <c r="I1358" s="54"/>
      <c r="J1358" s="54"/>
      <c r="K1358" s="54" t="s">
        <v>30</v>
      </c>
      <c r="L1358" s="54" t="s">
        <v>1379</v>
      </c>
      <c r="M1358" s="54">
        <v>0</v>
      </c>
      <c r="N1358" s="54">
        <v>0</v>
      </c>
      <c r="O1358" s="54">
        <v>-0.36</v>
      </c>
      <c r="P1358" s="54"/>
      <c r="Q1358" s="54">
        <v>3</v>
      </c>
      <c r="R1358" s="54">
        <v>0</v>
      </c>
      <c r="S1358" s="54"/>
      <c r="T1358" s="56">
        <v>43859.691979166666</v>
      </c>
      <c r="U1358" s="54" t="s">
        <v>1623</v>
      </c>
      <c r="V1358" s="56">
        <v>43859.724224537036</v>
      </c>
      <c r="W1358" s="54" t="s">
        <v>1624</v>
      </c>
      <c r="X1358" s="54" t="s">
        <v>1625</v>
      </c>
      <c r="Y1358" s="54"/>
      <c r="Z1358" s="54"/>
    </row>
    <row r="1359" spans="2:26" x14ac:dyDescent="0.2">
      <c r="B1359" s="54">
        <v>2148472642</v>
      </c>
      <c r="C1359" s="55">
        <v>43831</v>
      </c>
      <c r="D1359" s="54" t="s">
        <v>1622</v>
      </c>
      <c r="E1359" s="54" t="s">
        <v>25</v>
      </c>
      <c r="F1359" s="54" t="s">
        <v>26</v>
      </c>
      <c r="G1359" s="54"/>
      <c r="H1359" s="54"/>
      <c r="I1359" s="54"/>
      <c r="J1359" s="54"/>
      <c r="K1359" s="54" t="s">
        <v>30</v>
      </c>
      <c r="L1359" s="54" t="s">
        <v>1403</v>
      </c>
      <c r="M1359" s="54">
        <v>0</v>
      </c>
      <c r="N1359" s="54">
        <v>0</v>
      </c>
      <c r="O1359" s="54">
        <v>4.25</v>
      </c>
      <c r="P1359" s="54"/>
      <c r="Q1359" s="54">
        <v>3</v>
      </c>
      <c r="R1359" s="54">
        <v>0</v>
      </c>
      <c r="S1359" s="54"/>
      <c r="T1359" s="56">
        <v>43859.695590277777</v>
      </c>
      <c r="U1359" s="54" t="s">
        <v>1623</v>
      </c>
      <c r="V1359" s="56">
        <v>43859.724224537036</v>
      </c>
      <c r="W1359" s="54" t="s">
        <v>1624</v>
      </c>
      <c r="X1359" s="54" t="s">
        <v>1625</v>
      </c>
      <c r="Y1359" s="54"/>
      <c r="Z1359" s="54"/>
    </row>
    <row r="1360" spans="2:26" x14ac:dyDescent="0.2">
      <c r="B1360" s="54">
        <v>2148472647</v>
      </c>
      <c r="C1360" s="55">
        <v>43831</v>
      </c>
      <c r="D1360" s="54" t="s">
        <v>1622</v>
      </c>
      <c r="E1360" s="54" t="s">
        <v>25</v>
      </c>
      <c r="F1360" s="54" t="s">
        <v>26</v>
      </c>
      <c r="G1360" s="54"/>
      <c r="H1360" s="54"/>
      <c r="I1360" s="54"/>
      <c r="J1360" s="54"/>
      <c r="K1360" s="54" t="s">
        <v>30</v>
      </c>
      <c r="L1360" s="54" t="s">
        <v>1413</v>
      </c>
      <c r="M1360" s="54">
        <v>0</v>
      </c>
      <c r="N1360" s="54">
        <v>0</v>
      </c>
      <c r="O1360" s="54">
        <v>0.36</v>
      </c>
      <c r="P1360" s="54"/>
      <c r="Q1360" s="54">
        <v>3</v>
      </c>
      <c r="R1360" s="54">
        <v>0</v>
      </c>
      <c r="S1360" s="54"/>
      <c r="T1360" s="56">
        <v>43859.704687500001</v>
      </c>
      <c r="U1360" s="54" t="s">
        <v>1623</v>
      </c>
      <c r="V1360" s="56">
        <v>43859.724224537036</v>
      </c>
      <c r="W1360" s="54" t="s">
        <v>1624</v>
      </c>
      <c r="X1360" s="54" t="s">
        <v>1625</v>
      </c>
      <c r="Y1360" s="54"/>
      <c r="Z1360" s="54"/>
    </row>
    <row r="1361" spans="2:26" x14ac:dyDescent="0.2">
      <c r="B1361" s="54">
        <v>2148472686</v>
      </c>
      <c r="C1361" s="55">
        <v>43831</v>
      </c>
      <c r="D1361" s="54" t="s">
        <v>1622</v>
      </c>
      <c r="E1361" s="54" t="s">
        <v>25</v>
      </c>
      <c r="F1361" s="54" t="s">
        <v>26</v>
      </c>
      <c r="G1361" s="54"/>
      <c r="H1361" s="54"/>
      <c r="I1361" s="54"/>
      <c r="J1361" s="54"/>
      <c r="K1361" s="54" t="s">
        <v>30</v>
      </c>
      <c r="L1361" s="54" t="s">
        <v>1503</v>
      </c>
      <c r="M1361" s="54">
        <v>0</v>
      </c>
      <c r="N1361" s="54">
        <v>0</v>
      </c>
      <c r="O1361" s="54">
        <v>8.7899999999999991</v>
      </c>
      <c r="P1361" s="54"/>
      <c r="Q1361" s="54">
        <v>3</v>
      </c>
      <c r="R1361" s="54">
        <v>0</v>
      </c>
      <c r="S1361" s="54"/>
      <c r="T1361" s="56">
        <v>43859.718217592592</v>
      </c>
      <c r="U1361" s="54" t="s">
        <v>1623</v>
      </c>
      <c r="V1361" s="56">
        <v>43859.724224537036</v>
      </c>
      <c r="W1361" s="54" t="s">
        <v>1624</v>
      </c>
      <c r="X1361" s="54" t="s">
        <v>1625</v>
      </c>
      <c r="Y1361" s="54"/>
      <c r="Z1361" s="54"/>
    </row>
    <row r="1362" spans="2:26" x14ac:dyDescent="0.2">
      <c r="B1362" s="54">
        <v>2148472695</v>
      </c>
      <c r="C1362" s="55">
        <v>43831</v>
      </c>
      <c r="D1362" s="54" t="s">
        <v>1622</v>
      </c>
      <c r="E1362" s="54" t="s">
        <v>25</v>
      </c>
      <c r="F1362" s="54" t="s">
        <v>26</v>
      </c>
      <c r="G1362" s="54"/>
      <c r="H1362" s="54"/>
      <c r="I1362" s="54"/>
      <c r="J1362" s="54"/>
      <c r="K1362" s="54" t="s">
        <v>30</v>
      </c>
      <c r="L1362" s="54" t="s">
        <v>1527</v>
      </c>
      <c r="M1362" s="54">
        <v>0</v>
      </c>
      <c r="N1362" s="54">
        <v>0</v>
      </c>
      <c r="O1362" s="54">
        <v>0.39</v>
      </c>
      <c r="P1362" s="54"/>
      <c r="Q1362" s="54">
        <v>3</v>
      </c>
      <c r="R1362" s="54">
        <v>0</v>
      </c>
      <c r="S1362" s="54"/>
      <c r="T1362" s="56">
        <v>43859.721828703703</v>
      </c>
      <c r="U1362" s="54" t="s">
        <v>1623</v>
      </c>
      <c r="V1362" s="56">
        <v>43859.724224537036</v>
      </c>
      <c r="W1362" s="54" t="s">
        <v>1624</v>
      </c>
      <c r="X1362" s="54" t="s">
        <v>1625</v>
      </c>
      <c r="Y1362" s="54"/>
      <c r="Z1362" s="54"/>
    </row>
    <row r="1363" spans="2:26" x14ac:dyDescent="0.2">
      <c r="B1363" s="54">
        <v>2148472710</v>
      </c>
      <c r="C1363" s="55">
        <v>43831</v>
      </c>
      <c r="D1363" s="54" t="s">
        <v>1622</v>
      </c>
      <c r="E1363" s="54" t="s">
        <v>25</v>
      </c>
      <c r="F1363" s="54" t="s">
        <v>26</v>
      </c>
      <c r="G1363" s="54"/>
      <c r="H1363" s="54"/>
      <c r="I1363" s="54"/>
      <c r="J1363" s="54"/>
      <c r="K1363" s="54" t="s">
        <v>30</v>
      </c>
      <c r="L1363" s="54" t="s">
        <v>1561</v>
      </c>
      <c r="M1363" s="54">
        <v>0</v>
      </c>
      <c r="N1363" s="54">
        <v>0</v>
      </c>
      <c r="O1363" s="54">
        <v>17</v>
      </c>
      <c r="P1363" s="54"/>
      <c r="Q1363" s="54">
        <v>3</v>
      </c>
      <c r="R1363" s="54"/>
      <c r="S1363" s="54"/>
      <c r="T1363" s="56">
        <v>43859.726944444446</v>
      </c>
      <c r="U1363" s="54" t="s">
        <v>1623</v>
      </c>
      <c r="V1363" s="54"/>
      <c r="W1363" s="54"/>
      <c r="X1363" s="54" t="s">
        <v>1625</v>
      </c>
      <c r="Y1363" s="54"/>
      <c r="Z1363" s="54"/>
    </row>
    <row r="1364" spans="2:26" x14ac:dyDescent="0.2">
      <c r="B1364" s="54">
        <v>2148472430</v>
      </c>
      <c r="C1364" s="55">
        <v>43831</v>
      </c>
      <c r="D1364" s="54" t="s">
        <v>1622</v>
      </c>
      <c r="E1364" s="54" t="s">
        <v>25</v>
      </c>
      <c r="F1364" s="54" t="s">
        <v>26</v>
      </c>
      <c r="G1364" s="54"/>
      <c r="H1364" s="54"/>
      <c r="I1364" s="54"/>
      <c r="J1364" s="54"/>
      <c r="K1364" s="54" t="s">
        <v>30</v>
      </c>
      <c r="L1364" s="54" t="s">
        <v>975</v>
      </c>
      <c r="M1364" s="54">
        <v>0</v>
      </c>
      <c r="N1364" s="54">
        <v>0</v>
      </c>
      <c r="O1364" s="54">
        <v>22.45</v>
      </c>
      <c r="P1364" s="54"/>
      <c r="Q1364" s="54">
        <v>3</v>
      </c>
      <c r="R1364" s="54">
        <v>0</v>
      </c>
      <c r="S1364" s="54"/>
      <c r="T1364" s="56">
        <v>43859.595092592594</v>
      </c>
      <c r="U1364" s="54" t="s">
        <v>1623</v>
      </c>
      <c r="V1364" s="56">
        <v>43859.724224537036</v>
      </c>
      <c r="W1364" s="54" t="s">
        <v>1624</v>
      </c>
      <c r="X1364" s="54" t="s">
        <v>1625</v>
      </c>
      <c r="Y1364" s="54"/>
      <c r="Z1364" s="54"/>
    </row>
    <row r="1365" spans="2:26" x14ac:dyDescent="0.2">
      <c r="B1365" s="54">
        <v>2148472432</v>
      </c>
      <c r="C1365" s="55">
        <v>43831</v>
      </c>
      <c r="D1365" s="54" t="s">
        <v>1622</v>
      </c>
      <c r="E1365" s="54" t="s">
        <v>25</v>
      </c>
      <c r="F1365" s="54" t="s">
        <v>26</v>
      </c>
      <c r="G1365" s="54"/>
      <c r="H1365" s="54"/>
      <c r="I1365" s="54"/>
      <c r="J1365" s="54"/>
      <c r="K1365" s="54" t="s">
        <v>30</v>
      </c>
      <c r="L1365" s="54" t="s">
        <v>979</v>
      </c>
      <c r="M1365" s="54">
        <v>0</v>
      </c>
      <c r="N1365" s="54">
        <v>0</v>
      </c>
      <c r="O1365" s="54">
        <v>0.97</v>
      </c>
      <c r="P1365" s="54"/>
      <c r="Q1365" s="54">
        <v>3</v>
      </c>
      <c r="R1365" s="54">
        <v>0</v>
      </c>
      <c r="S1365" s="54"/>
      <c r="T1365" s="56">
        <v>43859.595694444448</v>
      </c>
      <c r="U1365" s="54" t="s">
        <v>1623</v>
      </c>
      <c r="V1365" s="56">
        <v>43859.724224537036</v>
      </c>
      <c r="W1365" s="54" t="s">
        <v>1624</v>
      </c>
      <c r="X1365" s="54" t="s">
        <v>1625</v>
      </c>
      <c r="Y1365" s="54"/>
      <c r="Z1365" s="54"/>
    </row>
    <row r="1366" spans="2:26" x14ac:dyDescent="0.2">
      <c r="B1366" s="54">
        <v>2148472443</v>
      </c>
      <c r="C1366" s="55">
        <v>43831</v>
      </c>
      <c r="D1366" s="54" t="s">
        <v>1622</v>
      </c>
      <c r="E1366" s="54" t="s">
        <v>25</v>
      </c>
      <c r="F1366" s="54" t="s">
        <v>26</v>
      </c>
      <c r="G1366" s="54"/>
      <c r="H1366" s="54"/>
      <c r="I1366" s="54"/>
      <c r="J1366" s="54"/>
      <c r="K1366" s="54" t="s">
        <v>30</v>
      </c>
      <c r="L1366" s="54" t="s">
        <v>1001</v>
      </c>
      <c r="M1366" s="54">
        <v>0</v>
      </c>
      <c r="N1366" s="54">
        <v>0</v>
      </c>
      <c r="O1366" s="54">
        <v>-7.0000000000000007E-2</v>
      </c>
      <c r="P1366" s="54"/>
      <c r="Q1366" s="54">
        <v>3</v>
      </c>
      <c r="R1366" s="54">
        <v>0</v>
      </c>
      <c r="S1366" s="54"/>
      <c r="T1366" s="56">
        <v>43859.599004629628</v>
      </c>
      <c r="U1366" s="54" t="s">
        <v>1623</v>
      </c>
      <c r="V1366" s="56">
        <v>43859.724224537036</v>
      </c>
      <c r="W1366" s="54" t="s">
        <v>1624</v>
      </c>
      <c r="X1366" s="54" t="s">
        <v>1625</v>
      </c>
      <c r="Y1366" s="54"/>
      <c r="Z1366" s="54"/>
    </row>
    <row r="1367" spans="2:26" x14ac:dyDescent="0.2">
      <c r="B1367" s="54">
        <v>2148472445</v>
      </c>
      <c r="C1367" s="55">
        <v>43831</v>
      </c>
      <c r="D1367" s="54" t="s">
        <v>1622</v>
      </c>
      <c r="E1367" s="54" t="s">
        <v>25</v>
      </c>
      <c r="F1367" s="54" t="s">
        <v>26</v>
      </c>
      <c r="G1367" s="54"/>
      <c r="H1367" s="54"/>
      <c r="I1367" s="54"/>
      <c r="J1367" s="54"/>
      <c r="K1367" s="54" t="s">
        <v>30</v>
      </c>
      <c r="L1367" s="54" t="s">
        <v>1005</v>
      </c>
      <c r="M1367" s="54">
        <v>0</v>
      </c>
      <c r="N1367" s="54">
        <v>0</v>
      </c>
      <c r="O1367" s="54">
        <v>-12.31</v>
      </c>
      <c r="P1367" s="54"/>
      <c r="Q1367" s="54">
        <v>3</v>
      </c>
      <c r="R1367" s="54">
        <v>0</v>
      </c>
      <c r="S1367" s="54"/>
      <c r="T1367" s="56">
        <v>43859.599594907406</v>
      </c>
      <c r="U1367" s="54" t="s">
        <v>1623</v>
      </c>
      <c r="V1367" s="56">
        <v>43859.724224537036</v>
      </c>
      <c r="W1367" s="54" t="s">
        <v>1624</v>
      </c>
      <c r="X1367" s="54" t="s">
        <v>1625</v>
      </c>
      <c r="Y1367" s="54"/>
      <c r="Z1367" s="54"/>
    </row>
    <row r="1368" spans="2:26" x14ac:dyDescent="0.2">
      <c r="B1368" s="54">
        <v>2148472449</v>
      </c>
      <c r="C1368" s="55">
        <v>43831</v>
      </c>
      <c r="D1368" s="54" t="s">
        <v>1622</v>
      </c>
      <c r="E1368" s="54" t="s">
        <v>25</v>
      </c>
      <c r="F1368" s="54" t="s">
        <v>26</v>
      </c>
      <c r="G1368" s="54"/>
      <c r="H1368" s="54"/>
      <c r="I1368" s="54"/>
      <c r="J1368" s="54"/>
      <c r="K1368" s="54" t="s">
        <v>30</v>
      </c>
      <c r="L1368" s="54" t="s">
        <v>1013</v>
      </c>
      <c r="M1368" s="54">
        <v>0</v>
      </c>
      <c r="N1368" s="54">
        <v>0</v>
      </c>
      <c r="O1368" s="54">
        <v>0.17</v>
      </c>
      <c r="P1368" s="54"/>
      <c r="Q1368" s="54">
        <v>3</v>
      </c>
      <c r="R1368" s="54">
        <v>0</v>
      </c>
      <c r="S1368" s="54"/>
      <c r="T1368" s="56">
        <v>43859.600798611114</v>
      </c>
      <c r="U1368" s="54" t="s">
        <v>1623</v>
      </c>
      <c r="V1368" s="56">
        <v>43859.724224537036</v>
      </c>
      <c r="W1368" s="54" t="s">
        <v>1624</v>
      </c>
      <c r="X1368" s="54" t="s">
        <v>1625</v>
      </c>
      <c r="Y1368" s="54"/>
      <c r="Z1368" s="54"/>
    </row>
    <row r="1369" spans="2:26" x14ac:dyDescent="0.2">
      <c r="B1369" s="54">
        <v>2148472452</v>
      </c>
      <c r="C1369" s="55">
        <v>43831</v>
      </c>
      <c r="D1369" s="54" t="s">
        <v>1622</v>
      </c>
      <c r="E1369" s="54" t="s">
        <v>25</v>
      </c>
      <c r="F1369" s="54" t="s">
        <v>26</v>
      </c>
      <c r="G1369" s="54"/>
      <c r="H1369" s="54"/>
      <c r="I1369" s="54"/>
      <c r="J1369" s="54"/>
      <c r="K1369" s="54" t="s">
        <v>30</v>
      </c>
      <c r="L1369" s="54" t="s">
        <v>1019</v>
      </c>
      <c r="M1369" s="54">
        <v>0</v>
      </c>
      <c r="N1369" s="54">
        <v>0</v>
      </c>
      <c r="O1369" s="54">
        <v>0.3</v>
      </c>
      <c r="P1369" s="54"/>
      <c r="Q1369" s="54">
        <v>3</v>
      </c>
      <c r="R1369" s="54">
        <v>0</v>
      </c>
      <c r="S1369" s="54"/>
      <c r="T1369" s="56">
        <v>43859.601701388892</v>
      </c>
      <c r="U1369" s="54" t="s">
        <v>1623</v>
      </c>
      <c r="V1369" s="56">
        <v>43859.724224537036</v>
      </c>
      <c r="W1369" s="54" t="s">
        <v>1624</v>
      </c>
      <c r="X1369" s="54" t="s">
        <v>1625</v>
      </c>
      <c r="Y1369" s="54"/>
      <c r="Z1369" s="54"/>
    </row>
    <row r="1370" spans="2:26" x14ac:dyDescent="0.2">
      <c r="B1370" s="54">
        <v>2148472454</v>
      </c>
      <c r="C1370" s="55">
        <v>43831</v>
      </c>
      <c r="D1370" s="54" t="s">
        <v>1622</v>
      </c>
      <c r="E1370" s="54" t="s">
        <v>25</v>
      </c>
      <c r="F1370" s="54" t="s">
        <v>26</v>
      </c>
      <c r="G1370" s="54"/>
      <c r="H1370" s="54"/>
      <c r="I1370" s="54"/>
      <c r="J1370" s="54"/>
      <c r="K1370" s="54" t="s">
        <v>30</v>
      </c>
      <c r="L1370" s="54" t="s">
        <v>1023</v>
      </c>
      <c r="M1370" s="54">
        <v>0</v>
      </c>
      <c r="N1370" s="54">
        <v>0</v>
      </c>
      <c r="O1370" s="54">
        <v>-2.76</v>
      </c>
      <c r="P1370" s="54"/>
      <c r="Q1370" s="54">
        <v>3</v>
      </c>
      <c r="R1370" s="54">
        <v>0</v>
      </c>
      <c r="S1370" s="54"/>
      <c r="T1370" s="56">
        <v>43859.602303240739</v>
      </c>
      <c r="U1370" s="54" t="s">
        <v>1623</v>
      </c>
      <c r="V1370" s="56">
        <v>43859.724224537036</v>
      </c>
      <c r="W1370" s="54" t="s">
        <v>1624</v>
      </c>
      <c r="X1370" s="54" t="s">
        <v>1625</v>
      </c>
      <c r="Y1370" s="54"/>
      <c r="Z1370" s="54"/>
    </row>
    <row r="1371" spans="2:26" x14ac:dyDescent="0.2">
      <c r="B1371" s="54">
        <v>2148472463</v>
      </c>
      <c r="C1371" s="55">
        <v>43831</v>
      </c>
      <c r="D1371" s="54" t="s">
        <v>1622</v>
      </c>
      <c r="E1371" s="54" t="s">
        <v>25</v>
      </c>
      <c r="F1371" s="54" t="s">
        <v>26</v>
      </c>
      <c r="G1371" s="54"/>
      <c r="H1371" s="54"/>
      <c r="I1371" s="54"/>
      <c r="J1371" s="54"/>
      <c r="K1371" s="54" t="s">
        <v>30</v>
      </c>
      <c r="L1371" s="54" t="s">
        <v>1045</v>
      </c>
      <c r="M1371" s="54">
        <v>0</v>
      </c>
      <c r="N1371" s="54">
        <v>0</v>
      </c>
      <c r="O1371" s="54">
        <v>-0.16</v>
      </c>
      <c r="P1371" s="54"/>
      <c r="Q1371" s="54">
        <v>3</v>
      </c>
      <c r="R1371" s="54">
        <v>0</v>
      </c>
      <c r="S1371" s="54"/>
      <c r="T1371" s="56">
        <v>43859.605613425927</v>
      </c>
      <c r="U1371" s="54" t="s">
        <v>1623</v>
      </c>
      <c r="V1371" s="56">
        <v>43859.724224537036</v>
      </c>
      <c r="W1371" s="54" t="s">
        <v>1624</v>
      </c>
      <c r="X1371" s="54" t="s">
        <v>1625</v>
      </c>
      <c r="Y1371" s="54"/>
      <c r="Z1371" s="54"/>
    </row>
    <row r="1372" spans="2:26" x14ac:dyDescent="0.2">
      <c r="B1372" s="54">
        <v>2148472471</v>
      </c>
      <c r="C1372" s="55">
        <v>43831</v>
      </c>
      <c r="D1372" s="54" t="s">
        <v>1622</v>
      </c>
      <c r="E1372" s="54" t="s">
        <v>25</v>
      </c>
      <c r="F1372" s="54" t="s">
        <v>26</v>
      </c>
      <c r="G1372" s="54"/>
      <c r="H1372" s="54"/>
      <c r="I1372" s="54"/>
      <c r="J1372" s="54"/>
      <c r="K1372" s="54" t="s">
        <v>30</v>
      </c>
      <c r="L1372" s="54" t="s">
        <v>1061</v>
      </c>
      <c r="M1372" s="54">
        <v>0</v>
      </c>
      <c r="N1372" s="54">
        <v>0</v>
      </c>
      <c r="O1372" s="54">
        <v>0.61</v>
      </c>
      <c r="P1372" s="54"/>
      <c r="Q1372" s="54">
        <v>3</v>
      </c>
      <c r="R1372" s="54">
        <v>0</v>
      </c>
      <c r="S1372" s="54"/>
      <c r="T1372" s="56">
        <v>43859.608020833337</v>
      </c>
      <c r="U1372" s="54" t="s">
        <v>1623</v>
      </c>
      <c r="V1372" s="56">
        <v>43859.724224537036</v>
      </c>
      <c r="W1372" s="54" t="s">
        <v>1624</v>
      </c>
      <c r="X1372" s="54" t="s">
        <v>1625</v>
      </c>
      <c r="Y1372" s="54"/>
      <c r="Z1372" s="54"/>
    </row>
    <row r="1373" spans="2:26" x14ac:dyDescent="0.2">
      <c r="B1373" s="54">
        <v>2148472475</v>
      </c>
      <c r="C1373" s="55">
        <v>43831</v>
      </c>
      <c r="D1373" s="54" t="s">
        <v>1622</v>
      </c>
      <c r="E1373" s="54" t="s">
        <v>25</v>
      </c>
      <c r="F1373" s="54" t="s">
        <v>26</v>
      </c>
      <c r="G1373" s="54"/>
      <c r="H1373" s="54"/>
      <c r="I1373" s="54"/>
      <c r="J1373" s="54"/>
      <c r="K1373" s="54" t="s">
        <v>30</v>
      </c>
      <c r="L1373" s="54" t="s">
        <v>1069</v>
      </c>
      <c r="M1373" s="54">
        <v>0</v>
      </c>
      <c r="N1373" s="54">
        <v>0</v>
      </c>
      <c r="O1373" s="54">
        <v>9.7899999999999991</v>
      </c>
      <c r="P1373" s="54"/>
      <c r="Q1373" s="54">
        <v>3</v>
      </c>
      <c r="R1373" s="54">
        <v>0</v>
      </c>
      <c r="S1373" s="54"/>
      <c r="T1373" s="56">
        <v>43859.609224537038</v>
      </c>
      <c r="U1373" s="54" t="s">
        <v>1623</v>
      </c>
      <c r="V1373" s="56">
        <v>43859.724224537036</v>
      </c>
      <c r="W1373" s="54" t="s">
        <v>1624</v>
      </c>
      <c r="X1373" s="54" t="s">
        <v>1625</v>
      </c>
      <c r="Y1373" s="54"/>
      <c r="Z1373" s="54"/>
    </row>
    <row r="1374" spans="2:26" x14ac:dyDescent="0.2">
      <c r="B1374" s="54">
        <v>2148472478</v>
      </c>
      <c r="C1374" s="55">
        <v>43831</v>
      </c>
      <c r="D1374" s="54" t="s">
        <v>1622</v>
      </c>
      <c r="E1374" s="54" t="s">
        <v>25</v>
      </c>
      <c r="F1374" s="54" t="s">
        <v>26</v>
      </c>
      <c r="G1374" s="54"/>
      <c r="H1374" s="54"/>
      <c r="I1374" s="54"/>
      <c r="J1374" s="54"/>
      <c r="K1374" s="54" t="s">
        <v>30</v>
      </c>
      <c r="L1374" s="54" t="s">
        <v>1075</v>
      </c>
      <c r="M1374" s="54">
        <v>0</v>
      </c>
      <c r="N1374" s="54">
        <v>0</v>
      </c>
      <c r="O1374" s="54">
        <v>0.51</v>
      </c>
      <c r="P1374" s="54"/>
      <c r="Q1374" s="54">
        <v>3</v>
      </c>
      <c r="R1374" s="54">
        <v>0</v>
      </c>
      <c r="S1374" s="54"/>
      <c r="T1374" s="56">
        <v>43859.610127314816</v>
      </c>
      <c r="U1374" s="54" t="s">
        <v>1623</v>
      </c>
      <c r="V1374" s="56">
        <v>43859.724224537036</v>
      </c>
      <c r="W1374" s="54" t="s">
        <v>1624</v>
      </c>
      <c r="X1374" s="54" t="s">
        <v>1625</v>
      </c>
      <c r="Y1374" s="54"/>
      <c r="Z1374" s="54"/>
    </row>
    <row r="1375" spans="2:26" x14ac:dyDescent="0.2">
      <c r="B1375" s="54">
        <v>2148472483</v>
      </c>
      <c r="C1375" s="55">
        <v>43831</v>
      </c>
      <c r="D1375" s="54" t="s">
        <v>1622</v>
      </c>
      <c r="E1375" s="54" t="s">
        <v>25</v>
      </c>
      <c r="F1375" s="54" t="s">
        <v>26</v>
      </c>
      <c r="G1375" s="54"/>
      <c r="H1375" s="54"/>
      <c r="I1375" s="54"/>
      <c r="J1375" s="54"/>
      <c r="K1375" s="54" t="s">
        <v>30</v>
      </c>
      <c r="L1375" s="54" t="s">
        <v>1085</v>
      </c>
      <c r="M1375" s="54">
        <v>0</v>
      </c>
      <c r="N1375" s="54">
        <v>0</v>
      </c>
      <c r="O1375" s="54">
        <v>0.37</v>
      </c>
      <c r="P1375" s="54"/>
      <c r="Q1375" s="54">
        <v>3</v>
      </c>
      <c r="R1375" s="54">
        <v>0</v>
      </c>
      <c r="S1375" s="54"/>
      <c r="T1375" s="56">
        <v>43859.611631944441</v>
      </c>
      <c r="U1375" s="54" t="s">
        <v>1623</v>
      </c>
      <c r="V1375" s="56">
        <v>43859.724224537036</v>
      </c>
      <c r="W1375" s="54" t="s">
        <v>1624</v>
      </c>
      <c r="X1375" s="54" t="s">
        <v>1625</v>
      </c>
      <c r="Y1375" s="54"/>
      <c r="Z1375" s="54"/>
    </row>
    <row r="1376" spans="2:26" x14ac:dyDescent="0.2">
      <c r="B1376" s="54">
        <v>2148472489</v>
      </c>
      <c r="C1376" s="55">
        <v>43831</v>
      </c>
      <c r="D1376" s="54" t="s">
        <v>1622</v>
      </c>
      <c r="E1376" s="54" t="s">
        <v>25</v>
      </c>
      <c r="F1376" s="54" t="s">
        <v>26</v>
      </c>
      <c r="G1376" s="54"/>
      <c r="H1376" s="54"/>
      <c r="I1376" s="54"/>
      <c r="J1376" s="54"/>
      <c r="K1376" s="54" t="s">
        <v>30</v>
      </c>
      <c r="L1376" s="54" t="s">
        <v>1097</v>
      </c>
      <c r="M1376" s="54">
        <v>0</v>
      </c>
      <c r="N1376" s="54">
        <v>0</v>
      </c>
      <c r="O1376" s="54">
        <v>1.52</v>
      </c>
      <c r="P1376" s="54"/>
      <c r="Q1376" s="54">
        <v>3</v>
      </c>
      <c r="R1376" s="54">
        <v>0</v>
      </c>
      <c r="S1376" s="54"/>
      <c r="T1376" s="56">
        <v>43859.613437499997</v>
      </c>
      <c r="U1376" s="54" t="s">
        <v>1623</v>
      </c>
      <c r="V1376" s="56">
        <v>43859.724224537036</v>
      </c>
      <c r="W1376" s="54" t="s">
        <v>1624</v>
      </c>
      <c r="X1376" s="54" t="s">
        <v>1625</v>
      </c>
      <c r="Y1376" s="54"/>
      <c r="Z1376" s="54"/>
    </row>
    <row r="1377" spans="2:26" x14ac:dyDescent="0.2">
      <c r="B1377" s="54">
        <v>2148472494</v>
      </c>
      <c r="C1377" s="55">
        <v>43831</v>
      </c>
      <c r="D1377" s="54" t="s">
        <v>1622</v>
      </c>
      <c r="E1377" s="54" t="s">
        <v>25</v>
      </c>
      <c r="F1377" s="54" t="s">
        <v>26</v>
      </c>
      <c r="G1377" s="54"/>
      <c r="H1377" s="54"/>
      <c r="I1377" s="54"/>
      <c r="J1377" s="54"/>
      <c r="K1377" s="54" t="s">
        <v>30</v>
      </c>
      <c r="L1377" s="54" t="s">
        <v>1109</v>
      </c>
      <c r="M1377" s="54">
        <v>0</v>
      </c>
      <c r="N1377" s="54">
        <v>0</v>
      </c>
      <c r="O1377" s="54">
        <v>0.41</v>
      </c>
      <c r="P1377" s="54"/>
      <c r="Q1377" s="54">
        <v>3</v>
      </c>
      <c r="R1377" s="54">
        <v>0</v>
      </c>
      <c r="S1377" s="54"/>
      <c r="T1377" s="56">
        <v>43859.615243055552</v>
      </c>
      <c r="U1377" s="54" t="s">
        <v>1623</v>
      </c>
      <c r="V1377" s="56">
        <v>43859.724224537036</v>
      </c>
      <c r="W1377" s="54" t="s">
        <v>1624</v>
      </c>
      <c r="X1377" s="54" t="s">
        <v>1625</v>
      </c>
      <c r="Y1377" s="54"/>
      <c r="Z1377" s="54"/>
    </row>
    <row r="1378" spans="2:26" x14ac:dyDescent="0.2">
      <c r="B1378" s="54">
        <v>2148472502</v>
      </c>
      <c r="C1378" s="55">
        <v>43831</v>
      </c>
      <c r="D1378" s="54" t="s">
        <v>1622</v>
      </c>
      <c r="E1378" s="54" t="s">
        <v>25</v>
      </c>
      <c r="F1378" s="54" t="s">
        <v>26</v>
      </c>
      <c r="G1378" s="54"/>
      <c r="H1378" s="54"/>
      <c r="I1378" s="54"/>
      <c r="J1378" s="54"/>
      <c r="K1378" s="54" t="s">
        <v>30</v>
      </c>
      <c r="L1378" s="54" t="s">
        <v>1125</v>
      </c>
      <c r="M1378" s="54">
        <v>0</v>
      </c>
      <c r="N1378" s="54">
        <v>0</v>
      </c>
      <c r="O1378" s="54">
        <v>0.01</v>
      </c>
      <c r="P1378" s="54"/>
      <c r="Q1378" s="54">
        <v>3</v>
      </c>
      <c r="R1378" s="54">
        <v>0</v>
      </c>
      <c r="S1378" s="54"/>
      <c r="T1378" s="56">
        <v>43859.617650462962</v>
      </c>
      <c r="U1378" s="54" t="s">
        <v>1623</v>
      </c>
      <c r="V1378" s="56">
        <v>43859.724224537036</v>
      </c>
      <c r="W1378" s="54" t="s">
        <v>1624</v>
      </c>
      <c r="X1378" s="54" t="s">
        <v>1625</v>
      </c>
      <c r="Y1378" s="54"/>
      <c r="Z1378" s="54"/>
    </row>
    <row r="1379" spans="2:26" x14ac:dyDescent="0.2">
      <c r="B1379" s="54">
        <v>2148472505</v>
      </c>
      <c r="C1379" s="55">
        <v>43831</v>
      </c>
      <c r="D1379" s="54" t="s">
        <v>1622</v>
      </c>
      <c r="E1379" s="54" t="s">
        <v>25</v>
      </c>
      <c r="F1379" s="54" t="s">
        <v>26</v>
      </c>
      <c r="G1379" s="54"/>
      <c r="H1379" s="54"/>
      <c r="I1379" s="54"/>
      <c r="J1379" s="54"/>
      <c r="K1379" s="54" t="s">
        <v>30</v>
      </c>
      <c r="L1379" s="54" t="s">
        <v>1131</v>
      </c>
      <c r="M1379" s="54">
        <v>0</v>
      </c>
      <c r="N1379" s="54">
        <v>0</v>
      </c>
      <c r="O1379" s="54">
        <v>-0.01</v>
      </c>
      <c r="P1379" s="54"/>
      <c r="Q1379" s="54">
        <v>3</v>
      </c>
      <c r="R1379" s="54">
        <v>0</v>
      </c>
      <c r="S1379" s="54"/>
      <c r="T1379" s="56">
        <v>43859.61855324074</v>
      </c>
      <c r="U1379" s="54" t="s">
        <v>1623</v>
      </c>
      <c r="V1379" s="56">
        <v>43859.724224537036</v>
      </c>
      <c r="W1379" s="54" t="s">
        <v>1624</v>
      </c>
      <c r="X1379" s="54" t="s">
        <v>1625</v>
      </c>
      <c r="Y1379" s="54"/>
      <c r="Z1379" s="54"/>
    </row>
    <row r="1380" spans="2:26" x14ac:dyDescent="0.2">
      <c r="B1380" s="54">
        <v>2148472509</v>
      </c>
      <c r="C1380" s="55">
        <v>43831</v>
      </c>
      <c r="D1380" s="54" t="s">
        <v>1622</v>
      </c>
      <c r="E1380" s="54" t="s">
        <v>25</v>
      </c>
      <c r="F1380" s="54" t="s">
        <v>26</v>
      </c>
      <c r="G1380" s="54"/>
      <c r="H1380" s="54"/>
      <c r="I1380" s="54"/>
      <c r="J1380" s="54"/>
      <c r="K1380" s="54" t="s">
        <v>30</v>
      </c>
      <c r="L1380" s="54" t="s">
        <v>1139</v>
      </c>
      <c r="M1380" s="54">
        <v>0</v>
      </c>
      <c r="N1380" s="54">
        <v>0</v>
      </c>
      <c r="O1380" s="54">
        <v>-0.16</v>
      </c>
      <c r="P1380" s="54"/>
      <c r="Q1380" s="54">
        <v>3</v>
      </c>
      <c r="R1380" s="54">
        <v>0</v>
      </c>
      <c r="S1380" s="54"/>
      <c r="T1380" s="56">
        <v>43859.619756944441</v>
      </c>
      <c r="U1380" s="54" t="s">
        <v>1623</v>
      </c>
      <c r="V1380" s="56">
        <v>43859.724224537036</v>
      </c>
      <c r="W1380" s="54" t="s">
        <v>1624</v>
      </c>
      <c r="X1380" s="54" t="s">
        <v>1625</v>
      </c>
      <c r="Y1380" s="54"/>
      <c r="Z1380" s="54"/>
    </row>
    <row r="1381" spans="2:26" x14ac:dyDescent="0.2">
      <c r="B1381" s="54">
        <v>2148472512</v>
      </c>
      <c r="C1381" s="55">
        <v>43831</v>
      </c>
      <c r="D1381" s="54" t="s">
        <v>1622</v>
      </c>
      <c r="E1381" s="54" t="s">
        <v>25</v>
      </c>
      <c r="F1381" s="54" t="s">
        <v>26</v>
      </c>
      <c r="G1381" s="54"/>
      <c r="H1381" s="54"/>
      <c r="I1381" s="54"/>
      <c r="J1381" s="54"/>
      <c r="K1381" s="54" t="s">
        <v>30</v>
      </c>
      <c r="L1381" s="54" t="s">
        <v>1144</v>
      </c>
      <c r="M1381" s="54">
        <v>0</v>
      </c>
      <c r="N1381" s="54">
        <v>0</v>
      </c>
      <c r="O1381" s="54">
        <v>0.27</v>
      </c>
      <c r="P1381" s="54"/>
      <c r="Q1381" s="54">
        <v>3</v>
      </c>
      <c r="R1381" s="54">
        <v>0</v>
      </c>
      <c r="S1381" s="54"/>
      <c r="T1381" s="56">
        <v>43859.620659722219</v>
      </c>
      <c r="U1381" s="54" t="s">
        <v>1623</v>
      </c>
      <c r="V1381" s="56">
        <v>43859.724224537036</v>
      </c>
      <c r="W1381" s="54" t="s">
        <v>1624</v>
      </c>
      <c r="X1381" s="54" t="s">
        <v>1625</v>
      </c>
      <c r="Y1381" s="54"/>
      <c r="Z1381" s="54"/>
    </row>
    <row r="1382" spans="2:26" x14ac:dyDescent="0.2">
      <c r="B1382" s="54">
        <v>2148472513</v>
      </c>
      <c r="C1382" s="55">
        <v>43831</v>
      </c>
      <c r="D1382" s="54" t="s">
        <v>1622</v>
      </c>
      <c r="E1382" s="54" t="s">
        <v>25</v>
      </c>
      <c r="F1382" s="54" t="s">
        <v>26</v>
      </c>
      <c r="G1382" s="54"/>
      <c r="H1382" s="54"/>
      <c r="I1382" s="54"/>
      <c r="J1382" s="54"/>
      <c r="K1382" s="54" t="s">
        <v>30</v>
      </c>
      <c r="L1382" s="54" t="s">
        <v>1146</v>
      </c>
      <c r="M1382" s="54">
        <v>0</v>
      </c>
      <c r="N1382" s="54">
        <v>0</v>
      </c>
      <c r="O1382" s="54">
        <v>0.02</v>
      </c>
      <c r="P1382" s="54"/>
      <c r="Q1382" s="54">
        <v>3</v>
      </c>
      <c r="R1382" s="54">
        <v>0</v>
      </c>
      <c r="S1382" s="54"/>
      <c r="T1382" s="56">
        <v>43859.62096064815</v>
      </c>
      <c r="U1382" s="54" t="s">
        <v>1623</v>
      </c>
      <c r="V1382" s="56">
        <v>43859.724224537036</v>
      </c>
      <c r="W1382" s="54" t="s">
        <v>1624</v>
      </c>
      <c r="X1382" s="54" t="s">
        <v>1625</v>
      </c>
      <c r="Y1382" s="54"/>
      <c r="Z1382" s="54"/>
    </row>
    <row r="1383" spans="2:26" x14ac:dyDescent="0.2">
      <c r="B1383" s="54">
        <v>2148472521</v>
      </c>
      <c r="C1383" s="55">
        <v>43831</v>
      </c>
      <c r="D1383" s="54" t="s">
        <v>1622</v>
      </c>
      <c r="E1383" s="54" t="s">
        <v>25</v>
      </c>
      <c r="F1383" s="54" t="s">
        <v>26</v>
      </c>
      <c r="G1383" s="54"/>
      <c r="H1383" s="54"/>
      <c r="I1383" s="54"/>
      <c r="J1383" s="54"/>
      <c r="K1383" s="54" t="s">
        <v>30</v>
      </c>
      <c r="L1383" s="54" t="s">
        <v>1160</v>
      </c>
      <c r="M1383" s="54">
        <v>0</v>
      </c>
      <c r="N1383" s="54">
        <v>0</v>
      </c>
      <c r="O1383" s="54">
        <v>0.01</v>
      </c>
      <c r="P1383" s="54"/>
      <c r="Q1383" s="54">
        <v>3</v>
      </c>
      <c r="R1383" s="54">
        <v>0</v>
      </c>
      <c r="S1383" s="54"/>
      <c r="T1383" s="56">
        <v>43859.623368055552</v>
      </c>
      <c r="U1383" s="54" t="s">
        <v>1623</v>
      </c>
      <c r="V1383" s="56">
        <v>43859.724224537036</v>
      </c>
      <c r="W1383" s="54" t="s">
        <v>1624</v>
      </c>
      <c r="X1383" s="54" t="s">
        <v>1625</v>
      </c>
      <c r="Y1383" s="54"/>
      <c r="Z1383" s="54"/>
    </row>
    <row r="1384" spans="2:26" x14ac:dyDescent="0.2">
      <c r="B1384" s="54">
        <v>2148472522</v>
      </c>
      <c r="C1384" s="55">
        <v>43831</v>
      </c>
      <c r="D1384" s="54" t="s">
        <v>1622</v>
      </c>
      <c r="E1384" s="54" t="s">
        <v>25</v>
      </c>
      <c r="F1384" s="54" t="s">
        <v>26</v>
      </c>
      <c r="G1384" s="54"/>
      <c r="H1384" s="54"/>
      <c r="I1384" s="54"/>
      <c r="J1384" s="54"/>
      <c r="K1384" s="54" t="s">
        <v>30</v>
      </c>
      <c r="L1384" s="54" t="s">
        <v>1162</v>
      </c>
      <c r="M1384" s="54">
        <v>0</v>
      </c>
      <c r="N1384" s="54">
        <v>0</v>
      </c>
      <c r="O1384" s="54">
        <v>0.16</v>
      </c>
      <c r="P1384" s="54"/>
      <c r="Q1384" s="54">
        <v>3</v>
      </c>
      <c r="R1384" s="54">
        <v>0</v>
      </c>
      <c r="S1384" s="54"/>
      <c r="T1384" s="56">
        <v>43859.623668981483</v>
      </c>
      <c r="U1384" s="54" t="s">
        <v>1623</v>
      </c>
      <c r="V1384" s="56">
        <v>43859.724224537036</v>
      </c>
      <c r="W1384" s="54" t="s">
        <v>1624</v>
      </c>
      <c r="X1384" s="54" t="s">
        <v>1625</v>
      </c>
      <c r="Y1384" s="54"/>
      <c r="Z1384" s="54"/>
    </row>
    <row r="1385" spans="2:26" x14ac:dyDescent="0.2">
      <c r="B1385" s="54">
        <v>2148472536</v>
      </c>
      <c r="C1385" s="55">
        <v>43831</v>
      </c>
      <c r="D1385" s="54" t="s">
        <v>1622</v>
      </c>
      <c r="E1385" s="54" t="s">
        <v>25</v>
      </c>
      <c r="F1385" s="54" t="s">
        <v>26</v>
      </c>
      <c r="G1385" s="54"/>
      <c r="H1385" s="54"/>
      <c r="I1385" s="54"/>
      <c r="J1385" s="54"/>
      <c r="K1385" s="54" t="s">
        <v>30</v>
      </c>
      <c r="L1385" s="54" t="s">
        <v>1189</v>
      </c>
      <c r="M1385" s="54">
        <v>0</v>
      </c>
      <c r="N1385" s="54">
        <v>0</v>
      </c>
      <c r="O1385" s="54">
        <v>0.09</v>
      </c>
      <c r="P1385" s="54"/>
      <c r="Q1385" s="54">
        <v>3</v>
      </c>
      <c r="R1385" s="54">
        <v>0</v>
      </c>
      <c r="S1385" s="54"/>
      <c r="T1385" s="56">
        <v>43859.62877314815</v>
      </c>
      <c r="U1385" s="54" t="s">
        <v>1623</v>
      </c>
      <c r="V1385" s="56">
        <v>43859.724224537036</v>
      </c>
      <c r="W1385" s="54" t="s">
        <v>1624</v>
      </c>
      <c r="X1385" s="54" t="s">
        <v>1625</v>
      </c>
      <c r="Y1385" s="54"/>
      <c r="Z1385" s="54"/>
    </row>
    <row r="1386" spans="2:26" x14ac:dyDescent="0.2">
      <c r="B1386" s="54">
        <v>2148472542</v>
      </c>
      <c r="C1386" s="55">
        <v>43831</v>
      </c>
      <c r="D1386" s="54" t="s">
        <v>1622</v>
      </c>
      <c r="E1386" s="54" t="s">
        <v>25</v>
      </c>
      <c r="F1386" s="54" t="s">
        <v>26</v>
      </c>
      <c r="G1386" s="54"/>
      <c r="H1386" s="54"/>
      <c r="I1386" s="54"/>
      <c r="J1386" s="54"/>
      <c r="K1386" s="54" t="s">
        <v>30</v>
      </c>
      <c r="L1386" s="54" t="s">
        <v>1200</v>
      </c>
      <c r="M1386" s="54">
        <v>0</v>
      </c>
      <c r="N1386" s="54">
        <v>0</v>
      </c>
      <c r="O1386" s="54">
        <v>0.26</v>
      </c>
      <c r="P1386" s="54"/>
      <c r="Q1386" s="54">
        <v>3</v>
      </c>
      <c r="R1386" s="54">
        <v>0</v>
      </c>
      <c r="S1386" s="54"/>
      <c r="T1386" s="56">
        <v>43859.630578703705</v>
      </c>
      <c r="U1386" s="54" t="s">
        <v>1623</v>
      </c>
      <c r="V1386" s="56">
        <v>43859.724224537036</v>
      </c>
      <c r="W1386" s="54" t="s">
        <v>1624</v>
      </c>
      <c r="X1386" s="54" t="s">
        <v>1625</v>
      </c>
      <c r="Y1386" s="54"/>
      <c r="Z1386" s="54"/>
    </row>
    <row r="1387" spans="2:26" x14ac:dyDescent="0.2">
      <c r="B1387" s="54">
        <v>2148472551</v>
      </c>
      <c r="C1387" s="55">
        <v>43831</v>
      </c>
      <c r="D1387" s="54" t="s">
        <v>1622</v>
      </c>
      <c r="E1387" s="54" t="s">
        <v>25</v>
      </c>
      <c r="F1387" s="54" t="s">
        <v>26</v>
      </c>
      <c r="G1387" s="54"/>
      <c r="H1387" s="54"/>
      <c r="I1387" s="54"/>
      <c r="J1387" s="54"/>
      <c r="K1387" s="54" t="s">
        <v>30</v>
      </c>
      <c r="L1387" s="54" t="s">
        <v>1217</v>
      </c>
      <c r="M1387" s="54">
        <v>0</v>
      </c>
      <c r="N1387" s="54">
        <v>0</v>
      </c>
      <c r="O1387" s="54">
        <v>-0.01</v>
      </c>
      <c r="P1387" s="54"/>
      <c r="Q1387" s="54">
        <v>3</v>
      </c>
      <c r="R1387" s="54">
        <v>0</v>
      </c>
      <c r="S1387" s="54"/>
      <c r="T1387" s="56">
        <v>43859.633287037039</v>
      </c>
      <c r="U1387" s="54" t="s">
        <v>1623</v>
      </c>
      <c r="V1387" s="56">
        <v>43859.724224537036</v>
      </c>
      <c r="W1387" s="54" t="s">
        <v>1624</v>
      </c>
      <c r="X1387" s="54" t="s">
        <v>1625</v>
      </c>
      <c r="Y1387" s="54"/>
      <c r="Z1387" s="54"/>
    </row>
    <row r="1388" spans="2:26" x14ac:dyDescent="0.2">
      <c r="B1388" s="54">
        <v>2148472579</v>
      </c>
      <c r="C1388" s="55">
        <v>43831</v>
      </c>
      <c r="D1388" s="54" t="s">
        <v>1622</v>
      </c>
      <c r="E1388" s="54" t="s">
        <v>25</v>
      </c>
      <c r="F1388" s="54" t="s">
        <v>26</v>
      </c>
      <c r="G1388" s="54"/>
      <c r="H1388" s="54"/>
      <c r="I1388" s="54"/>
      <c r="J1388" s="54"/>
      <c r="K1388" s="54" t="s">
        <v>30</v>
      </c>
      <c r="L1388" s="54" t="s">
        <v>1271</v>
      </c>
      <c r="M1388" s="54">
        <v>0</v>
      </c>
      <c r="N1388" s="54">
        <v>0</v>
      </c>
      <c r="O1388" s="54">
        <v>-0.23</v>
      </c>
      <c r="P1388" s="54"/>
      <c r="Q1388" s="54">
        <v>3</v>
      </c>
      <c r="R1388" s="54">
        <v>0</v>
      </c>
      <c r="S1388" s="54"/>
      <c r="T1388" s="56">
        <v>43859.641712962963</v>
      </c>
      <c r="U1388" s="54" t="s">
        <v>1623</v>
      </c>
      <c r="V1388" s="56">
        <v>43859.724224537036</v>
      </c>
      <c r="W1388" s="54" t="s">
        <v>1624</v>
      </c>
      <c r="X1388" s="54" t="s">
        <v>1625</v>
      </c>
      <c r="Y1388" s="54"/>
      <c r="Z1388" s="54"/>
    </row>
    <row r="1389" spans="2:26" x14ac:dyDescent="0.2">
      <c r="B1389" s="54">
        <v>2148472583</v>
      </c>
      <c r="C1389" s="55">
        <v>43831</v>
      </c>
      <c r="D1389" s="54" t="s">
        <v>1622</v>
      </c>
      <c r="E1389" s="54" t="s">
        <v>25</v>
      </c>
      <c r="F1389" s="54" t="s">
        <v>26</v>
      </c>
      <c r="G1389" s="54"/>
      <c r="H1389" s="54"/>
      <c r="I1389" s="54"/>
      <c r="J1389" s="54"/>
      <c r="K1389" s="54" t="s">
        <v>30</v>
      </c>
      <c r="L1389" s="54" t="s">
        <v>1279</v>
      </c>
      <c r="M1389" s="54">
        <v>0</v>
      </c>
      <c r="N1389" s="54">
        <v>0</v>
      </c>
      <c r="O1389" s="54">
        <v>-4.83</v>
      </c>
      <c r="P1389" s="54"/>
      <c r="Q1389" s="54">
        <v>3</v>
      </c>
      <c r="R1389" s="54">
        <v>0</v>
      </c>
      <c r="S1389" s="54"/>
      <c r="T1389" s="56">
        <v>43859.642916666664</v>
      </c>
      <c r="U1389" s="54" t="s">
        <v>1623</v>
      </c>
      <c r="V1389" s="56">
        <v>43859.724224537036</v>
      </c>
      <c r="W1389" s="54" t="s">
        <v>1624</v>
      </c>
      <c r="X1389" s="54" t="s">
        <v>1625</v>
      </c>
      <c r="Y1389" s="54"/>
      <c r="Z1389" s="54"/>
    </row>
    <row r="1390" spans="2:26" x14ac:dyDescent="0.2">
      <c r="B1390" s="54">
        <v>2148472585</v>
      </c>
      <c r="C1390" s="55">
        <v>43831</v>
      </c>
      <c r="D1390" s="54" t="s">
        <v>1622</v>
      </c>
      <c r="E1390" s="54" t="s">
        <v>25</v>
      </c>
      <c r="F1390" s="54" t="s">
        <v>26</v>
      </c>
      <c r="G1390" s="54"/>
      <c r="H1390" s="54"/>
      <c r="I1390" s="54"/>
      <c r="J1390" s="54"/>
      <c r="K1390" s="54" t="s">
        <v>30</v>
      </c>
      <c r="L1390" s="54" t="s">
        <v>1283</v>
      </c>
      <c r="M1390" s="54">
        <v>0</v>
      </c>
      <c r="N1390" s="54">
        <v>0</v>
      </c>
      <c r="O1390" s="54">
        <v>0.05</v>
      </c>
      <c r="P1390" s="54"/>
      <c r="Q1390" s="54">
        <v>3</v>
      </c>
      <c r="R1390" s="54">
        <v>0</v>
      </c>
      <c r="S1390" s="54"/>
      <c r="T1390" s="56">
        <v>43859.643518518518</v>
      </c>
      <c r="U1390" s="54" t="s">
        <v>1623</v>
      </c>
      <c r="V1390" s="56">
        <v>43859.724224537036</v>
      </c>
      <c r="W1390" s="54" t="s">
        <v>1624</v>
      </c>
      <c r="X1390" s="54" t="s">
        <v>1625</v>
      </c>
      <c r="Y1390" s="54"/>
      <c r="Z1390" s="54"/>
    </row>
    <row r="1391" spans="2:26" x14ac:dyDescent="0.2">
      <c r="B1391" s="54">
        <v>2148472597</v>
      </c>
      <c r="C1391" s="55">
        <v>43831</v>
      </c>
      <c r="D1391" s="54" t="s">
        <v>1622</v>
      </c>
      <c r="E1391" s="54" t="s">
        <v>25</v>
      </c>
      <c r="F1391" s="54" t="s">
        <v>26</v>
      </c>
      <c r="G1391" s="54"/>
      <c r="H1391" s="54"/>
      <c r="I1391" s="54"/>
      <c r="J1391" s="54"/>
      <c r="K1391" s="54" t="s">
        <v>30</v>
      </c>
      <c r="L1391" s="54" t="s">
        <v>1311</v>
      </c>
      <c r="M1391" s="54">
        <v>0</v>
      </c>
      <c r="N1391" s="54">
        <v>0</v>
      </c>
      <c r="O1391" s="54">
        <v>-0.01</v>
      </c>
      <c r="P1391" s="54"/>
      <c r="Q1391" s="54">
        <v>3</v>
      </c>
      <c r="R1391" s="54">
        <v>0</v>
      </c>
      <c r="S1391" s="54"/>
      <c r="T1391" s="56">
        <v>43859.647731481484</v>
      </c>
      <c r="U1391" s="54" t="s">
        <v>1623</v>
      </c>
      <c r="V1391" s="56">
        <v>43859.724224537036</v>
      </c>
      <c r="W1391" s="54" t="s">
        <v>1624</v>
      </c>
      <c r="X1391" s="54" t="s">
        <v>1625</v>
      </c>
      <c r="Y1391" s="54"/>
      <c r="Z1391" s="54"/>
    </row>
    <row r="1392" spans="2:26" x14ac:dyDescent="0.2">
      <c r="B1392" s="54">
        <v>2148472599</v>
      </c>
      <c r="C1392" s="55">
        <v>43831</v>
      </c>
      <c r="D1392" s="54" t="s">
        <v>1622</v>
      </c>
      <c r="E1392" s="54" t="s">
        <v>25</v>
      </c>
      <c r="F1392" s="54" t="s">
        <v>26</v>
      </c>
      <c r="G1392" s="54"/>
      <c r="H1392" s="54"/>
      <c r="I1392" s="54"/>
      <c r="J1392" s="54"/>
      <c r="K1392" s="54" t="s">
        <v>30</v>
      </c>
      <c r="L1392" s="54" t="s">
        <v>1315</v>
      </c>
      <c r="M1392" s="54">
        <v>0</v>
      </c>
      <c r="N1392" s="54">
        <v>0</v>
      </c>
      <c r="O1392" s="54">
        <v>-0.03</v>
      </c>
      <c r="P1392" s="54"/>
      <c r="Q1392" s="54">
        <v>3</v>
      </c>
      <c r="R1392" s="54">
        <v>0</v>
      </c>
      <c r="S1392" s="54"/>
      <c r="T1392" s="56">
        <v>43859.648333333331</v>
      </c>
      <c r="U1392" s="54" t="s">
        <v>1623</v>
      </c>
      <c r="V1392" s="56">
        <v>43859.724224537036</v>
      </c>
      <c r="W1392" s="54" t="s">
        <v>1624</v>
      </c>
      <c r="X1392" s="54" t="s">
        <v>1625</v>
      </c>
      <c r="Y1392" s="54"/>
      <c r="Z1392" s="54"/>
    </row>
    <row r="1393" spans="2:26" x14ac:dyDescent="0.2">
      <c r="B1393" s="54">
        <v>2148472607</v>
      </c>
      <c r="C1393" s="55">
        <v>43831</v>
      </c>
      <c r="D1393" s="54" t="s">
        <v>1622</v>
      </c>
      <c r="E1393" s="54" t="s">
        <v>25</v>
      </c>
      <c r="F1393" s="54" t="s">
        <v>26</v>
      </c>
      <c r="G1393" s="54"/>
      <c r="H1393" s="54"/>
      <c r="I1393" s="54"/>
      <c r="J1393" s="54"/>
      <c r="K1393" s="54" t="s">
        <v>30</v>
      </c>
      <c r="L1393" s="54" t="s">
        <v>1329</v>
      </c>
      <c r="M1393" s="54">
        <v>0</v>
      </c>
      <c r="N1393" s="54">
        <v>0</v>
      </c>
      <c r="O1393" s="54">
        <v>-0.04</v>
      </c>
      <c r="P1393" s="54"/>
      <c r="Q1393" s="54">
        <v>3</v>
      </c>
      <c r="R1393" s="54">
        <v>0</v>
      </c>
      <c r="S1393" s="54"/>
      <c r="T1393" s="56">
        <v>43859.68445601852</v>
      </c>
      <c r="U1393" s="54" t="s">
        <v>1623</v>
      </c>
      <c r="V1393" s="56">
        <v>43859.724224537036</v>
      </c>
      <c r="W1393" s="54" t="s">
        <v>1624</v>
      </c>
      <c r="X1393" s="54" t="s">
        <v>1625</v>
      </c>
      <c r="Y1393" s="54"/>
      <c r="Z1393" s="54"/>
    </row>
    <row r="1394" spans="2:26" x14ac:dyDescent="0.2">
      <c r="B1394" s="54">
        <v>2148472615</v>
      </c>
      <c r="C1394" s="55">
        <v>43831</v>
      </c>
      <c r="D1394" s="54" t="s">
        <v>1622</v>
      </c>
      <c r="E1394" s="54" t="s">
        <v>25</v>
      </c>
      <c r="F1394" s="54" t="s">
        <v>26</v>
      </c>
      <c r="G1394" s="54"/>
      <c r="H1394" s="54"/>
      <c r="I1394" s="54"/>
      <c r="J1394" s="54"/>
      <c r="K1394" s="54" t="s">
        <v>30</v>
      </c>
      <c r="L1394" s="54" t="s">
        <v>1345</v>
      </c>
      <c r="M1394" s="54">
        <v>0</v>
      </c>
      <c r="N1394" s="54">
        <v>0</v>
      </c>
      <c r="O1394" s="54">
        <v>0.01</v>
      </c>
      <c r="P1394" s="54"/>
      <c r="Q1394" s="54">
        <v>3</v>
      </c>
      <c r="R1394" s="54">
        <v>0</v>
      </c>
      <c r="S1394" s="54"/>
      <c r="T1394" s="56">
        <v>43859.686863425923</v>
      </c>
      <c r="U1394" s="54" t="s">
        <v>1623</v>
      </c>
      <c r="V1394" s="56">
        <v>43859.724224537036</v>
      </c>
      <c r="W1394" s="54" t="s">
        <v>1624</v>
      </c>
      <c r="X1394" s="54" t="s">
        <v>1625</v>
      </c>
      <c r="Y1394" s="54"/>
      <c r="Z1394" s="54"/>
    </row>
    <row r="1395" spans="2:26" x14ac:dyDescent="0.2">
      <c r="B1395" s="54">
        <v>2148472626</v>
      </c>
      <c r="C1395" s="55">
        <v>43831</v>
      </c>
      <c r="D1395" s="54" t="s">
        <v>1622</v>
      </c>
      <c r="E1395" s="54" t="s">
        <v>25</v>
      </c>
      <c r="F1395" s="54" t="s">
        <v>26</v>
      </c>
      <c r="G1395" s="54"/>
      <c r="H1395" s="54"/>
      <c r="I1395" s="54"/>
      <c r="J1395" s="54"/>
      <c r="K1395" s="54" t="s">
        <v>30</v>
      </c>
      <c r="L1395" s="54" t="s">
        <v>1371</v>
      </c>
      <c r="M1395" s="54">
        <v>0</v>
      </c>
      <c r="N1395" s="54">
        <v>0</v>
      </c>
      <c r="O1395" s="54">
        <v>-0.31</v>
      </c>
      <c r="P1395" s="54"/>
      <c r="Q1395" s="54">
        <v>3</v>
      </c>
      <c r="R1395" s="54">
        <v>0</v>
      </c>
      <c r="S1395" s="54"/>
      <c r="T1395" s="56">
        <v>43859.690775462965</v>
      </c>
      <c r="U1395" s="54" t="s">
        <v>1623</v>
      </c>
      <c r="V1395" s="56">
        <v>43859.724224537036</v>
      </c>
      <c r="W1395" s="54" t="s">
        <v>1624</v>
      </c>
      <c r="X1395" s="54" t="s">
        <v>1625</v>
      </c>
      <c r="Y1395" s="54"/>
      <c r="Z1395" s="54"/>
    </row>
    <row r="1396" spans="2:26" x14ac:dyDescent="0.2">
      <c r="B1396" s="54">
        <v>2148472629</v>
      </c>
      <c r="C1396" s="55">
        <v>43831</v>
      </c>
      <c r="D1396" s="54" t="s">
        <v>1622</v>
      </c>
      <c r="E1396" s="54" t="s">
        <v>25</v>
      </c>
      <c r="F1396" s="54" t="s">
        <v>26</v>
      </c>
      <c r="G1396" s="54"/>
      <c r="H1396" s="54"/>
      <c r="I1396" s="54"/>
      <c r="J1396" s="54"/>
      <c r="K1396" s="54" t="s">
        <v>30</v>
      </c>
      <c r="L1396" s="54" t="s">
        <v>1377</v>
      </c>
      <c r="M1396" s="54">
        <v>0</v>
      </c>
      <c r="N1396" s="54">
        <v>0</v>
      </c>
      <c r="O1396" s="54">
        <v>0.81</v>
      </c>
      <c r="P1396" s="54"/>
      <c r="Q1396" s="54">
        <v>3</v>
      </c>
      <c r="R1396" s="54">
        <v>0</v>
      </c>
      <c r="S1396" s="54"/>
      <c r="T1396" s="56">
        <v>43859.691678240742</v>
      </c>
      <c r="U1396" s="54" t="s">
        <v>1623</v>
      </c>
      <c r="V1396" s="56">
        <v>43859.724224537036</v>
      </c>
      <c r="W1396" s="54" t="s">
        <v>1624</v>
      </c>
      <c r="X1396" s="54" t="s">
        <v>1625</v>
      </c>
      <c r="Y1396" s="54"/>
      <c r="Z1396" s="54"/>
    </row>
    <row r="1397" spans="2:26" x14ac:dyDescent="0.2">
      <c r="B1397" s="54">
        <v>2148472632</v>
      </c>
      <c r="C1397" s="55">
        <v>43831</v>
      </c>
      <c r="D1397" s="54" t="s">
        <v>1622</v>
      </c>
      <c r="E1397" s="54" t="s">
        <v>25</v>
      </c>
      <c r="F1397" s="54" t="s">
        <v>26</v>
      </c>
      <c r="G1397" s="54"/>
      <c r="H1397" s="54"/>
      <c r="I1397" s="54"/>
      <c r="J1397" s="54"/>
      <c r="K1397" s="54" t="s">
        <v>30</v>
      </c>
      <c r="L1397" s="54" t="s">
        <v>1383</v>
      </c>
      <c r="M1397" s="54">
        <v>0</v>
      </c>
      <c r="N1397" s="54">
        <v>0</v>
      </c>
      <c r="O1397" s="54">
        <v>0.04</v>
      </c>
      <c r="P1397" s="54"/>
      <c r="Q1397" s="54">
        <v>3</v>
      </c>
      <c r="R1397" s="54">
        <v>0</v>
      </c>
      <c r="S1397" s="54"/>
      <c r="T1397" s="56">
        <v>43859.69259259259</v>
      </c>
      <c r="U1397" s="54" t="s">
        <v>1623</v>
      </c>
      <c r="V1397" s="56">
        <v>43859.724224537036</v>
      </c>
      <c r="W1397" s="54" t="s">
        <v>1624</v>
      </c>
      <c r="X1397" s="54" t="s">
        <v>1625</v>
      </c>
      <c r="Y1397" s="54"/>
      <c r="Z1397" s="54"/>
    </row>
    <row r="1398" spans="2:26" x14ac:dyDescent="0.2">
      <c r="B1398" s="54">
        <v>2148472638</v>
      </c>
      <c r="C1398" s="55">
        <v>43831</v>
      </c>
      <c r="D1398" s="54" t="s">
        <v>1622</v>
      </c>
      <c r="E1398" s="54" t="s">
        <v>25</v>
      </c>
      <c r="F1398" s="54" t="s">
        <v>26</v>
      </c>
      <c r="G1398" s="54"/>
      <c r="H1398" s="54"/>
      <c r="I1398" s="54"/>
      <c r="J1398" s="54"/>
      <c r="K1398" s="54" t="s">
        <v>30</v>
      </c>
      <c r="L1398" s="54" t="s">
        <v>1395</v>
      </c>
      <c r="M1398" s="54">
        <v>0</v>
      </c>
      <c r="N1398" s="54">
        <v>0</v>
      </c>
      <c r="O1398" s="54">
        <v>3.48</v>
      </c>
      <c r="P1398" s="54"/>
      <c r="Q1398" s="54">
        <v>3</v>
      </c>
      <c r="R1398" s="54">
        <v>0</v>
      </c>
      <c r="S1398" s="54"/>
      <c r="T1398" s="56">
        <v>43859.694386574076</v>
      </c>
      <c r="U1398" s="54" t="s">
        <v>1623</v>
      </c>
      <c r="V1398" s="56">
        <v>43859.724224537036</v>
      </c>
      <c r="W1398" s="54" t="s">
        <v>1624</v>
      </c>
      <c r="X1398" s="54" t="s">
        <v>1625</v>
      </c>
      <c r="Y1398" s="54"/>
      <c r="Z1398" s="54"/>
    </row>
    <row r="1399" spans="2:26" x14ac:dyDescent="0.2">
      <c r="B1399" s="54">
        <v>2148472653</v>
      </c>
      <c r="C1399" s="55">
        <v>43831</v>
      </c>
      <c r="D1399" s="54" t="s">
        <v>1622</v>
      </c>
      <c r="E1399" s="54" t="s">
        <v>25</v>
      </c>
      <c r="F1399" s="54" t="s">
        <v>26</v>
      </c>
      <c r="G1399" s="54"/>
      <c r="H1399" s="54"/>
      <c r="I1399" s="54"/>
      <c r="J1399" s="54"/>
      <c r="K1399" s="54" t="s">
        <v>30</v>
      </c>
      <c r="L1399" s="54" t="s">
        <v>1425</v>
      </c>
      <c r="M1399" s="54">
        <v>0</v>
      </c>
      <c r="N1399" s="54">
        <v>0</v>
      </c>
      <c r="O1399" s="54">
        <v>4.21</v>
      </c>
      <c r="P1399" s="54"/>
      <c r="Q1399" s="54">
        <v>3</v>
      </c>
      <c r="R1399" s="54">
        <v>0</v>
      </c>
      <c r="S1399" s="54"/>
      <c r="T1399" s="56">
        <v>43859.70648148148</v>
      </c>
      <c r="U1399" s="54" t="s">
        <v>1623</v>
      </c>
      <c r="V1399" s="56">
        <v>43859.724224537036</v>
      </c>
      <c r="W1399" s="54" t="s">
        <v>1624</v>
      </c>
      <c r="X1399" s="54" t="s">
        <v>1625</v>
      </c>
      <c r="Y1399" s="54"/>
      <c r="Z1399" s="54"/>
    </row>
    <row r="1400" spans="2:26" x14ac:dyDescent="0.2">
      <c r="B1400" s="54">
        <v>2148472657</v>
      </c>
      <c r="C1400" s="55">
        <v>43831</v>
      </c>
      <c r="D1400" s="54" t="s">
        <v>1622</v>
      </c>
      <c r="E1400" s="54" t="s">
        <v>25</v>
      </c>
      <c r="F1400" s="54" t="s">
        <v>26</v>
      </c>
      <c r="G1400" s="54"/>
      <c r="H1400" s="54"/>
      <c r="I1400" s="54"/>
      <c r="J1400" s="54"/>
      <c r="K1400" s="54" t="s">
        <v>30</v>
      </c>
      <c r="L1400" s="54" t="s">
        <v>1433</v>
      </c>
      <c r="M1400" s="54">
        <v>0</v>
      </c>
      <c r="N1400" s="54">
        <v>0</v>
      </c>
      <c r="O1400" s="54">
        <v>0.02</v>
      </c>
      <c r="P1400" s="54"/>
      <c r="Q1400" s="54">
        <v>3</v>
      </c>
      <c r="R1400" s="54">
        <v>0</v>
      </c>
      <c r="S1400" s="54"/>
      <c r="T1400" s="56">
        <v>43859.707685185182</v>
      </c>
      <c r="U1400" s="54" t="s">
        <v>1623</v>
      </c>
      <c r="V1400" s="56">
        <v>43859.724224537036</v>
      </c>
      <c r="W1400" s="54" t="s">
        <v>1624</v>
      </c>
      <c r="X1400" s="54" t="s">
        <v>1625</v>
      </c>
      <c r="Y1400" s="54"/>
      <c r="Z1400" s="54"/>
    </row>
    <row r="1401" spans="2:26" x14ac:dyDescent="0.2">
      <c r="B1401" s="54">
        <v>2148472682</v>
      </c>
      <c r="C1401" s="55">
        <v>43831</v>
      </c>
      <c r="D1401" s="54" t="s">
        <v>1622</v>
      </c>
      <c r="E1401" s="54" t="s">
        <v>25</v>
      </c>
      <c r="F1401" s="54" t="s">
        <v>26</v>
      </c>
      <c r="G1401" s="54"/>
      <c r="H1401" s="54"/>
      <c r="I1401" s="54"/>
      <c r="J1401" s="54"/>
      <c r="K1401" s="54" t="s">
        <v>30</v>
      </c>
      <c r="L1401" s="54" t="s">
        <v>1495</v>
      </c>
      <c r="M1401" s="54">
        <v>0</v>
      </c>
      <c r="N1401" s="54">
        <v>0</v>
      </c>
      <c r="O1401" s="54">
        <v>9.3800000000000008</v>
      </c>
      <c r="P1401" s="54"/>
      <c r="Q1401" s="54">
        <v>3</v>
      </c>
      <c r="R1401" s="54">
        <v>0</v>
      </c>
      <c r="S1401" s="54"/>
      <c r="T1401" s="56">
        <v>43859.717013888891</v>
      </c>
      <c r="U1401" s="54" t="s">
        <v>1623</v>
      </c>
      <c r="V1401" s="56">
        <v>43859.724224537036</v>
      </c>
      <c r="W1401" s="54" t="s">
        <v>1624</v>
      </c>
      <c r="X1401" s="54" t="s">
        <v>1625</v>
      </c>
      <c r="Y1401" s="54"/>
      <c r="Z1401" s="54"/>
    </row>
    <row r="1402" spans="2:26" x14ac:dyDescent="0.2">
      <c r="B1402" s="54">
        <v>2148472688</v>
      </c>
      <c r="C1402" s="55">
        <v>43831</v>
      </c>
      <c r="D1402" s="54" t="s">
        <v>1622</v>
      </c>
      <c r="E1402" s="54" t="s">
        <v>25</v>
      </c>
      <c r="F1402" s="54" t="s">
        <v>26</v>
      </c>
      <c r="G1402" s="54"/>
      <c r="H1402" s="54"/>
      <c r="I1402" s="54"/>
      <c r="J1402" s="54"/>
      <c r="K1402" s="54" t="s">
        <v>30</v>
      </c>
      <c r="L1402" s="54" t="s">
        <v>1507</v>
      </c>
      <c r="M1402" s="54">
        <v>0</v>
      </c>
      <c r="N1402" s="54">
        <v>0</v>
      </c>
      <c r="O1402" s="54">
        <v>-0.04</v>
      </c>
      <c r="P1402" s="54"/>
      <c r="Q1402" s="54">
        <v>3</v>
      </c>
      <c r="R1402" s="54">
        <v>0</v>
      </c>
      <c r="S1402" s="54"/>
      <c r="T1402" s="56">
        <v>43859.718819444446</v>
      </c>
      <c r="U1402" s="54" t="s">
        <v>1623</v>
      </c>
      <c r="V1402" s="56">
        <v>43859.724224537036</v>
      </c>
      <c r="W1402" s="54" t="s">
        <v>1624</v>
      </c>
      <c r="X1402" s="54" t="s">
        <v>1625</v>
      </c>
      <c r="Y1402" s="54"/>
      <c r="Z1402" s="54"/>
    </row>
    <row r="1403" spans="2:26" x14ac:dyDescent="0.2">
      <c r="B1403" s="54">
        <v>2148472692</v>
      </c>
      <c r="C1403" s="55">
        <v>43831</v>
      </c>
      <c r="D1403" s="54" t="s">
        <v>1622</v>
      </c>
      <c r="E1403" s="54" t="s">
        <v>25</v>
      </c>
      <c r="F1403" s="54" t="s">
        <v>26</v>
      </c>
      <c r="G1403" s="54"/>
      <c r="H1403" s="54"/>
      <c r="I1403" s="54"/>
      <c r="J1403" s="54"/>
      <c r="K1403" s="54" t="s">
        <v>30</v>
      </c>
      <c r="L1403" s="54" t="s">
        <v>1519</v>
      </c>
      <c r="M1403" s="54">
        <v>0</v>
      </c>
      <c r="N1403" s="54">
        <v>0</v>
      </c>
      <c r="O1403" s="54">
        <v>-0.09</v>
      </c>
      <c r="P1403" s="54"/>
      <c r="Q1403" s="54">
        <v>3</v>
      </c>
      <c r="R1403" s="54">
        <v>0</v>
      </c>
      <c r="S1403" s="54"/>
      <c r="T1403" s="56">
        <v>43859.720625000002</v>
      </c>
      <c r="U1403" s="54" t="s">
        <v>1623</v>
      </c>
      <c r="V1403" s="56">
        <v>43859.724224537036</v>
      </c>
      <c r="W1403" s="54" t="s">
        <v>1624</v>
      </c>
      <c r="X1403" s="54" t="s">
        <v>1625</v>
      </c>
      <c r="Y1403" s="54"/>
      <c r="Z1403" s="54"/>
    </row>
    <row r="1404" spans="2:26" x14ac:dyDescent="0.2">
      <c r="B1404" s="54">
        <v>2148472694</v>
      </c>
      <c r="C1404" s="55">
        <v>43831</v>
      </c>
      <c r="D1404" s="54" t="s">
        <v>1622</v>
      </c>
      <c r="E1404" s="54" t="s">
        <v>25</v>
      </c>
      <c r="F1404" s="54" t="s">
        <v>26</v>
      </c>
      <c r="G1404" s="54"/>
      <c r="H1404" s="54"/>
      <c r="I1404" s="54"/>
      <c r="J1404" s="54"/>
      <c r="K1404" s="54" t="s">
        <v>30</v>
      </c>
      <c r="L1404" s="54" t="s">
        <v>1525</v>
      </c>
      <c r="M1404" s="54">
        <v>0</v>
      </c>
      <c r="N1404" s="54">
        <v>0</v>
      </c>
      <c r="O1404" s="54">
        <v>31.64</v>
      </c>
      <c r="P1404" s="54"/>
      <c r="Q1404" s="54">
        <v>3</v>
      </c>
      <c r="R1404" s="54">
        <v>0</v>
      </c>
      <c r="S1404" s="54"/>
      <c r="T1404" s="56">
        <v>43859.72152777778</v>
      </c>
      <c r="U1404" s="54" t="s">
        <v>1623</v>
      </c>
      <c r="V1404" s="56">
        <v>43859.724224537036</v>
      </c>
      <c r="W1404" s="54" t="s">
        <v>1624</v>
      </c>
      <c r="X1404" s="54" t="s">
        <v>1625</v>
      </c>
      <c r="Y1404" s="54"/>
      <c r="Z1404" s="54"/>
    </row>
    <row r="1405" spans="2:26" x14ac:dyDescent="0.2">
      <c r="B1405" s="54">
        <v>2148472703</v>
      </c>
      <c r="C1405" s="55">
        <v>43831</v>
      </c>
      <c r="D1405" s="54" t="s">
        <v>1622</v>
      </c>
      <c r="E1405" s="54" t="s">
        <v>25</v>
      </c>
      <c r="F1405" s="54" t="s">
        <v>26</v>
      </c>
      <c r="G1405" s="54"/>
      <c r="H1405" s="54"/>
      <c r="I1405" s="54"/>
      <c r="J1405" s="54"/>
      <c r="K1405" s="54" t="s">
        <v>30</v>
      </c>
      <c r="L1405" s="54" t="s">
        <v>1547</v>
      </c>
      <c r="M1405" s="54">
        <v>0</v>
      </c>
      <c r="N1405" s="54">
        <v>0</v>
      </c>
      <c r="O1405" s="54">
        <v>0.13</v>
      </c>
      <c r="P1405" s="54"/>
      <c r="Q1405" s="54">
        <v>3</v>
      </c>
      <c r="R1405" s="54">
        <v>0</v>
      </c>
      <c r="S1405" s="54"/>
      <c r="T1405" s="56">
        <v>43859.72483796296</v>
      </c>
      <c r="U1405" s="54" t="s">
        <v>1623</v>
      </c>
      <c r="V1405" s="56">
        <v>43859.724976851852</v>
      </c>
      <c r="W1405" s="54" t="s">
        <v>1624</v>
      </c>
      <c r="X1405" s="54" t="s">
        <v>1625</v>
      </c>
      <c r="Y1405" s="54"/>
      <c r="Z1405" s="54"/>
    </row>
    <row r="1406" spans="2:26" x14ac:dyDescent="0.2">
      <c r="B1406" s="54">
        <v>2148472706</v>
      </c>
      <c r="C1406" s="55">
        <v>43831</v>
      </c>
      <c r="D1406" s="54" t="s">
        <v>1622</v>
      </c>
      <c r="E1406" s="54" t="s">
        <v>25</v>
      </c>
      <c r="F1406" s="54" t="s">
        <v>26</v>
      </c>
      <c r="G1406" s="54"/>
      <c r="H1406" s="54"/>
      <c r="I1406" s="54"/>
      <c r="J1406" s="54"/>
      <c r="K1406" s="54" t="s">
        <v>30</v>
      </c>
      <c r="L1406" s="54" t="s">
        <v>1553</v>
      </c>
      <c r="M1406" s="54">
        <v>0</v>
      </c>
      <c r="N1406" s="54">
        <v>0</v>
      </c>
      <c r="O1406" s="54">
        <v>8.36</v>
      </c>
      <c r="P1406" s="54"/>
      <c r="Q1406" s="54">
        <v>3</v>
      </c>
      <c r="R1406" s="54"/>
      <c r="S1406" s="54"/>
      <c r="T1406" s="56">
        <v>43859.725740740738</v>
      </c>
      <c r="U1406" s="54" t="s">
        <v>1623</v>
      </c>
      <c r="V1406" s="54"/>
      <c r="W1406" s="54"/>
      <c r="X1406" s="54" t="s">
        <v>1625</v>
      </c>
      <c r="Y1406" s="54"/>
      <c r="Z1406" s="54"/>
    </row>
    <row r="1407" spans="2:26" x14ac:dyDescent="0.2">
      <c r="B1407" s="54">
        <v>2148472707</v>
      </c>
      <c r="C1407" s="55">
        <v>43831</v>
      </c>
      <c r="D1407" s="54" t="s">
        <v>1622</v>
      </c>
      <c r="E1407" s="54" t="s">
        <v>25</v>
      </c>
      <c r="F1407" s="54" t="s">
        <v>26</v>
      </c>
      <c r="G1407" s="54"/>
      <c r="H1407" s="54"/>
      <c r="I1407" s="54"/>
      <c r="J1407" s="54"/>
      <c r="K1407" s="54" t="s">
        <v>30</v>
      </c>
      <c r="L1407" s="54" t="s">
        <v>1555</v>
      </c>
      <c r="M1407" s="54">
        <v>0</v>
      </c>
      <c r="N1407" s="54">
        <v>0</v>
      </c>
      <c r="O1407" s="54">
        <v>4.9000000000000004</v>
      </c>
      <c r="P1407" s="54"/>
      <c r="Q1407" s="54">
        <v>3</v>
      </c>
      <c r="R1407" s="54"/>
      <c r="S1407" s="54"/>
      <c r="T1407" s="56">
        <v>43859.726041666669</v>
      </c>
      <c r="U1407" s="54" t="s">
        <v>1623</v>
      </c>
      <c r="V1407" s="54"/>
      <c r="W1407" s="54"/>
      <c r="X1407" s="54" t="s">
        <v>1625</v>
      </c>
      <c r="Y1407" s="54"/>
      <c r="Z1407" s="54"/>
    </row>
    <row r="1408" spans="2:26" x14ac:dyDescent="0.2">
      <c r="B1408" s="54">
        <v>2148472458</v>
      </c>
      <c r="C1408" s="55">
        <v>43831</v>
      </c>
      <c r="D1408" s="54" t="s">
        <v>1622</v>
      </c>
      <c r="E1408" s="54" t="s">
        <v>25</v>
      </c>
      <c r="F1408" s="54" t="s">
        <v>26</v>
      </c>
      <c r="G1408" s="54"/>
      <c r="H1408" s="54"/>
      <c r="I1408" s="54"/>
      <c r="J1408" s="54"/>
      <c r="K1408" s="54" t="s">
        <v>30</v>
      </c>
      <c r="L1408" s="54" t="s">
        <v>1031</v>
      </c>
      <c r="M1408" s="54">
        <v>0</v>
      </c>
      <c r="N1408" s="54">
        <v>0</v>
      </c>
      <c r="O1408" s="54">
        <v>73.55</v>
      </c>
      <c r="P1408" s="54"/>
      <c r="Q1408" s="54">
        <v>3</v>
      </c>
      <c r="R1408" s="54">
        <v>0</v>
      </c>
      <c r="S1408" s="54"/>
      <c r="T1408" s="56">
        <v>43859.603506944448</v>
      </c>
      <c r="U1408" s="54" t="s">
        <v>1623</v>
      </c>
      <c r="V1408" s="56">
        <v>43859.724224537036</v>
      </c>
      <c r="W1408" s="54" t="s">
        <v>1624</v>
      </c>
      <c r="X1408" s="54" t="s">
        <v>1625</v>
      </c>
      <c r="Y1408" s="54"/>
      <c r="Z1408" s="54"/>
    </row>
    <row r="1409" spans="2:26" x14ac:dyDescent="0.2">
      <c r="B1409" s="54">
        <v>2148472473</v>
      </c>
      <c r="C1409" s="55">
        <v>43831</v>
      </c>
      <c r="D1409" s="54" t="s">
        <v>1622</v>
      </c>
      <c r="E1409" s="54" t="s">
        <v>25</v>
      </c>
      <c r="F1409" s="54" t="s">
        <v>26</v>
      </c>
      <c r="G1409" s="54"/>
      <c r="H1409" s="54"/>
      <c r="I1409" s="54"/>
      <c r="J1409" s="54"/>
      <c r="K1409" s="54" t="s">
        <v>30</v>
      </c>
      <c r="L1409" s="54" t="s">
        <v>1065</v>
      </c>
      <c r="M1409" s="54">
        <v>0</v>
      </c>
      <c r="N1409" s="54">
        <v>0</v>
      </c>
      <c r="O1409" s="54">
        <v>0.01</v>
      </c>
      <c r="P1409" s="54"/>
      <c r="Q1409" s="54">
        <v>3</v>
      </c>
      <c r="R1409" s="54">
        <v>0</v>
      </c>
      <c r="S1409" s="54"/>
      <c r="T1409" s="56">
        <v>43859.608622685184</v>
      </c>
      <c r="U1409" s="54" t="s">
        <v>1623</v>
      </c>
      <c r="V1409" s="56">
        <v>43859.724224537036</v>
      </c>
      <c r="W1409" s="54" t="s">
        <v>1624</v>
      </c>
      <c r="X1409" s="54" t="s">
        <v>1625</v>
      </c>
      <c r="Y1409" s="54"/>
      <c r="Z1409" s="54"/>
    </row>
    <row r="1410" spans="2:26" x14ac:dyDescent="0.2">
      <c r="B1410" s="54">
        <v>2148472523</v>
      </c>
      <c r="C1410" s="55">
        <v>43831</v>
      </c>
      <c r="D1410" s="54" t="s">
        <v>1622</v>
      </c>
      <c r="E1410" s="54" t="s">
        <v>25</v>
      </c>
      <c r="F1410" s="54" t="s">
        <v>26</v>
      </c>
      <c r="G1410" s="54"/>
      <c r="H1410" s="54"/>
      <c r="I1410" s="54"/>
      <c r="J1410" s="54"/>
      <c r="K1410" s="54" t="s">
        <v>30</v>
      </c>
      <c r="L1410" s="54" t="s">
        <v>1164</v>
      </c>
      <c r="M1410" s="54">
        <v>0</v>
      </c>
      <c r="N1410" s="54">
        <v>0</v>
      </c>
      <c r="O1410" s="54">
        <v>0.05</v>
      </c>
      <c r="P1410" s="54"/>
      <c r="Q1410" s="54">
        <v>3</v>
      </c>
      <c r="R1410" s="54">
        <v>0</v>
      </c>
      <c r="S1410" s="54"/>
      <c r="T1410" s="56">
        <v>43859.623969907407</v>
      </c>
      <c r="U1410" s="54" t="s">
        <v>1623</v>
      </c>
      <c r="V1410" s="56">
        <v>43859.724224537036</v>
      </c>
      <c r="W1410" s="54" t="s">
        <v>1624</v>
      </c>
      <c r="X1410" s="54" t="s">
        <v>1625</v>
      </c>
      <c r="Y1410" s="54"/>
      <c r="Z1410" s="54"/>
    </row>
    <row r="1411" spans="2:26" x14ac:dyDescent="0.2">
      <c r="B1411" s="54">
        <v>2148472534</v>
      </c>
      <c r="C1411" s="55">
        <v>43831</v>
      </c>
      <c r="D1411" s="54" t="s">
        <v>1622</v>
      </c>
      <c r="E1411" s="54" t="s">
        <v>25</v>
      </c>
      <c r="F1411" s="54" t="s">
        <v>26</v>
      </c>
      <c r="G1411" s="54"/>
      <c r="H1411" s="54"/>
      <c r="I1411" s="54"/>
      <c r="J1411" s="54"/>
      <c r="K1411" s="54" t="s">
        <v>30</v>
      </c>
      <c r="L1411" s="54" t="s">
        <v>1186</v>
      </c>
      <c r="M1411" s="54">
        <v>0</v>
      </c>
      <c r="N1411" s="54">
        <v>0</v>
      </c>
      <c r="O1411" s="54">
        <v>0.35</v>
      </c>
      <c r="P1411" s="54"/>
      <c r="Q1411" s="54">
        <v>3</v>
      </c>
      <c r="R1411" s="54">
        <v>0</v>
      </c>
      <c r="S1411" s="54"/>
      <c r="T1411" s="56">
        <v>43859.628182870372</v>
      </c>
      <c r="U1411" s="54" t="s">
        <v>1623</v>
      </c>
      <c r="V1411" s="56">
        <v>43859.724224537036</v>
      </c>
      <c r="W1411" s="54" t="s">
        <v>1624</v>
      </c>
      <c r="X1411" s="54" t="s">
        <v>1625</v>
      </c>
      <c r="Y1411" s="54"/>
      <c r="Z1411" s="54"/>
    </row>
    <row r="1412" spans="2:26" x14ac:dyDescent="0.2">
      <c r="B1412" s="54">
        <v>2148472584</v>
      </c>
      <c r="C1412" s="55">
        <v>43831</v>
      </c>
      <c r="D1412" s="54" t="s">
        <v>1622</v>
      </c>
      <c r="E1412" s="54" t="s">
        <v>25</v>
      </c>
      <c r="F1412" s="54" t="s">
        <v>26</v>
      </c>
      <c r="G1412" s="54"/>
      <c r="H1412" s="54"/>
      <c r="I1412" s="54"/>
      <c r="J1412" s="54"/>
      <c r="K1412" s="54" t="s">
        <v>30</v>
      </c>
      <c r="L1412" s="54" t="s">
        <v>1281</v>
      </c>
      <c r="M1412" s="54">
        <v>0</v>
      </c>
      <c r="N1412" s="54">
        <v>0</v>
      </c>
      <c r="O1412" s="54">
        <v>-0.43</v>
      </c>
      <c r="P1412" s="54"/>
      <c r="Q1412" s="54">
        <v>3</v>
      </c>
      <c r="R1412" s="54">
        <v>0</v>
      </c>
      <c r="S1412" s="54"/>
      <c r="T1412" s="56">
        <v>43859.643217592595</v>
      </c>
      <c r="U1412" s="54" t="s">
        <v>1623</v>
      </c>
      <c r="V1412" s="56">
        <v>43859.724224537036</v>
      </c>
      <c r="W1412" s="54" t="s">
        <v>1624</v>
      </c>
      <c r="X1412" s="54" t="s">
        <v>1625</v>
      </c>
      <c r="Y1412" s="54"/>
      <c r="Z1412" s="54"/>
    </row>
    <row r="1413" spans="2:26" x14ac:dyDescent="0.2">
      <c r="B1413" s="54">
        <v>2148472596</v>
      </c>
      <c r="C1413" s="55">
        <v>43831</v>
      </c>
      <c r="D1413" s="54" t="s">
        <v>1622</v>
      </c>
      <c r="E1413" s="54" t="s">
        <v>25</v>
      </c>
      <c r="F1413" s="54" t="s">
        <v>26</v>
      </c>
      <c r="G1413" s="54"/>
      <c r="H1413" s="54"/>
      <c r="I1413" s="54"/>
      <c r="J1413" s="54"/>
      <c r="K1413" s="54" t="s">
        <v>30</v>
      </c>
      <c r="L1413" s="54" t="s">
        <v>1309</v>
      </c>
      <c r="M1413" s="54">
        <v>0</v>
      </c>
      <c r="N1413" s="54">
        <v>0</v>
      </c>
      <c r="O1413" s="54">
        <v>-0.04</v>
      </c>
      <c r="P1413" s="54"/>
      <c r="Q1413" s="54">
        <v>3</v>
      </c>
      <c r="R1413" s="54">
        <v>0</v>
      </c>
      <c r="S1413" s="54"/>
      <c r="T1413" s="56">
        <v>43859.647430555553</v>
      </c>
      <c r="U1413" s="54" t="s">
        <v>1623</v>
      </c>
      <c r="V1413" s="56">
        <v>43859.724224537036</v>
      </c>
      <c r="W1413" s="54" t="s">
        <v>1624</v>
      </c>
      <c r="X1413" s="54" t="s">
        <v>1625</v>
      </c>
      <c r="Y1413" s="54"/>
      <c r="Z1413" s="54"/>
    </row>
    <row r="1414" spans="2:26" x14ac:dyDescent="0.2">
      <c r="B1414" s="54">
        <v>2148472608</v>
      </c>
      <c r="C1414" s="55">
        <v>43831</v>
      </c>
      <c r="D1414" s="54" t="s">
        <v>1622</v>
      </c>
      <c r="E1414" s="54" t="s">
        <v>25</v>
      </c>
      <c r="F1414" s="54" t="s">
        <v>26</v>
      </c>
      <c r="G1414" s="54"/>
      <c r="H1414" s="54"/>
      <c r="I1414" s="54"/>
      <c r="J1414" s="54"/>
      <c r="K1414" s="54" t="s">
        <v>30</v>
      </c>
      <c r="L1414" s="54" t="s">
        <v>1331</v>
      </c>
      <c r="M1414" s="54">
        <v>0</v>
      </c>
      <c r="N1414" s="54">
        <v>0</v>
      </c>
      <c r="O1414" s="54">
        <v>-0.01</v>
      </c>
      <c r="P1414" s="54"/>
      <c r="Q1414" s="54">
        <v>3</v>
      </c>
      <c r="R1414" s="54">
        <v>0</v>
      </c>
      <c r="S1414" s="54"/>
      <c r="T1414" s="56">
        <v>43859.684756944444</v>
      </c>
      <c r="U1414" s="54" t="s">
        <v>1623</v>
      </c>
      <c r="V1414" s="56">
        <v>43859.724224537036</v>
      </c>
      <c r="W1414" s="54" t="s">
        <v>1624</v>
      </c>
      <c r="X1414" s="54" t="s">
        <v>1625</v>
      </c>
      <c r="Y1414" s="54"/>
      <c r="Z1414" s="54"/>
    </row>
    <row r="1415" spans="2:26" x14ac:dyDescent="0.2">
      <c r="B1415" s="54">
        <v>2148472636</v>
      </c>
      <c r="C1415" s="55">
        <v>43831</v>
      </c>
      <c r="D1415" s="54" t="s">
        <v>1622</v>
      </c>
      <c r="E1415" s="54" t="s">
        <v>25</v>
      </c>
      <c r="F1415" s="54" t="s">
        <v>26</v>
      </c>
      <c r="G1415" s="54"/>
      <c r="H1415" s="54"/>
      <c r="I1415" s="54"/>
      <c r="J1415" s="54"/>
      <c r="K1415" s="54" t="s">
        <v>30</v>
      </c>
      <c r="L1415" s="54" t="s">
        <v>1391</v>
      </c>
      <c r="M1415" s="54">
        <v>0</v>
      </c>
      <c r="N1415" s="54">
        <v>0</v>
      </c>
      <c r="O1415" s="54">
        <v>1.1200000000000001</v>
      </c>
      <c r="P1415" s="54"/>
      <c r="Q1415" s="54">
        <v>3</v>
      </c>
      <c r="R1415" s="54">
        <v>0</v>
      </c>
      <c r="S1415" s="54"/>
      <c r="T1415" s="56">
        <v>43859.693784722222</v>
      </c>
      <c r="U1415" s="54" t="s">
        <v>1623</v>
      </c>
      <c r="V1415" s="56">
        <v>43859.724224537036</v>
      </c>
      <c r="W1415" s="54" t="s">
        <v>1624</v>
      </c>
      <c r="X1415" s="54" t="s">
        <v>1625</v>
      </c>
      <c r="Y1415" s="54"/>
      <c r="Z1415" s="54"/>
    </row>
    <row r="1416" spans="2:26" x14ac:dyDescent="0.2">
      <c r="B1416" s="54">
        <v>2148472664</v>
      </c>
      <c r="C1416" s="55">
        <v>43831</v>
      </c>
      <c r="D1416" s="54" t="s">
        <v>1622</v>
      </c>
      <c r="E1416" s="54" t="s">
        <v>25</v>
      </c>
      <c r="F1416" s="54" t="s">
        <v>26</v>
      </c>
      <c r="G1416" s="54"/>
      <c r="H1416" s="54"/>
      <c r="I1416" s="54"/>
      <c r="J1416" s="54"/>
      <c r="K1416" s="54" t="s">
        <v>30</v>
      </c>
      <c r="L1416" s="54" t="s">
        <v>1455</v>
      </c>
      <c r="M1416" s="54">
        <v>0</v>
      </c>
      <c r="N1416" s="54">
        <v>0</v>
      </c>
      <c r="O1416" s="54">
        <v>4.96</v>
      </c>
      <c r="P1416" s="54"/>
      <c r="Q1416" s="54">
        <v>3</v>
      </c>
      <c r="R1416" s="54">
        <v>0</v>
      </c>
      <c r="S1416" s="54"/>
      <c r="T1416" s="56">
        <v>43859.711006944446</v>
      </c>
      <c r="U1416" s="54" t="s">
        <v>1623</v>
      </c>
      <c r="V1416" s="56">
        <v>43859.724224537036</v>
      </c>
      <c r="W1416" s="54" t="s">
        <v>1624</v>
      </c>
      <c r="X1416" s="54" t="s">
        <v>1625</v>
      </c>
      <c r="Y1416" s="54"/>
      <c r="Z1416" s="54"/>
    </row>
    <row r="1417" spans="2:26" x14ac:dyDescent="0.2">
      <c r="B1417" s="54">
        <v>2148472671</v>
      </c>
      <c r="C1417" s="55">
        <v>43831</v>
      </c>
      <c r="D1417" s="54" t="s">
        <v>1622</v>
      </c>
      <c r="E1417" s="54" t="s">
        <v>25</v>
      </c>
      <c r="F1417" s="54" t="s">
        <v>26</v>
      </c>
      <c r="G1417" s="54"/>
      <c r="H1417" s="54"/>
      <c r="I1417" s="54"/>
      <c r="J1417" s="54"/>
      <c r="K1417" s="54" t="s">
        <v>30</v>
      </c>
      <c r="L1417" s="54" t="s">
        <v>1473</v>
      </c>
      <c r="M1417" s="54">
        <v>0</v>
      </c>
      <c r="N1417" s="54">
        <v>0</v>
      </c>
      <c r="O1417" s="54">
        <v>2.04</v>
      </c>
      <c r="P1417" s="54"/>
      <c r="Q1417" s="54">
        <v>3</v>
      </c>
      <c r="R1417" s="54">
        <v>0</v>
      </c>
      <c r="S1417" s="54"/>
      <c r="T1417" s="56">
        <v>43859.713703703703</v>
      </c>
      <c r="U1417" s="54" t="s">
        <v>1623</v>
      </c>
      <c r="V1417" s="56">
        <v>43859.724224537036</v>
      </c>
      <c r="W1417" s="54" t="s">
        <v>1624</v>
      </c>
      <c r="X1417" s="54" t="s">
        <v>1625</v>
      </c>
      <c r="Y1417" s="54"/>
      <c r="Z1417" s="54"/>
    </row>
    <row r="1418" spans="2:26" x14ac:dyDescent="0.2">
      <c r="B1418" s="54">
        <v>2148472677</v>
      </c>
      <c r="C1418" s="55">
        <v>43831</v>
      </c>
      <c r="D1418" s="54" t="s">
        <v>1622</v>
      </c>
      <c r="E1418" s="54" t="s">
        <v>25</v>
      </c>
      <c r="F1418" s="54" t="s">
        <v>26</v>
      </c>
      <c r="G1418" s="54"/>
      <c r="H1418" s="54"/>
      <c r="I1418" s="54"/>
      <c r="J1418" s="54"/>
      <c r="K1418" s="54" t="s">
        <v>30</v>
      </c>
      <c r="L1418" s="54" t="s">
        <v>1485</v>
      </c>
      <c r="M1418" s="54">
        <v>0</v>
      </c>
      <c r="N1418" s="54">
        <v>0</v>
      </c>
      <c r="O1418" s="54">
        <v>1.94</v>
      </c>
      <c r="P1418" s="54"/>
      <c r="Q1418" s="54">
        <v>3</v>
      </c>
      <c r="R1418" s="54">
        <v>0</v>
      </c>
      <c r="S1418" s="54"/>
      <c r="T1418" s="56">
        <v>43859.715509259258</v>
      </c>
      <c r="U1418" s="54" t="s">
        <v>1623</v>
      </c>
      <c r="V1418" s="56">
        <v>43859.724224537036</v>
      </c>
      <c r="W1418" s="54" t="s">
        <v>1624</v>
      </c>
      <c r="X1418" s="54" t="s">
        <v>1625</v>
      </c>
      <c r="Y1418" s="54"/>
      <c r="Z1418" s="54"/>
    </row>
    <row r="1419" spans="2:26" x14ac:dyDescent="0.2">
      <c r="B1419" s="54">
        <v>2148472687</v>
      </c>
      <c r="C1419" s="55">
        <v>43831</v>
      </c>
      <c r="D1419" s="54" t="s">
        <v>1622</v>
      </c>
      <c r="E1419" s="54" t="s">
        <v>25</v>
      </c>
      <c r="F1419" s="54" t="s">
        <v>26</v>
      </c>
      <c r="G1419" s="54"/>
      <c r="H1419" s="54"/>
      <c r="I1419" s="54"/>
      <c r="J1419" s="54"/>
      <c r="K1419" s="54" t="s">
        <v>30</v>
      </c>
      <c r="L1419" s="54" t="s">
        <v>1505</v>
      </c>
      <c r="M1419" s="54">
        <v>0</v>
      </c>
      <c r="N1419" s="54">
        <v>0</v>
      </c>
      <c r="O1419" s="54">
        <v>9.4700000000000006</v>
      </c>
      <c r="P1419" s="54"/>
      <c r="Q1419" s="54">
        <v>3</v>
      </c>
      <c r="R1419" s="54">
        <v>0</v>
      </c>
      <c r="S1419" s="54"/>
      <c r="T1419" s="56">
        <v>43859.718518518515</v>
      </c>
      <c r="U1419" s="54" t="s">
        <v>1623</v>
      </c>
      <c r="V1419" s="56">
        <v>43859.724224537036</v>
      </c>
      <c r="W1419" s="54" t="s">
        <v>1624</v>
      </c>
      <c r="X1419" s="54" t="s">
        <v>1625</v>
      </c>
      <c r="Y1419" s="54"/>
      <c r="Z1419" s="54"/>
    </row>
    <row r="1420" spans="2:26" x14ac:dyDescent="0.2">
      <c r="B1420" s="54">
        <v>2148472693</v>
      </c>
      <c r="C1420" s="55">
        <v>43831</v>
      </c>
      <c r="D1420" s="54" t="s">
        <v>1622</v>
      </c>
      <c r="E1420" s="54" t="s">
        <v>25</v>
      </c>
      <c r="F1420" s="54" t="s">
        <v>26</v>
      </c>
      <c r="G1420" s="54"/>
      <c r="H1420" s="54"/>
      <c r="I1420" s="54"/>
      <c r="J1420" s="54"/>
      <c r="K1420" s="54" t="s">
        <v>30</v>
      </c>
      <c r="L1420" s="54" t="s">
        <v>1523</v>
      </c>
      <c r="M1420" s="54">
        <v>0</v>
      </c>
      <c r="N1420" s="54">
        <v>0</v>
      </c>
      <c r="O1420" s="54">
        <v>2.86</v>
      </c>
      <c r="P1420" s="54"/>
      <c r="Q1420" s="54">
        <v>3</v>
      </c>
      <c r="R1420" s="54">
        <v>0</v>
      </c>
      <c r="S1420" s="54"/>
      <c r="T1420" s="56">
        <v>43859.721226851849</v>
      </c>
      <c r="U1420" s="54" t="s">
        <v>1623</v>
      </c>
      <c r="V1420" s="56">
        <v>43859.724224537036</v>
      </c>
      <c r="W1420" s="54" t="s">
        <v>1624</v>
      </c>
      <c r="X1420" s="54" t="s">
        <v>1625</v>
      </c>
      <c r="Y1420" s="54"/>
      <c r="Z1420" s="54"/>
    </row>
    <row r="1421" spans="2:26" x14ac:dyDescent="0.2">
      <c r="B1421" s="54">
        <v>2148472699</v>
      </c>
      <c r="C1421" s="55">
        <v>43831</v>
      </c>
      <c r="D1421" s="54" t="s">
        <v>1622</v>
      </c>
      <c r="E1421" s="54" t="s">
        <v>25</v>
      </c>
      <c r="F1421" s="54" t="s">
        <v>26</v>
      </c>
      <c r="G1421" s="54"/>
      <c r="H1421" s="54"/>
      <c r="I1421" s="54"/>
      <c r="J1421" s="54"/>
      <c r="K1421" s="54" t="s">
        <v>30</v>
      </c>
      <c r="L1421" s="54" t="s">
        <v>1537</v>
      </c>
      <c r="M1421" s="54">
        <v>0</v>
      </c>
      <c r="N1421" s="54">
        <v>0</v>
      </c>
      <c r="O1421" s="54">
        <v>22.42</v>
      </c>
      <c r="P1421" s="54"/>
      <c r="Q1421" s="54">
        <v>3</v>
      </c>
      <c r="R1421" s="54">
        <v>0</v>
      </c>
      <c r="S1421" s="54"/>
      <c r="T1421" s="56">
        <v>43859.723333333335</v>
      </c>
      <c r="U1421" s="54" t="s">
        <v>1623</v>
      </c>
      <c r="V1421" s="56">
        <v>43859.724224537036</v>
      </c>
      <c r="W1421" s="54" t="s">
        <v>1624</v>
      </c>
      <c r="X1421" s="54" t="s">
        <v>1625</v>
      </c>
      <c r="Y1421" s="54"/>
      <c r="Z1421" s="54"/>
    </row>
    <row r="1422" spans="2:26" x14ac:dyDescent="0.2">
      <c r="B1422" s="54">
        <v>2148472705</v>
      </c>
      <c r="C1422" s="55">
        <v>43831</v>
      </c>
      <c r="D1422" s="54" t="s">
        <v>1622</v>
      </c>
      <c r="E1422" s="54" t="s">
        <v>25</v>
      </c>
      <c r="F1422" s="54" t="s">
        <v>26</v>
      </c>
      <c r="G1422" s="54"/>
      <c r="H1422" s="54"/>
      <c r="I1422" s="54"/>
      <c r="J1422" s="54"/>
      <c r="K1422" s="54" t="s">
        <v>30</v>
      </c>
      <c r="L1422" s="54" t="s">
        <v>1551</v>
      </c>
      <c r="M1422" s="54">
        <v>0</v>
      </c>
      <c r="N1422" s="54">
        <v>0</v>
      </c>
      <c r="O1422" s="54">
        <v>5.71</v>
      </c>
      <c r="P1422" s="54"/>
      <c r="Q1422" s="54">
        <v>3</v>
      </c>
      <c r="R1422" s="54"/>
      <c r="S1422" s="54"/>
      <c r="T1422" s="56">
        <v>43859.725439814814</v>
      </c>
      <c r="U1422" s="54" t="s">
        <v>1623</v>
      </c>
      <c r="V1422" s="54"/>
      <c r="W1422" s="54"/>
      <c r="X1422" s="54" t="s">
        <v>1625</v>
      </c>
      <c r="Y1422" s="54"/>
      <c r="Z1422" s="54"/>
    </row>
    <row r="1423" spans="2:26" x14ac:dyDescent="0.2">
      <c r="B1423" s="54">
        <v>2148472712</v>
      </c>
      <c r="C1423" s="55">
        <v>43831</v>
      </c>
      <c r="D1423" s="54" t="s">
        <v>1622</v>
      </c>
      <c r="E1423" s="54" t="s">
        <v>25</v>
      </c>
      <c r="F1423" s="54" t="s">
        <v>26</v>
      </c>
      <c r="G1423" s="54"/>
      <c r="H1423" s="54"/>
      <c r="I1423" s="54"/>
      <c r="J1423" s="54"/>
      <c r="K1423" s="54" t="s">
        <v>30</v>
      </c>
      <c r="L1423" s="54" t="s">
        <v>1565</v>
      </c>
      <c r="M1423" s="54">
        <v>0</v>
      </c>
      <c r="N1423" s="54">
        <v>0</v>
      </c>
      <c r="O1423" s="54">
        <v>7.31</v>
      </c>
      <c r="P1423" s="54"/>
      <c r="Q1423" s="54">
        <v>3</v>
      </c>
      <c r="R1423" s="54"/>
      <c r="S1423" s="54"/>
      <c r="T1423" s="56">
        <v>43859.727534722224</v>
      </c>
      <c r="U1423" s="54" t="s">
        <v>1623</v>
      </c>
      <c r="V1423" s="54"/>
      <c r="W1423" s="54"/>
      <c r="X1423" s="54" t="s">
        <v>1625</v>
      </c>
      <c r="Y1423" s="54"/>
      <c r="Z1423" s="54"/>
    </row>
    <row r="1424" spans="2:26" x14ac:dyDescent="0.2">
      <c r="B1424" s="54">
        <v>2148472422</v>
      </c>
      <c r="C1424" s="55">
        <v>43831</v>
      </c>
      <c r="D1424" s="54" t="s">
        <v>1622</v>
      </c>
      <c r="E1424" s="54" t="s">
        <v>25</v>
      </c>
      <c r="F1424" s="54" t="s">
        <v>26</v>
      </c>
      <c r="G1424" s="54"/>
      <c r="H1424" s="54"/>
      <c r="I1424" s="54"/>
      <c r="J1424" s="54"/>
      <c r="K1424" s="54" t="s">
        <v>30</v>
      </c>
      <c r="L1424" s="54" t="s">
        <v>957</v>
      </c>
      <c r="M1424" s="54">
        <v>0</v>
      </c>
      <c r="N1424" s="54">
        <v>0</v>
      </c>
      <c r="O1424" s="54">
        <v>-0.01</v>
      </c>
      <c r="P1424" s="54"/>
      <c r="Q1424" s="54">
        <v>3</v>
      </c>
      <c r="R1424" s="54">
        <v>0</v>
      </c>
      <c r="S1424" s="54"/>
      <c r="T1424" s="56">
        <v>43859.565868055557</v>
      </c>
      <c r="U1424" s="54" t="s">
        <v>1623</v>
      </c>
      <c r="V1424" s="56">
        <v>43859.570162037038</v>
      </c>
      <c r="W1424" s="54" t="s">
        <v>1624</v>
      </c>
      <c r="X1424" s="54" t="s">
        <v>1625</v>
      </c>
      <c r="Y1424" s="54"/>
      <c r="Z1424" s="54"/>
    </row>
    <row r="1425" spans="2:26" x14ac:dyDescent="0.2">
      <c r="B1425" s="54">
        <v>2148472436</v>
      </c>
      <c r="C1425" s="55">
        <v>43831</v>
      </c>
      <c r="D1425" s="54" t="s">
        <v>1622</v>
      </c>
      <c r="E1425" s="54" t="s">
        <v>25</v>
      </c>
      <c r="F1425" s="54" t="s">
        <v>26</v>
      </c>
      <c r="G1425" s="54"/>
      <c r="H1425" s="54"/>
      <c r="I1425" s="54"/>
      <c r="J1425" s="54"/>
      <c r="K1425" s="54" t="s">
        <v>30</v>
      </c>
      <c r="L1425" s="54" t="s">
        <v>987</v>
      </c>
      <c r="M1425" s="54">
        <v>0</v>
      </c>
      <c r="N1425" s="54">
        <v>0</v>
      </c>
      <c r="O1425" s="54">
        <v>-0.12</v>
      </c>
      <c r="P1425" s="54"/>
      <c r="Q1425" s="54">
        <v>3</v>
      </c>
      <c r="R1425" s="54">
        <v>0</v>
      </c>
      <c r="S1425" s="54"/>
      <c r="T1425" s="56">
        <v>43859.596898148149</v>
      </c>
      <c r="U1425" s="54" t="s">
        <v>1623</v>
      </c>
      <c r="V1425" s="56">
        <v>43859.724224537036</v>
      </c>
      <c r="W1425" s="54" t="s">
        <v>1624</v>
      </c>
      <c r="X1425" s="54" t="s">
        <v>1625</v>
      </c>
      <c r="Y1425" s="54"/>
      <c r="Z1425" s="54"/>
    </row>
    <row r="1426" spans="2:26" x14ac:dyDescent="0.2">
      <c r="B1426" s="54">
        <v>2148472451</v>
      </c>
      <c r="C1426" s="55">
        <v>43831</v>
      </c>
      <c r="D1426" s="54" t="s">
        <v>1622</v>
      </c>
      <c r="E1426" s="54" t="s">
        <v>25</v>
      </c>
      <c r="F1426" s="54" t="s">
        <v>26</v>
      </c>
      <c r="G1426" s="54"/>
      <c r="H1426" s="54"/>
      <c r="I1426" s="54"/>
      <c r="J1426" s="54"/>
      <c r="K1426" s="54" t="s">
        <v>30</v>
      </c>
      <c r="L1426" s="54" t="s">
        <v>1017</v>
      </c>
      <c r="M1426" s="54">
        <v>0</v>
      </c>
      <c r="N1426" s="54">
        <v>0</v>
      </c>
      <c r="O1426" s="54">
        <v>0.1</v>
      </c>
      <c r="P1426" s="54"/>
      <c r="Q1426" s="54">
        <v>3</v>
      </c>
      <c r="R1426" s="54">
        <v>0</v>
      </c>
      <c r="S1426" s="54"/>
      <c r="T1426" s="56">
        <v>43859.601400462961</v>
      </c>
      <c r="U1426" s="54" t="s">
        <v>1623</v>
      </c>
      <c r="V1426" s="56">
        <v>43859.724224537036</v>
      </c>
      <c r="W1426" s="54" t="s">
        <v>1624</v>
      </c>
      <c r="X1426" s="54" t="s">
        <v>1625</v>
      </c>
      <c r="Y1426" s="54"/>
      <c r="Z1426" s="54"/>
    </row>
    <row r="1427" spans="2:26" x14ac:dyDescent="0.2">
      <c r="B1427" s="54">
        <v>2148472467</v>
      </c>
      <c r="C1427" s="55">
        <v>43831</v>
      </c>
      <c r="D1427" s="54" t="s">
        <v>1622</v>
      </c>
      <c r="E1427" s="54" t="s">
        <v>25</v>
      </c>
      <c r="F1427" s="54" t="s">
        <v>26</v>
      </c>
      <c r="G1427" s="54"/>
      <c r="H1427" s="54"/>
      <c r="I1427" s="54"/>
      <c r="J1427" s="54"/>
      <c r="K1427" s="54" t="s">
        <v>30</v>
      </c>
      <c r="L1427" s="54" t="s">
        <v>1053</v>
      </c>
      <c r="M1427" s="54">
        <v>0</v>
      </c>
      <c r="N1427" s="54">
        <v>0</v>
      </c>
      <c r="O1427" s="54">
        <v>0.1</v>
      </c>
      <c r="P1427" s="54"/>
      <c r="Q1427" s="54">
        <v>3</v>
      </c>
      <c r="R1427" s="54">
        <v>0</v>
      </c>
      <c r="S1427" s="54"/>
      <c r="T1427" s="56">
        <v>43859.606817129628</v>
      </c>
      <c r="U1427" s="54" t="s">
        <v>1623</v>
      </c>
      <c r="V1427" s="56">
        <v>43859.724224537036</v>
      </c>
      <c r="W1427" s="54" t="s">
        <v>1624</v>
      </c>
      <c r="X1427" s="54" t="s">
        <v>1625</v>
      </c>
      <c r="Y1427" s="54"/>
      <c r="Z1427" s="54"/>
    </row>
    <row r="1428" spans="2:26" x14ac:dyDescent="0.2">
      <c r="B1428" s="54">
        <v>2148472479</v>
      </c>
      <c r="C1428" s="55">
        <v>43831</v>
      </c>
      <c r="D1428" s="54" t="s">
        <v>1622</v>
      </c>
      <c r="E1428" s="54" t="s">
        <v>25</v>
      </c>
      <c r="F1428" s="54" t="s">
        <v>26</v>
      </c>
      <c r="G1428" s="54"/>
      <c r="H1428" s="54"/>
      <c r="I1428" s="54"/>
      <c r="J1428" s="54"/>
      <c r="K1428" s="54" t="s">
        <v>30</v>
      </c>
      <c r="L1428" s="54" t="s">
        <v>1077</v>
      </c>
      <c r="M1428" s="54">
        <v>0</v>
      </c>
      <c r="N1428" s="54">
        <v>0</v>
      </c>
      <c r="O1428" s="54">
        <v>0.04</v>
      </c>
      <c r="P1428" s="54"/>
      <c r="Q1428" s="54">
        <v>3</v>
      </c>
      <c r="R1428" s="54">
        <v>0</v>
      </c>
      <c r="S1428" s="54"/>
      <c r="T1428" s="56">
        <v>43859.61042824074</v>
      </c>
      <c r="U1428" s="54" t="s">
        <v>1623</v>
      </c>
      <c r="V1428" s="56">
        <v>43859.724224537036</v>
      </c>
      <c r="W1428" s="54" t="s">
        <v>1624</v>
      </c>
      <c r="X1428" s="54" t="s">
        <v>1625</v>
      </c>
      <c r="Y1428" s="54"/>
      <c r="Z1428" s="54"/>
    </row>
    <row r="1429" spans="2:26" x14ac:dyDescent="0.2">
      <c r="B1429" s="54">
        <v>2148472493</v>
      </c>
      <c r="C1429" s="55">
        <v>43831</v>
      </c>
      <c r="D1429" s="54" t="s">
        <v>1622</v>
      </c>
      <c r="E1429" s="54" t="s">
        <v>25</v>
      </c>
      <c r="F1429" s="54" t="s">
        <v>26</v>
      </c>
      <c r="G1429" s="54"/>
      <c r="H1429" s="54"/>
      <c r="I1429" s="54"/>
      <c r="J1429" s="54"/>
      <c r="K1429" s="54" t="s">
        <v>30</v>
      </c>
      <c r="L1429" s="54" t="s">
        <v>1105</v>
      </c>
      <c r="M1429" s="54">
        <v>0</v>
      </c>
      <c r="N1429" s="54">
        <v>0</v>
      </c>
      <c r="O1429" s="54">
        <v>15.28</v>
      </c>
      <c r="P1429" s="54"/>
      <c r="Q1429" s="54">
        <v>3</v>
      </c>
      <c r="R1429" s="54">
        <v>0</v>
      </c>
      <c r="S1429" s="54"/>
      <c r="T1429" s="56">
        <v>43859.614641203705</v>
      </c>
      <c r="U1429" s="54" t="s">
        <v>1623</v>
      </c>
      <c r="V1429" s="56">
        <v>43859.724224537036</v>
      </c>
      <c r="W1429" s="54" t="s">
        <v>1624</v>
      </c>
      <c r="X1429" s="54" t="s">
        <v>1625</v>
      </c>
      <c r="Y1429" s="54"/>
      <c r="Z1429" s="54"/>
    </row>
    <row r="1430" spans="2:26" x14ac:dyDescent="0.2">
      <c r="B1430" s="54">
        <v>2148472514</v>
      </c>
      <c r="C1430" s="55">
        <v>43831</v>
      </c>
      <c r="D1430" s="54" t="s">
        <v>1622</v>
      </c>
      <c r="E1430" s="54" t="s">
        <v>25</v>
      </c>
      <c r="F1430" s="54" t="s">
        <v>26</v>
      </c>
      <c r="G1430" s="54"/>
      <c r="H1430" s="54"/>
      <c r="I1430" s="54"/>
      <c r="J1430" s="54"/>
      <c r="K1430" s="54" t="s">
        <v>30</v>
      </c>
      <c r="L1430" s="54" t="s">
        <v>1148</v>
      </c>
      <c r="M1430" s="54">
        <v>0</v>
      </c>
      <c r="N1430" s="54">
        <v>0</v>
      </c>
      <c r="O1430" s="54">
        <v>0.01</v>
      </c>
      <c r="P1430" s="54"/>
      <c r="Q1430" s="54">
        <v>3</v>
      </c>
      <c r="R1430" s="54">
        <v>0</v>
      </c>
      <c r="S1430" s="54"/>
      <c r="T1430" s="56">
        <v>43859.621261574073</v>
      </c>
      <c r="U1430" s="54" t="s">
        <v>1623</v>
      </c>
      <c r="V1430" s="56">
        <v>43859.724224537036</v>
      </c>
      <c r="W1430" s="54" t="s">
        <v>1624</v>
      </c>
      <c r="X1430" s="54" t="s">
        <v>1625</v>
      </c>
      <c r="Y1430" s="54"/>
      <c r="Z1430" s="54"/>
    </row>
    <row r="1431" spans="2:26" x14ac:dyDescent="0.2">
      <c r="B1431" s="54">
        <v>2148472518</v>
      </c>
      <c r="C1431" s="55">
        <v>43831</v>
      </c>
      <c r="D1431" s="54" t="s">
        <v>1622</v>
      </c>
      <c r="E1431" s="54" t="s">
        <v>25</v>
      </c>
      <c r="F1431" s="54" t="s">
        <v>26</v>
      </c>
      <c r="G1431" s="54"/>
      <c r="H1431" s="54"/>
      <c r="I1431" s="54"/>
      <c r="J1431" s="54"/>
      <c r="K1431" s="54" t="s">
        <v>30</v>
      </c>
      <c r="L1431" s="54" t="s">
        <v>1154</v>
      </c>
      <c r="M1431" s="54">
        <v>0</v>
      </c>
      <c r="N1431" s="54">
        <v>0</v>
      </c>
      <c r="O1431" s="54">
        <v>0.44</v>
      </c>
      <c r="P1431" s="54"/>
      <c r="Q1431" s="54">
        <v>3</v>
      </c>
      <c r="R1431" s="54">
        <v>0</v>
      </c>
      <c r="S1431" s="54"/>
      <c r="T1431" s="56">
        <v>43859.622465277775</v>
      </c>
      <c r="U1431" s="54" t="s">
        <v>1623</v>
      </c>
      <c r="V1431" s="56">
        <v>43859.724224537036</v>
      </c>
      <c r="W1431" s="54" t="s">
        <v>1624</v>
      </c>
      <c r="X1431" s="54" t="s">
        <v>1625</v>
      </c>
      <c r="Y1431" s="54"/>
      <c r="Z1431" s="54"/>
    </row>
    <row r="1432" spans="2:26" x14ac:dyDescent="0.2">
      <c r="B1432" s="54">
        <v>2148472526</v>
      </c>
      <c r="C1432" s="55">
        <v>43831</v>
      </c>
      <c r="D1432" s="54" t="s">
        <v>1622</v>
      </c>
      <c r="E1432" s="54" t="s">
        <v>25</v>
      </c>
      <c r="F1432" s="54" t="s">
        <v>26</v>
      </c>
      <c r="G1432" s="54"/>
      <c r="H1432" s="54"/>
      <c r="I1432" s="54"/>
      <c r="J1432" s="54"/>
      <c r="K1432" s="54" t="s">
        <v>30</v>
      </c>
      <c r="L1432" s="54" t="s">
        <v>1170</v>
      </c>
      <c r="M1432" s="54">
        <v>0</v>
      </c>
      <c r="N1432" s="54">
        <v>0</v>
      </c>
      <c r="O1432" s="54">
        <v>-0.01</v>
      </c>
      <c r="P1432" s="54"/>
      <c r="Q1432" s="54">
        <v>3</v>
      </c>
      <c r="R1432" s="54">
        <v>0</v>
      </c>
      <c r="S1432" s="54"/>
      <c r="T1432" s="56">
        <v>43859.624872685185</v>
      </c>
      <c r="U1432" s="54" t="s">
        <v>1623</v>
      </c>
      <c r="V1432" s="56">
        <v>43859.724224537036</v>
      </c>
      <c r="W1432" s="54" t="s">
        <v>1624</v>
      </c>
      <c r="X1432" s="54" t="s">
        <v>1625</v>
      </c>
      <c r="Y1432" s="54"/>
      <c r="Z1432" s="54"/>
    </row>
    <row r="1433" spans="2:26" x14ac:dyDescent="0.2">
      <c r="B1433" s="54">
        <v>2148472540</v>
      </c>
      <c r="C1433" s="55">
        <v>43831</v>
      </c>
      <c r="D1433" s="54" t="s">
        <v>1622</v>
      </c>
      <c r="E1433" s="54" t="s">
        <v>25</v>
      </c>
      <c r="F1433" s="54" t="s">
        <v>26</v>
      </c>
      <c r="G1433" s="54"/>
      <c r="H1433" s="54"/>
      <c r="I1433" s="54"/>
      <c r="J1433" s="54"/>
      <c r="K1433" s="54" t="s">
        <v>30</v>
      </c>
      <c r="L1433" s="54" t="s">
        <v>1196</v>
      </c>
      <c r="M1433" s="54">
        <v>0</v>
      </c>
      <c r="N1433" s="54">
        <v>0</v>
      </c>
      <c r="O1433" s="54">
        <v>5.27</v>
      </c>
      <c r="P1433" s="54"/>
      <c r="Q1433" s="54">
        <v>3</v>
      </c>
      <c r="R1433" s="54">
        <v>0</v>
      </c>
      <c r="S1433" s="54"/>
      <c r="T1433" s="56">
        <v>43859.629976851851</v>
      </c>
      <c r="U1433" s="54" t="s">
        <v>1623</v>
      </c>
      <c r="V1433" s="56">
        <v>43859.724224537036</v>
      </c>
      <c r="W1433" s="54" t="s">
        <v>1624</v>
      </c>
      <c r="X1433" s="54" t="s">
        <v>1625</v>
      </c>
      <c r="Y1433" s="54"/>
      <c r="Z1433" s="54"/>
    </row>
    <row r="1434" spans="2:26" x14ac:dyDescent="0.2">
      <c r="B1434" s="54">
        <v>2148472546</v>
      </c>
      <c r="C1434" s="55">
        <v>43831</v>
      </c>
      <c r="D1434" s="54" t="s">
        <v>1622</v>
      </c>
      <c r="E1434" s="54" t="s">
        <v>25</v>
      </c>
      <c r="F1434" s="54" t="s">
        <v>26</v>
      </c>
      <c r="G1434" s="54"/>
      <c r="H1434" s="54"/>
      <c r="I1434" s="54"/>
      <c r="J1434" s="54"/>
      <c r="K1434" s="54" t="s">
        <v>30</v>
      </c>
      <c r="L1434" s="54" t="s">
        <v>1208</v>
      </c>
      <c r="M1434" s="54">
        <v>0</v>
      </c>
      <c r="N1434" s="54">
        <v>0</v>
      </c>
      <c r="O1434" s="54">
        <v>-0.47</v>
      </c>
      <c r="P1434" s="54"/>
      <c r="Q1434" s="54">
        <v>3</v>
      </c>
      <c r="R1434" s="54">
        <v>0</v>
      </c>
      <c r="S1434" s="54"/>
      <c r="T1434" s="56">
        <v>43859.631782407407</v>
      </c>
      <c r="U1434" s="54" t="s">
        <v>1623</v>
      </c>
      <c r="V1434" s="56">
        <v>43859.724224537036</v>
      </c>
      <c r="W1434" s="54" t="s">
        <v>1624</v>
      </c>
      <c r="X1434" s="54" t="s">
        <v>1625</v>
      </c>
      <c r="Y1434" s="54"/>
      <c r="Z1434" s="54"/>
    </row>
    <row r="1435" spans="2:26" x14ac:dyDescent="0.2">
      <c r="B1435" s="54">
        <v>2148472559</v>
      </c>
      <c r="C1435" s="55">
        <v>43831</v>
      </c>
      <c r="D1435" s="54" t="s">
        <v>1622</v>
      </c>
      <c r="E1435" s="54" t="s">
        <v>25</v>
      </c>
      <c r="F1435" s="54" t="s">
        <v>26</v>
      </c>
      <c r="G1435" s="54"/>
      <c r="H1435" s="54"/>
      <c r="I1435" s="54"/>
      <c r="J1435" s="54"/>
      <c r="K1435" s="54" t="s">
        <v>30</v>
      </c>
      <c r="L1435" s="54" t="s">
        <v>1232</v>
      </c>
      <c r="M1435" s="54">
        <v>0</v>
      </c>
      <c r="N1435" s="54">
        <v>0</v>
      </c>
      <c r="O1435" s="54">
        <v>-0.01</v>
      </c>
      <c r="P1435" s="54"/>
      <c r="Q1435" s="54">
        <v>3</v>
      </c>
      <c r="R1435" s="54">
        <v>0</v>
      </c>
      <c r="S1435" s="54"/>
      <c r="T1435" s="56">
        <v>43859.635694444441</v>
      </c>
      <c r="U1435" s="54" t="s">
        <v>1623</v>
      </c>
      <c r="V1435" s="56">
        <v>43859.724224537036</v>
      </c>
      <c r="W1435" s="54" t="s">
        <v>1624</v>
      </c>
      <c r="X1435" s="54" t="s">
        <v>1625</v>
      </c>
      <c r="Y1435" s="54"/>
      <c r="Z1435" s="54"/>
    </row>
    <row r="1436" spans="2:26" x14ac:dyDescent="0.2">
      <c r="B1436" s="54">
        <v>2148472586</v>
      </c>
      <c r="C1436" s="55">
        <v>43831</v>
      </c>
      <c r="D1436" s="54" t="s">
        <v>1622</v>
      </c>
      <c r="E1436" s="54" t="s">
        <v>25</v>
      </c>
      <c r="F1436" s="54" t="s">
        <v>26</v>
      </c>
      <c r="G1436" s="54"/>
      <c r="H1436" s="54"/>
      <c r="I1436" s="54"/>
      <c r="J1436" s="54"/>
      <c r="K1436" s="54" t="s">
        <v>30</v>
      </c>
      <c r="L1436" s="54" t="s">
        <v>1285</v>
      </c>
      <c r="M1436" s="54">
        <v>0</v>
      </c>
      <c r="N1436" s="54">
        <v>0</v>
      </c>
      <c r="O1436" s="54">
        <v>0.48</v>
      </c>
      <c r="P1436" s="54"/>
      <c r="Q1436" s="54">
        <v>3</v>
      </c>
      <c r="R1436" s="54">
        <v>0</v>
      </c>
      <c r="S1436" s="54"/>
      <c r="T1436" s="56">
        <v>43859.643819444442</v>
      </c>
      <c r="U1436" s="54" t="s">
        <v>1623</v>
      </c>
      <c r="V1436" s="56">
        <v>43859.724224537036</v>
      </c>
      <c r="W1436" s="54" t="s">
        <v>1624</v>
      </c>
      <c r="X1436" s="54" t="s">
        <v>1625</v>
      </c>
      <c r="Y1436" s="54"/>
      <c r="Z1436" s="54"/>
    </row>
    <row r="1437" spans="2:26" x14ac:dyDescent="0.2">
      <c r="B1437" s="54">
        <v>2148472405</v>
      </c>
      <c r="C1437" s="55">
        <v>43831</v>
      </c>
      <c r="D1437" s="54" t="s">
        <v>1622</v>
      </c>
      <c r="E1437" s="54" t="s">
        <v>25</v>
      </c>
      <c r="F1437" s="54" t="s">
        <v>26</v>
      </c>
      <c r="G1437" s="54"/>
      <c r="H1437" s="54"/>
      <c r="I1437" s="54"/>
      <c r="J1437" s="54"/>
      <c r="K1437" s="54" t="s">
        <v>30</v>
      </c>
      <c r="L1437" s="54" t="s">
        <v>919</v>
      </c>
      <c r="M1437" s="54">
        <v>0</v>
      </c>
      <c r="N1437" s="54">
        <v>0</v>
      </c>
      <c r="O1437" s="54">
        <v>-0.73</v>
      </c>
      <c r="P1437" s="54"/>
      <c r="Q1437" s="54">
        <v>3</v>
      </c>
      <c r="R1437" s="54">
        <v>0</v>
      </c>
      <c r="S1437" s="54"/>
      <c r="T1437" s="56">
        <v>43859.560150462959</v>
      </c>
      <c r="U1437" s="54" t="s">
        <v>1623</v>
      </c>
      <c r="V1437" s="56">
        <v>43859.570162037038</v>
      </c>
      <c r="W1437" s="54" t="s">
        <v>1624</v>
      </c>
      <c r="X1437" s="54" t="s">
        <v>1625</v>
      </c>
      <c r="Y1437" s="54"/>
      <c r="Z1437" s="54"/>
    </row>
    <row r="1438" spans="2:26" x14ac:dyDescent="0.2">
      <c r="B1438" s="54">
        <v>2148472408</v>
      </c>
      <c r="C1438" s="55">
        <v>43831</v>
      </c>
      <c r="D1438" s="54" t="s">
        <v>1622</v>
      </c>
      <c r="E1438" s="54" t="s">
        <v>25</v>
      </c>
      <c r="F1438" s="54" t="s">
        <v>26</v>
      </c>
      <c r="G1438" s="54"/>
      <c r="H1438" s="54"/>
      <c r="I1438" s="54"/>
      <c r="J1438" s="54"/>
      <c r="K1438" s="54" t="s">
        <v>30</v>
      </c>
      <c r="L1438" s="54" t="s">
        <v>925</v>
      </c>
      <c r="M1438" s="54">
        <v>0</v>
      </c>
      <c r="N1438" s="54">
        <v>0</v>
      </c>
      <c r="O1438" s="54">
        <v>0.13</v>
      </c>
      <c r="P1438" s="54"/>
      <c r="Q1438" s="54">
        <v>3</v>
      </c>
      <c r="R1438" s="54">
        <v>0</v>
      </c>
      <c r="S1438" s="54"/>
      <c r="T1438" s="56">
        <v>43859.561053240737</v>
      </c>
      <c r="U1438" s="54" t="s">
        <v>1623</v>
      </c>
      <c r="V1438" s="56">
        <v>43859.570162037038</v>
      </c>
      <c r="W1438" s="54" t="s">
        <v>1624</v>
      </c>
      <c r="X1438" s="54" t="s">
        <v>1625</v>
      </c>
      <c r="Y1438" s="54"/>
      <c r="Z1438" s="54"/>
    </row>
    <row r="1439" spans="2:26" x14ac:dyDescent="0.2">
      <c r="B1439" s="54">
        <v>2148472420</v>
      </c>
      <c r="C1439" s="55">
        <v>43831</v>
      </c>
      <c r="D1439" s="54" t="s">
        <v>1622</v>
      </c>
      <c r="E1439" s="54" t="s">
        <v>25</v>
      </c>
      <c r="F1439" s="54" t="s">
        <v>26</v>
      </c>
      <c r="G1439" s="54"/>
      <c r="H1439" s="54"/>
      <c r="I1439" s="54"/>
      <c r="J1439" s="54"/>
      <c r="K1439" s="54" t="s">
        <v>30</v>
      </c>
      <c r="L1439" s="54" t="s">
        <v>953</v>
      </c>
      <c r="M1439" s="54">
        <v>0</v>
      </c>
      <c r="N1439" s="54">
        <v>0</v>
      </c>
      <c r="O1439" s="54">
        <v>13.97</v>
      </c>
      <c r="P1439" s="54"/>
      <c r="Q1439" s="54">
        <v>3</v>
      </c>
      <c r="R1439" s="54">
        <v>0</v>
      </c>
      <c r="S1439" s="54"/>
      <c r="T1439" s="56">
        <v>43859.565266203703</v>
      </c>
      <c r="U1439" s="54" t="s">
        <v>1623</v>
      </c>
      <c r="V1439" s="56">
        <v>43859.570162037038</v>
      </c>
      <c r="W1439" s="54" t="s">
        <v>1624</v>
      </c>
      <c r="X1439" s="54" t="s">
        <v>1625</v>
      </c>
      <c r="Y1439" s="54"/>
      <c r="Z1439" s="54"/>
    </row>
    <row r="1440" spans="2:26" x14ac:dyDescent="0.2">
      <c r="B1440" s="54">
        <v>2148472438</v>
      </c>
      <c r="C1440" s="55">
        <v>43831</v>
      </c>
      <c r="D1440" s="54" t="s">
        <v>1622</v>
      </c>
      <c r="E1440" s="54" t="s">
        <v>25</v>
      </c>
      <c r="F1440" s="54" t="s">
        <v>26</v>
      </c>
      <c r="G1440" s="54"/>
      <c r="H1440" s="54"/>
      <c r="I1440" s="54"/>
      <c r="J1440" s="54"/>
      <c r="K1440" s="54" t="s">
        <v>30</v>
      </c>
      <c r="L1440" s="54" t="s">
        <v>991</v>
      </c>
      <c r="M1440" s="54">
        <v>0</v>
      </c>
      <c r="N1440" s="54">
        <v>0</v>
      </c>
      <c r="O1440" s="54">
        <v>2.2999999999999998</v>
      </c>
      <c r="P1440" s="54"/>
      <c r="Q1440" s="54">
        <v>3</v>
      </c>
      <c r="R1440" s="54">
        <v>0</v>
      </c>
      <c r="S1440" s="54"/>
      <c r="T1440" s="56">
        <v>43859.597500000003</v>
      </c>
      <c r="U1440" s="54" t="s">
        <v>1623</v>
      </c>
      <c r="V1440" s="56">
        <v>43859.724224537036</v>
      </c>
      <c r="W1440" s="54" t="s">
        <v>1624</v>
      </c>
      <c r="X1440" s="54" t="s">
        <v>1625</v>
      </c>
      <c r="Y1440" s="54"/>
      <c r="Z1440" s="54"/>
    </row>
    <row r="1441" spans="2:26" x14ac:dyDescent="0.2">
      <c r="B1441" s="54">
        <v>2148472461</v>
      </c>
      <c r="C1441" s="55">
        <v>43831</v>
      </c>
      <c r="D1441" s="54" t="s">
        <v>1622</v>
      </c>
      <c r="E1441" s="54" t="s">
        <v>25</v>
      </c>
      <c r="F1441" s="54" t="s">
        <v>26</v>
      </c>
      <c r="G1441" s="54"/>
      <c r="H1441" s="54"/>
      <c r="I1441" s="54"/>
      <c r="J1441" s="54"/>
      <c r="K1441" s="54" t="s">
        <v>30</v>
      </c>
      <c r="L1441" s="54" t="s">
        <v>1037</v>
      </c>
      <c r="M1441" s="54">
        <v>0</v>
      </c>
      <c r="N1441" s="54">
        <v>0</v>
      </c>
      <c r="O1441" s="54">
        <v>-0.09</v>
      </c>
      <c r="P1441" s="54"/>
      <c r="Q1441" s="54">
        <v>3</v>
      </c>
      <c r="R1441" s="54">
        <v>0</v>
      </c>
      <c r="S1441" s="54"/>
      <c r="T1441" s="56">
        <v>43859.604409722226</v>
      </c>
      <c r="U1441" s="54" t="s">
        <v>1623</v>
      </c>
      <c r="V1441" s="56">
        <v>43859.724224537036</v>
      </c>
      <c r="W1441" s="54" t="s">
        <v>1624</v>
      </c>
      <c r="X1441" s="54" t="s">
        <v>1625</v>
      </c>
      <c r="Y1441" s="54"/>
      <c r="Z1441" s="54"/>
    </row>
    <row r="1442" spans="2:26" x14ac:dyDescent="0.2">
      <c r="B1442" s="54">
        <v>2148472469</v>
      </c>
      <c r="C1442" s="55">
        <v>43831</v>
      </c>
      <c r="D1442" s="54" t="s">
        <v>1622</v>
      </c>
      <c r="E1442" s="54" t="s">
        <v>25</v>
      </c>
      <c r="F1442" s="54" t="s">
        <v>26</v>
      </c>
      <c r="G1442" s="54"/>
      <c r="H1442" s="54"/>
      <c r="I1442" s="54"/>
      <c r="J1442" s="54"/>
      <c r="K1442" s="54" t="s">
        <v>30</v>
      </c>
      <c r="L1442" s="54" t="s">
        <v>1057</v>
      </c>
      <c r="M1442" s="54">
        <v>0</v>
      </c>
      <c r="N1442" s="54">
        <v>0</v>
      </c>
      <c r="O1442" s="54">
        <v>0.42</v>
      </c>
      <c r="P1442" s="54"/>
      <c r="Q1442" s="54">
        <v>3</v>
      </c>
      <c r="R1442" s="54">
        <v>0</v>
      </c>
      <c r="S1442" s="54"/>
      <c r="T1442" s="56">
        <v>43859.607418981483</v>
      </c>
      <c r="U1442" s="54" t="s">
        <v>1623</v>
      </c>
      <c r="V1442" s="56">
        <v>43859.724224537036</v>
      </c>
      <c r="W1442" s="54" t="s">
        <v>1624</v>
      </c>
      <c r="X1442" s="54" t="s">
        <v>1625</v>
      </c>
      <c r="Y1442" s="54"/>
      <c r="Z1442" s="54"/>
    </row>
    <row r="1443" spans="2:26" x14ac:dyDescent="0.2">
      <c r="B1443" s="54">
        <v>2148472485</v>
      </c>
      <c r="C1443" s="55">
        <v>43831</v>
      </c>
      <c r="D1443" s="54" t="s">
        <v>1622</v>
      </c>
      <c r="E1443" s="54" t="s">
        <v>25</v>
      </c>
      <c r="F1443" s="54" t="s">
        <v>26</v>
      </c>
      <c r="G1443" s="54"/>
      <c r="H1443" s="54"/>
      <c r="I1443" s="54"/>
      <c r="J1443" s="54"/>
      <c r="K1443" s="54" t="s">
        <v>30</v>
      </c>
      <c r="L1443" s="54" t="s">
        <v>1089</v>
      </c>
      <c r="M1443" s="54">
        <v>0</v>
      </c>
      <c r="N1443" s="54">
        <v>0</v>
      </c>
      <c r="O1443" s="54">
        <v>0.62</v>
      </c>
      <c r="P1443" s="54"/>
      <c r="Q1443" s="54">
        <v>3</v>
      </c>
      <c r="R1443" s="54">
        <v>0</v>
      </c>
      <c r="S1443" s="54"/>
      <c r="T1443" s="56">
        <v>43859.612233796295</v>
      </c>
      <c r="U1443" s="54" t="s">
        <v>1623</v>
      </c>
      <c r="V1443" s="56">
        <v>43859.724224537036</v>
      </c>
      <c r="W1443" s="54" t="s">
        <v>1624</v>
      </c>
      <c r="X1443" s="54" t="s">
        <v>1625</v>
      </c>
      <c r="Y1443" s="54"/>
      <c r="Z1443" s="54"/>
    </row>
    <row r="1444" spans="2:26" x14ac:dyDescent="0.2">
      <c r="B1444" s="54">
        <v>2148472498</v>
      </c>
      <c r="C1444" s="55">
        <v>43831</v>
      </c>
      <c r="D1444" s="54" t="s">
        <v>1622</v>
      </c>
      <c r="E1444" s="54" t="s">
        <v>25</v>
      </c>
      <c r="F1444" s="54" t="s">
        <v>26</v>
      </c>
      <c r="G1444" s="54"/>
      <c r="H1444" s="54"/>
      <c r="I1444" s="54"/>
      <c r="J1444" s="54"/>
      <c r="K1444" s="54" t="s">
        <v>30</v>
      </c>
      <c r="L1444" s="54" t="s">
        <v>1117</v>
      </c>
      <c r="M1444" s="54">
        <v>0</v>
      </c>
      <c r="N1444" s="54">
        <v>0</v>
      </c>
      <c r="O1444" s="54">
        <v>0.05</v>
      </c>
      <c r="P1444" s="54"/>
      <c r="Q1444" s="54">
        <v>3</v>
      </c>
      <c r="R1444" s="54">
        <v>0</v>
      </c>
      <c r="S1444" s="54"/>
      <c r="T1444" s="56">
        <v>43859.616446759261</v>
      </c>
      <c r="U1444" s="54" t="s">
        <v>1623</v>
      </c>
      <c r="V1444" s="56">
        <v>43859.724224537036</v>
      </c>
      <c r="W1444" s="54" t="s">
        <v>1624</v>
      </c>
      <c r="X1444" s="54" t="s">
        <v>1625</v>
      </c>
      <c r="Y1444" s="54"/>
      <c r="Z1444" s="54"/>
    </row>
    <row r="1445" spans="2:26" x14ac:dyDescent="0.2">
      <c r="B1445" s="54">
        <v>2148472504</v>
      </c>
      <c r="C1445" s="55">
        <v>43831</v>
      </c>
      <c r="D1445" s="54" t="s">
        <v>1622</v>
      </c>
      <c r="E1445" s="54" t="s">
        <v>25</v>
      </c>
      <c r="F1445" s="54" t="s">
        <v>26</v>
      </c>
      <c r="G1445" s="54"/>
      <c r="H1445" s="54"/>
      <c r="I1445" s="54"/>
      <c r="J1445" s="54"/>
      <c r="K1445" s="54" t="s">
        <v>30</v>
      </c>
      <c r="L1445" s="54" t="s">
        <v>1129</v>
      </c>
      <c r="M1445" s="54">
        <v>0</v>
      </c>
      <c r="N1445" s="54">
        <v>0</v>
      </c>
      <c r="O1445" s="54">
        <v>-0.01</v>
      </c>
      <c r="P1445" s="54"/>
      <c r="Q1445" s="54">
        <v>3</v>
      </c>
      <c r="R1445" s="54">
        <v>0</v>
      </c>
      <c r="S1445" s="54"/>
      <c r="T1445" s="56">
        <v>43859.618252314816</v>
      </c>
      <c r="U1445" s="54" t="s">
        <v>1623</v>
      </c>
      <c r="V1445" s="56">
        <v>43859.724224537036</v>
      </c>
      <c r="W1445" s="54" t="s">
        <v>1624</v>
      </c>
      <c r="X1445" s="54" t="s">
        <v>1625</v>
      </c>
      <c r="Y1445" s="54"/>
      <c r="Z1445" s="54"/>
    </row>
    <row r="1446" spans="2:26" x14ac:dyDescent="0.2">
      <c r="B1446" s="54">
        <v>2148472545</v>
      </c>
      <c r="C1446" s="55">
        <v>43831</v>
      </c>
      <c r="D1446" s="54" t="s">
        <v>1622</v>
      </c>
      <c r="E1446" s="54" t="s">
        <v>25</v>
      </c>
      <c r="F1446" s="54" t="s">
        <v>26</v>
      </c>
      <c r="G1446" s="54"/>
      <c r="H1446" s="54"/>
      <c r="I1446" s="54"/>
      <c r="J1446" s="54"/>
      <c r="K1446" s="54" t="s">
        <v>30</v>
      </c>
      <c r="L1446" s="54" t="s">
        <v>1206</v>
      </c>
      <c r="M1446" s="54">
        <v>0</v>
      </c>
      <c r="N1446" s="54">
        <v>0</v>
      </c>
      <c r="O1446" s="54">
        <v>-0.01</v>
      </c>
      <c r="P1446" s="54"/>
      <c r="Q1446" s="54">
        <v>3</v>
      </c>
      <c r="R1446" s="54">
        <v>0</v>
      </c>
      <c r="S1446" s="54"/>
      <c r="T1446" s="56">
        <v>43859.631481481483</v>
      </c>
      <c r="U1446" s="54" t="s">
        <v>1623</v>
      </c>
      <c r="V1446" s="56">
        <v>43859.724224537036</v>
      </c>
      <c r="W1446" s="54" t="s">
        <v>1624</v>
      </c>
      <c r="X1446" s="54" t="s">
        <v>1625</v>
      </c>
      <c r="Y1446" s="54"/>
      <c r="Z1446" s="54"/>
    </row>
    <row r="1447" spans="2:26" x14ac:dyDescent="0.2">
      <c r="B1447" s="54">
        <v>2148472589</v>
      </c>
      <c r="C1447" s="55">
        <v>43831</v>
      </c>
      <c r="D1447" s="54" t="s">
        <v>1622</v>
      </c>
      <c r="E1447" s="54" t="s">
        <v>25</v>
      </c>
      <c r="F1447" s="54" t="s">
        <v>26</v>
      </c>
      <c r="G1447" s="54"/>
      <c r="H1447" s="54"/>
      <c r="I1447" s="54"/>
      <c r="J1447" s="54"/>
      <c r="K1447" s="54" t="s">
        <v>30</v>
      </c>
      <c r="L1447" s="54" t="s">
        <v>1291</v>
      </c>
      <c r="M1447" s="54">
        <v>0</v>
      </c>
      <c r="N1447" s="54">
        <v>0</v>
      </c>
      <c r="O1447" s="54">
        <v>-0.01</v>
      </c>
      <c r="P1447" s="54"/>
      <c r="Q1447" s="54">
        <v>3</v>
      </c>
      <c r="R1447" s="54">
        <v>0</v>
      </c>
      <c r="S1447" s="54"/>
      <c r="T1447" s="56">
        <v>43859.64472222222</v>
      </c>
      <c r="U1447" s="54" t="s">
        <v>1623</v>
      </c>
      <c r="V1447" s="56">
        <v>43859.724224537036</v>
      </c>
      <c r="W1447" s="54" t="s">
        <v>1624</v>
      </c>
      <c r="X1447" s="54" t="s">
        <v>1625</v>
      </c>
      <c r="Y1447" s="54"/>
      <c r="Z1447" s="54"/>
    </row>
    <row r="1448" spans="2:26" x14ac:dyDescent="0.2">
      <c r="B1448" s="54">
        <v>2148472604</v>
      </c>
      <c r="C1448" s="55">
        <v>43831</v>
      </c>
      <c r="D1448" s="54" t="s">
        <v>1622</v>
      </c>
      <c r="E1448" s="54" t="s">
        <v>25</v>
      </c>
      <c r="F1448" s="54" t="s">
        <v>26</v>
      </c>
      <c r="G1448" s="54"/>
      <c r="H1448" s="54"/>
      <c r="I1448" s="54"/>
      <c r="J1448" s="54"/>
      <c r="K1448" s="54" t="s">
        <v>30</v>
      </c>
      <c r="L1448" s="54" t="s">
        <v>1323</v>
      </c>
      <c r="M1448" s="54">
        <v>0</v>
      </c>
      <c r="N1448" s="54">
        <v>0</v>
      </c>
      <c r="O1448" s="54">
        <v>-0.02</v>
      </c>
      <c r="P1448" s="54"/>
      <c r="Q1448" s="54">
        <v>3</v>
      </c>
      <c r="R1448" s="54">
        <v>0</v>
      </c>
      <c r="S1448" s="54"/>
      <c r="T1448" s="56">
        <v>43859.683553240742</v>
      </c>
      <c r="U1448" s="54" t="s">
        <v>1623</v>
      </c>
      <c r="V1448" s="56">
        <v>43859.724224537036</v>
      </c>
      <c r="W1448" s="54" t="s">
        <v>1624</v>
      </c>
      <c r="X1448" s="54" t="s">
        <v>1625</v>
      </c>
      <c r="Y1448" s="54"/>
      <c r="Z1448" s="54"/>
    </row>
    <row r="1449" spans="2:26" x14ac:dyDescent="0.2">
      <c r="B1449" s="54">
        <v>2148472606</v>
      </c>
      <c r="C1449" s="55">
        <v>43831</v>
      </c>
      <c r="D1449" s="54" t="s">
        <v>1622</v>
      </c>
      <c r="E1449" s="54" t="s">
        <v>25</v>
      </c>
      <c r="F1449" s="54" t="s">
        <v>26</v>
      </c>
      <c r="G1449" s="54"/>
      <c r="H1449" s="54"/>
      <c r="I1449" s="54"/>
      <c r="J1449" s="54"/>
      <c r="K1449" s="54" t="s">
        <v>30</v>
      </c>
      <c r="L1449" s="54" t="s">
        <v>1327</v>
      </c>
      <c r="M1449" s="54">
        <v>0</v>
      </c>
      <c r="N1449" s="54">
        <v>0</v>
      </c>
      <c r="O1449" s="54">
        <v>0.01</v>
      </c>
      <c r="P1449" s="54"/>
      <c r="Q1449" s="54">
        <v>3</v>
      </c>
      <c r="R1449" s="54">
        <v>0</v>
      </c>
      <c r="S1449" s="54"/>
      <c r="T1449" s="56">
        <v>43859.684155092589</v>
      </c>
      <c r="U1449" s="54" t="s">
        <v>1623</v>
      </c>
      <c r="V1449" s="56">
        <v>43859.724224537036</v>
      </c>
      <c r="W1449" s="54" t="s">
        <v>1624</v>
      </c>
      <c r="X1449" s="54" t="s">
        <v>1625</v>
      </c>
      <c r="Y1449" s="54"/>
      <c r="Z1449" s="54"/>
    </row>
    <row r="1450" spans="2:26" x14ac:dyDescent="0.2">
      <c r="B1450" s="54">
        <v>2148472639</v>
      </c>
      <c r="C1450" s="55">
        <v>43831</v>
      </c>
      <c r="D1450" s="54" t="s">
        <v>1622</v>
      </c>
      <c r="E1450" s="54" t="s">
        <v>25</v>
      </c>
      <c r="F1450" s="54" t="s">
        <v>26</v>
      </c>
      <c r="G1450" s="54"/>
      <c r="H1450" s="54"/>
      <c r="I1450" s="54"/>
      <c r="J1450" s="54"/>
      <c r="K1450" s="54" t="s">
        <v>30</v>
      </c>
      <c r="L1450" s="54" t="s">
        <v>1397</v>
      </c>
      <c r="M1450" s="54">
        <v>0</v>
      </c>
      <c r="N1450" s="54">
        <v>0</v>
      </c>
      <c r="O1450" s="54">
        <v>2.27</v>
      </c>
      <c r="P1450" s="54"/>
      <c r="Q1450" s="54">
        <v>3</v>
      </c>
      <c r="R1450" s="54">
        <v>0</v>
      </c>
      <c r="S1450" s="54"/>
      <c r="T1450" s="56">
        <v>43859.694687499999</v>
      </c>
      <c r="U1450" s="54" t="s">
        <v>1623</v>
      </c>
      <c r="V1450" s="56">
        <v>43859.724224537036</v>
      </c>
      <c r="W1450" s="54" t="s">
        <v>1624</v>
      </c>
      <c r="X1450" s="54" t="s">
        <v>1625</v>
      </c>
      <c r="Y1450" s="54"/>
      <c r="Z1450" s="54"/>
    </row>
    <row r="1451" spans="2:26" x14ac:dyDescent="0.2">
      <c r="B1451" s="54">
        <v>2148472644</v>
      </c>
      <c r="C1451" s="55">
        <v>43831</v>
      </c>
      <c r="D1451" s="54" t="s">
        <v>1622</v>
      </c>
      <c r="E1451" s="54" t="s">
        <v>25</v>
      </c>
      <c r="F1451" s="54" t="s">
        <v>26</v>
      </c>
      <c r="G1451" s="54"/>
      <c r="H1451" s="54"/>
      <c r="I1451" s="54"/>
      <c r="J1451" s="54"/>
      <c r="K1451" s="54" t="s">
        <v>30</v>
      </c>
      <c r="L1451" s="54" t="s">
        <v>1407</v>
      </c>
      <c r="M1451" s="54">
        <v>0</v>
      </c>
      <c r="N1451" s="54">
        <v>0</v>
      </c>
      <c r="O1451" s="54">
        <v>2.97</v>
      </c>
      <c r="P1451" s="54"/>
      <c r="Q1451" s="54">
        <v>3</v>
      </c>
      <c r="R1451" s="54">
        <v>0</v>
      </c>
      <c r="S1451" s="54"/>
      <c r="T1451" s="56">
        <v>43859.696192129632</v>
      </c>
      <c r="U1451" s="54" t="s">
        <v>1623</v>
      </c>
      <c r="V1451" s="56">
        <v>43859.724224537036</v>
      </c>
      <c r="W1451" s="54" t="s">
        <v>1624</v>
      </c>
      <c r="X1451" s="54" t="s">
        <v>1625</v>
      </c>
      <c r="Y1451" s="54"/>
      <c r="Z1451" s="54"/>
    </row>
    <row r="1452" spans="2:26" x14ac:dyDescent="0.2">
      <c r="B1452" s="54">
        <v>2148472648</v>
      </c>
      <c r="C1452" s="55">
        <v>43831</v>
      </c>
      <c r="D1452" s="54" t="s">
        <v>1622</v>
      </c>
      <c r="E1452" s="54" t="s">
        <v>25</v>
      </c>
      <c r="F1452" s="54" t="s">
        <v>26</v>
      </c>
      <c r="G1452" s="54"/>
      <c r="H1452" s="54"/>
      <c r="I1452" s="54"/>
      <c r="J1452" s="54"/>
      <c r="K1452" s="54" t="s">
        <v>30</v>
      </c>
      <c r="L1452" s="54" t="s">
        <v>1415</v>
      </c>
      <c r="M1452" s="54">
        <v>0</v>
      </c>
      <c r="N1452" s="54">
        <v>0</v>
      </c>
      <c r="O1452" s="54">
        <v>6.1</v>
      </c>
      <c r="P1452" s="54"/>
      <c r="Q1452" s="54">
        <v>3</v>
      </c>
      <c r="R1452" s="54">
        <v>0</v>
      </c>
      <c r="S1452" s="54"/>
      <c r="T1452" s="56">
        <v>43859.704976851855</v>
      </c>
      <c r="U1452" s="54" t="s">
        <v>1623</v>
      </c>
      <c r="V1452" s="56">
        <v>43859.724224537036</v>
      </c>
      <c r="W1452" s="54" t="s">
        <v>1624</v>
      </c>
      <c r="X1452" s="54" t="s">
        <v>1625</v>
      </c>
      <c r="Y1452" s="54"/>
      <c r="Z1452" s="54"/>
    </row>
    <row r="1453" spans="2:26" x14ac:dyDescent="0.2">
      <c r="B1453" s="54">
        <v>2148472651</v>
      </c>
      <c r="C1453" s="55">
        <v>43831</v>
      </c>
      <c r="D1453" s="54" t="s">
        <v>1622</v>
      </c>
      <c r="E1453" s="54" t="s">
        <v>25</v>
      </c>
      <c r="F1453" s="54" t="s">
        <v>26</v>
      </c>
      <c r="G1453" s="54"/>
      <c r="H1453" s="54"/>
      <c r="I1453" s="54"/>
      <c r="J1453" s="54"/>
      <c r="K1453" s="54" t="s">
        <v>30</v>
      </c>
      <c r="L1453" s="54" t="s">
        <v>1421</v>
      </c>
      <c r="M1453" s="54">
        <v>0</v>
      </c>
      <c r="N1453" s="54">
        <v>0</v>
      </c>
      <c r="O1453" s="54">
        <v>0.77</v>
      </c>
      <c r="P1453" s="54"/>
      <c r="Q1453" s="54">
        <v>3</v>
      </c>
      <c r="R1453" s="54">
        <v>0</v>
      </c>
      <c r="S1453" s="54"/>
      <c r="T1453" s="56">
        <v>43859.705879629626</v>
      </c>
      <c r="U1453" s="54" t="s">
        <v>1623</v>
      </c>
      <c r="V1453" s="56">
        <v>43859.724224537036</v>
      </c>
      <c r="W1453" s="54" t="s">
        <v>1624</v>
      </c>
      <c r="X1453" s="54" t="s">
        <v>1625</v>
      </c>
      <c r="Y1453" s="54"/>
      <c r="Z1453" s="54"/>
    </row>
    <row r="1454" spans="2:26" x14ac:dyDescent="0.2">
      <c r="B1454" s="54">
        <v>2148472652</v>
      </c>
      <c r="C1454" s="55">
        <v>43831</v>
      </c>
      <c r="D1454" s="54" t="s">
        <v>1622</v>
      </c>
      <c r="E1454" s="54" t="s">
        <v>25</v>
      </c>
      <c r="F1454" s="54" t="s">
        <v>26</v>
      </c>
      <c r="G1454" s="54"/>
      <c r="H1454" s="54"/>
      <c r="I1454" s="54"/>
      <c r="J1454" s="54"/>
      <c r="K1454" s="54" t="s">
        <v>30</v>
      </c>
      <c r="L1454" s="54" t="s">
        <v>1423</v>
      </c>
      <c r="M1454" s="54">
        <v>0</v>
      </c>
      <c r="N1454" s="54">
        <v>0</v>
      </c>
      <c r="O1454" s="54">
        <v>-0.12</v>
      </c>
      <c r="P1454" s="54"/>
      <c r="Q1454" s="54">
        <v>3</v>
      </c>
      <c r="R1454" s="54">
        <v>0</v>
      </c>
      <c r="S1454" s="54"/>
      <c r="T1454" s="56">
        <v>43859.706180555557</v>
      </c>
      <c r="U1454" s="54" t="s">
        <v>1623</v>
      </c>
      <c r="V1454" s="56">
        <v>43859.724224537036</v>
      </c>
      <c r="W1454" s="54" t="s">
        <v>1624</v>
      </c>
      <c r="X1454" s="54" t="s">
        <v>1625</v>
      </c>
      <c r="Y1454" s="54"/>
      <c r="Z1454" s="54"/>
    </row>
    <row r="1455" spans="2:26" x14ac:dyDescent="0.2">
      <c r="B1455" s="54">
        <v>2148472685</v>
      </c>
      <c r="C1455" s="55">
        <v>43831</v>
      </c>
      <c r="D1455" s="54" t="s">
        <v>1622</v>
      </c>
      <c r="E1455" s="54" t="s">
        <v>25</v>
      </c>
      <c r="F1455" s="54" t="s">
        <v>26</v>
      </c>
      <c r="G1455" s="54"/>
      <c r="H1455" s="54"/>
      <c r="I1455" s="54"/>
      <c r="J1455" s="54"/>
      <c r="K1455" s="54" t="s">
        <v>30</v>
      </c>
      <c r="L1455" s="54" t="s">
        <v>1501</v>
      </c>
      <c r="M1455" s="54">
        <v>0</v>
      </c>
      <c r="N1455" s="54">
        <v>0</v>
      </c>
      <c r="O1455" s="54">
        <v>5.41</v>
      </c>
      <c r="P1455" s="54"/>
      <c r="Q1455" s="54">
        <v>3</v>
      </c>
      <c r="R1455" s="54">
        <v>0</v>
      </c>
      <c r="S1455" s="54"/>
      <c r="T1455" s="56">
        <v>43859.717916666668</v>
      </c>
      <c r="U1455" s="54" t="s">
        <v>1623</v>
      </c>
      <c r="V1455" s="56">
        <v>43859.724224537036</v>
      </c>
      <c r="W1455" s="54" t="s">
        <v>1624</v>
      </c>
      <c r="X1455" s="54" t="s">
        <v>1625</v>
      </c>
      <c r="Y1455" s="54"/>
      <c r="Z1455" s="54"/>
    </row>
    <row r="1456" spans="2:26" x14ac:dyDescent="0.2">
      <c r="B1456" s="54">
        <v>2148472415</v>
      </c>
      <c r="C1456" s="55">
        <v>43831</v>
      </c>
      <c r="D1456" s="54" t="s">
        <v>1622</v>
      </c>
      <c r="E1456" s="54" t="s">
        <v>25</v>
      </c>
      <c r="F1456" s="54" t="s">
        <v>26</v>
      </c>
      <c r="G1456" s="54"/>
      <c r="H1456" s="54"/>
      <c r="I1456" s="54"/>
      <c r="J1456" s="54"/>
      <c r="K1456" s="54" t="s">
        <v>30</v>
      </c>
      <c r="L1456" s="54" t="s">
        <v>943</v>
      </c>
      <c r="M1456" s="54">
        <v>0</v>
      </c>
      <c r="N1456" s="54">
        <v>0</v>
      </c>
      <c r="O1456" s="54">
        <v>5.0599999999999996</v>
      </c>
      <c r="P1456" s="54"/>
      <c r="Q1456" s="54">
        <v>3</v>
      </c>
      <c r="R1456" s="54">
        <v>0</v>
      </c>
      <c r="S1456" s="54"/>
      <c r="T1456" s="56">
        <v>43859.563761574071</v>
      </c>
      <c r="U1456" s="54" t="s">
        <v>1623</v>
      </c>
      <c r="V1456" s="56">
        <v>43859.570162037038</v>
      </c>
      <c r="W1456" s="54" t="s">
        <v>1624</v>
      </c>
      <c r="X1456" s="54" t="s">
        <v>1625</v>
      </c>
      <c r="Y1456" s="54"/>
      <c r="Z1456" s="54"/>
    </row>
    <row r="1457" spans="2:26" x14ac:dyDescent="0.2">
      <c r="B1457" s="54">
        <v>2148472421</v>
      </c>
      <c r="C1457" s="55">
        <v>43831</v>
      </c>
      <c r="D1457" s="54" t="s">
        <v>1622</v>
      </c>
      <c r="E1457" s="54" t="s">
        <v>25</v>
      </c>
      <c r="F1457" s="54" t="s">
        <v>26</v>
      </c>
      <c r="G1457" s="54"/>
      <c r="H1457" s="54"/>
      <c r="I1457" s="54"/>
      <c r="J1457" s="54"/>
      <c r="K1457" s="54" t="s">
        <v>30</v>
      </c>
      <c r="L1457" s="54" t="s">
        <v>955</v>
      </c>
      <c r="M1457" s="54">
        <v>0</v>
      </c>
      <c r="N1457" s="54">
        <v>0</v>
      </c>
      <c r="O1457" s="54">
        <v>18.899999999999999</v>
      </c>
      <c r="P1457" s="54"/>
      <c r="Q1457" s="54">
        <v>3</v>
      </c>
      <c r="R1457" s="54">
        <v>0</v>
      </c>
      <c r="S1457" s="54"/>
      <c r="T1457" s="56">
        <v>43859.565567129626</v>
      </c>
      <c r="U1457" s="54" t="s">
        <v>1623</v>
      </c>
      <c r="V1457" s="56">
        <v>43859.570162037038</v>
      </c>
      <c r="W1457" s="54" t="s">
        <v>1624</v>
      </c>
      <c r="X1457" s="54" t="s">
        <v>1625</v>
      </c>
      <c r="Y1457" s="54"/>
      <c r="Z1457" s="54"/>
    </row>
    <row r="1458" spans="2:26" x14ac:dyDescent="0.2">
      <c r="B1458" s="54">
        <v>2148472427</v>
      </c>
      <c r="C1458" s="55">
        <v>43831</v>
      </c>
      <c r="D1458" s="54" t="s">
        <v>1622</v>
      </c>
      <c r="E1458" s="54" t="s">
        <v>25</v>
      </c>
      <c r="F1458" s="54" t="s">
        <v>26</v>
      </c>
      <c r="G1458" s="54"/>
      <c r="H1458" s="54"/>
      <c r="I1458" s="54"/>
      <c r="J1458" s="54"/>
      <c r="K1458" s="54" t="s">
        <v>30</v>
      </c>
      <c r="L1458" s="54" t="s">
        <v>967</v>
      </c>
      <c r="M1458" s="54">
        <v>0</v>
      </c>
      <c r="N1458" s="54">
        <v>0</v>
      </c>
      <c r="O1458" s="54">
        <v>13.28</v>
      </c>
      <c r="P1458" s="54"/>
      <c r="Q1458" s="54">
        <v>3</v>
      </c>
      <c r="R1458" s="54">
        <v>0</v>
      </c>
      <c r="S1458" s="54"/>
      <c r="T1458" s="56">
        <v>43859.567372685182</v>
      </c>
      <c r="U1458" s="54" t="s">
        <v>1623</v>
      </c>
      <c r="V1458" s="56">
        <v>43859.570162037038</v>
      </c>
      <c r="W1458" s="54" t="s">
        <v>1624</v>
      </c>
      <c r="X1458" s="54" t="s">
        <v>1625</v>
      </c>
      <c r="Y1458" s="54"/>
      <c r="Z1458" s="54"/>
    </row>
    <row r="1459" spans="2:26" x14ac:dyDescent="0.2">
      <c r="B1459" s="54">
        <v>2148472439</v>
      </c>
      <c r="C1459" s="55">
        <v>43831</v>
      </c>
      <c r="D1459" s="54" t="s">
        <v>1622</v>
      </c>
      <c r="E1459" s="54" t="s">
        <v>25</v>
      </c>
      <c r="F1459" s="54" t="s">
        <v>26</v>
      </c>
      <c r="G1459" s="54"/>
      <c r="H1459" s="54"/>
      <c r="I1459" s="54"/>
      <c r="J1459" s="54"/>
      <c r="K1459" s="54" t="s">
        <v>30</v>
      </c>
      <c r="L1459" s="54" t="s">
        <v>993</v>
      </c>
      <c r="M1459" s="54">
        <v>0</v>
      </c>
      <c r="N1459" s="54">
        <v>0</v>
      </c>
      <c r="O1459" s="54">
        <v>0.14000000000000001</v>
      </c>
      <c r="P1459" s="54"/>
      <c r="Q1459" s="54">
        <v>3</v>
      </c>
      <c r="R1459" s="54">
        <v>0</v>
      </c>
      <c r="S1459" s="54"/>
      <c r="T1459" s="56">
        <v>43859.597800925927</v>
      </c>
      <c r="U1459" s="54" t="s">
        <v>1623</v>
      </c>
      <c r="V1459" s="56">
        <v>43859.724224537036</v>
      </c>
      <c r="W1459" s="54" t="s">
        <v>1624</v>
      </c>
      <c r="X1459" s="54" t="s">
        <v>1625</v>
      </c>
      <c r="Y1459" s="54"/>
      <c r="Z1459" s="54"/>
    </row>
    <row r="1460" spans="2:26" x14ac:dyDescent="0.2">
      <c r="B1460" s="54">
        <v>2148472460</v>
      </c>
      <c r="C1460" s="55">
        <v>43831</v>
      </c>
      <c r="D1460" s="54" t="s">
        <v>1622</v>
      </c>
      <c r="E1460" s="54" t="s">
        <v>25</v>
      </c>
      <c r="F1460" s="54" t="s">
        <v>26</v>
      </c>
      <c r="G1460" s="54"/>
      <c r="H1460" s="54"/>
      <c r="I1460" s="54"/>
      <c r="J1460" s="54"/>
      <c r="K1460" s="54" t="s">
        <v>30</v>
      </c>
      <c r="L1460" s="54" t="s">
        <v>1035</v>
      </c>
      <c r="M1460" s="54">
        <v>0</v>
      </c>
      <c r="N1460" s="54">
        <v>0</v>
      </c>
      <c r="O1460" s="54">
        <v>-0.09</v>
      </c>
      <c r="P1460" s="54"/>
      <c r="Q1460" s="54">
        <v>3</v>
      </c>
      <c r="R1460" s="54">
        <v>0</v>
      </c>
      <c r="S1460" s="54"/>
      <c r="T1460" s="56">
        <v>43859.604108796295</v>
      </c>
      <c r="U1460" s="54" t="s">
        <v>1623</v>
      </c>
      <c r="V1460" s="56">
        <v>43859.724224537036</v>
      </c>
      <c r="W1460" s="54" t="s">
        <v>1624</v>
      </c>
      <c r="X1460" s="54" t="s">
        <v>1625</v>
      </c>
      <c r="Y1460" s="54"/>
      <c r="Z1460" s="54"/>
    </row>
    <row r="1461" spans="2:26" x14ac:dyDescent="0.2">
      <c r="B1461" s="54">
        <v>2148472477</v>
      </c>
      <c r="C1461" s="55">
        <v>43831</v>
      </c>
      <c r="D1461" s="54" t="s">
        <v>1622</v>
      </c>
      <c r="E1461" s="54" t="s">
        <v>25</v>
      </c>
      <c r="F1461" s="54" t="s">
        <v>26</v>
      </c>
      <c r="G1461" s="54"/>
      <c r="H1461" s="54"/>
      <c r="I1461" s="54"/>
      <c r="J1461" s="54"/>
      <c r="K1461" s="54" t="s">
        <v>30</v>
      </c>
      <c r="L1461" s="54" t="s">
        <v>1073</v>
      </c>
      <c r="M1461" s="54">
        <v>0</v>
      </c>
      <c r="N1461" s="54">
        <v>0</v>
      </c>
      <c r="O1461" s="54">
        <v>31.18</v>
      </c>
      <c r="P1461" s="54"/>
      <c r="Q1461" s="54">
        <v>3</v>
      </c>
      <c r="R1461" s="54">
        <v>0</v>
      </c>
      <c r="S1461" s="54"/>
      <c r="T1461" s="56">
        <v>43859.609826388885</v>
      </c>
      <c r="U1461" s="54" t="s">
        <v>1623</v>
      </c>
      <c r="V1461" s="56">
        <v>43859.724224537036</v>
      </c>
      <c r="W1461" s="54" t="s">
        <v>1624</v>
      </c>
      <c r="X1461" s="54" t="s">
        <v>1625</v>
      </c>
      <c r="Y1461" s="54"/>
      <c r="Z1461" s="54"/>
    </row>
    <row r="1462" spans="2:26" x14ac:dyDescent="0.2">
      <c r="B1462" s="54">
        <v>2148472510</v>
      </c>
      <c r="C1462" s="55">
        <v>43831</v>
      </c>
      <c r="D1462" s="54" t="s">
        <v>1622</v>
      </c>
      <c r="E1462" s="54" t="s">
        <v>25</v>
      </c>
      <c r="F1462" s="54" t="s">
        <v>26</v>
      </c>
      <c r="G1462" s="54"/>
      <c r="H1462" s="54"/>
      <c r="I1462" s="54"/>
      <c r="J1462" s="54"/>
      <c r="K1462" s="54" t="s">
        <v>30</v>
      </c>
      <c r="L1462" s="54" t="s">
        <v>1141</v>
      </c>
      <c r="M1462" s="54">
        <v>0</v>
      </c>
      <c r="N1462" s="54">
        <v>0</v>
      </c>
      <c r="O1462" s="54">
        <v>0.28999999999999998</v>
      </c>
      <c r="P1462" s="54"/>
      <c r="Q1462" s="54">
        <v>3</v>
      </c>
      <c r="R1462" s="54">
        <v>0</v>
      </c>
      <c r="S1462" s="54"/>
      <c r="T1462" s="56">
        <v>43859.620057870372</v>
      </c>
      <c r="U1462" s="54" t="s">
        <v>1623</v>
      </c>
      <c r="V1462" s="56">
        <v>43859.724224537036</v>
      </c>
      <c r="W1462" s="54" t="s">
        <v>1624</v>
      </c>
      <c r="X1462" s="54" t="s">
        <v>1625</v>
      </c>
      <c r="Y1462" s="54"/>
      <c r="Z1462" s="54"/>
    </row>
    <row r="1463" spans="2:26" x14ac:dyDescent="0.2">
      <c r="B1463" s="54">
        <v>2148472548</v>
      </c>
      <c r="C1463" s="55">
        <v>43831</v>
      </c>
      <c r="D1463" s="54" t="s">
        <v>1622</v>
      </c>
      <c r="E1463" s="54" t="s">
        <v>25</v>
      </c>
      <c r="F1463" s="54" t="s">
        <v>26</v>
      </c>
      <c r="G1463" s="54"/>
      <c r="H1463" s="54"/>
      <c r="I1463" s="54"/>
      <c r="J1463" s="54"/>
      <c r="K1463" s="54" t="s">
        <v>30</v>
      </c>
      <c r="L1463" s="54" t="s">
        <v>1212</v>
      </c>
      <c r="M1463" s="54">
        <v>0</v>
      </c>
      <c r="N1463" s="54">
        <v>0</v>
      </c>
      <c r="O1463" s="54">
        <v>0.19</v>
      </c>
      <c r="P1463" s="54"/>
      <c r="Q1463" s="54">
        <v>3</v>
      </c>
      <c r="R1463" s="54">
        <v>0</v>
      </c>
      <c r="S1463" s="54"/>
      <c r="T1463" s="56">
        <v>43859.632395833331</v>
      </c>
      <c r="U1463" s="54" t="s">
        <v>1623</v>
      </c>
      <c r="V1463" s="56">
        <v>43859.724224537036</v>
      </c>
      <c r="W1463" s="54" t="s">
        <v>1624</v>
      </c>
      <c r="X1463" s="54" t="s">
        <v>1625</v>
      </c>
      <c r="Y1463" s="54"/>
      <c r="Z1463" s="54"/>
    </row>
    <row r="1464" spans="2:26" x14ac:dyDescent="0.2">
      <c r="B1464" s="54">
        <v>2148472557</v>
      </c>
      <c r="C1464" s="55">
        <v>43831</v>
      </c>
      <c r="D1464" s="54" t="s">
        <v>1622</v>
      </c>
      <c r="E1464" s="54" t="s">
        <v>25</v>
      </c>
      <c r="F1464" s="54" t="s">
        <v>26</v>
      </c>
      <c r="G1464" s="54"/>
      <c r="H1464" s="54"/>
      <c r="I1464" s="54"/>
      <c r="J1464" s="54"/>
      <c r="K1464" s="54" t="s">
        <v>30</v>
      </c>
      <c r="L1464" s="54" t="s">
        <v>1228</v>
      </c>
      <c r="M1464" s="54">
        <v>0</v>
      </c>
      <c r="N1464" s="54">
        <v>0</v>
      </c>
      <c r="O1464" s="54">
        <v>0.01</v>
      </c>
      <c r="P1464" s="54"/>
      <c r="Q1464" s="54">
        <v>3</v>
      </c>
      <c r="R1464" s="54">
        <v>0</v>
      </c>
      <c r="S1464" s="54"/>
      <c r="T1464" s="56">
        <v>43859.635092592594</v>
      </c>
      <c r="U1464" s="54" t="s">
        <v>1623</v>
      </c>
      <c r="V1464" s="56">
        <v>43859.724224537036</v>
      </c>
      <c r="W1464" s="54" t="s">
        <v>1624</v>
      </c>
      <c r="X1464" s="54" t="s">
        <v>1625</v>
      </c>
      <c r="Y1464" s="54"/>
      <c r="Z1464" s="54"/>
    </row>
    <row r="1465" spans="2:26" x14ac:dyDescent="0.2">
      <c r="B1465" s="54">
        <v>2148472562</v>
      </c>
      <c r="C1465" s="55">
        <v>43831</v>
      </c>
      <c r="D1465" s="54" t="s">
        <v>1622</v>
      </c>
      <c r="E1465" s="54" t="s">
        <v>25</v>
      </c>
      <c r="F1465" s="54" t="s">
        <v>26</v>
      </c>
      <c r="G1465" s="54"/>
      <c r="H1465" s="54"/>
      <c r="I1465" s="54"/>
      <c r="J1465" s="54"/>
      <c r="K1465" s="54" t="s">
        <v>30</v>
      </c>
      <c r="L1465" s="54" t="s">
        <v>1238</v>
      </c>
      <c r="M1465" s="54">
        <v>0</v>
      </c>
      <c r="N1465" s="54">
        <v>0</v>
      </c>
      <c r="O1465" s="54">
        <v>0.01</v>
      </c>
      <c r="P1465" s="54"/>
      <c r="Q1465" s="54">
        <v>3</v>
      </c>
      <c r="R1465" s="54">
        <v>0</v>
      </c>
      <c r="S1465" s="54"/>
      <c r="T1465" s="56">
        <v>43859.636597222219</v>
      </c>
      <c r="U1465" s="54" t="s">
        <v>1623</v>
      </c>
      <c r="V1465" s="56">
        <v>43859.724224537036</v>
      </c>
      <c r="W1465" s="54" t="s">
        <v>1624</v>
      </c>
      <c r="X1465" s="54" t="s">
        <v>1625</v>
      </c>
      <c r="Y1465" s="54"/>
      <c r="Z1465" s="54"/>
    </row>
    <row r="1466" spans="2:26" x14ac:dyDescent="0.2">
      <c r="B1466" s="54">
        <v>2148472564</v>
      </c>
      <c r="C1466" s="55">
        <v>43831</v>
      </c>
      <c r="D1466" s="54" t="s">
        <v>1622</v>
      </c>
      <c r="E1466" s="54" t="s">
        <v>25</v>
      </c>
      <c r="F1466" s="54" t="s">
        <v>26</v>
      </c>
      <c r="G1466" s="54"/>
      <c r="H1466" s="54"/>
      <c r="I1466" s="54"/>
      <c r="J1466" s="54"/>
      <c r="K1466" s="54" t="s">
        <v>30</v>
      </c>
      <c r="L1466" s="54" t="s">
        <v>1242</v>
      </c>
      <c r="M1466" s="54">
        <v>0</v>
      </c>
      <c r="N1466" s="54">
        <v>0</v>
      </c>
      <c r="O1466" s="54">
        <v>-0.01</v>
      </c>
      <c r="P1466" s="54"/>
      <c r="Q1466" s="54">
        <v>3</v>
      </c>
      <c r="R1466" s="54">
        <v>0</v>
      </c>
      <c r="S1466" s="54"/>
      <c r="T1466" s="56">
        <v>43859.637199074074</v>
      </c>
      <c r="U1466" s="54" t="s">
        <v>1623</v>
      </c>
      <c r="V1466" s="56">
        <v>43859.724224537036</v>
      </c>
      <c r="W1466" s="54" t="s">
        <v>1624</v>
      </c>
      <c r="X1466" s="54" t="s">
        <v>1625</v>
      </c>
      <c r="Y1466" s="54"/>
      <c r="Z1466" s="54"/>
    </row>
    <row r="1467" spans="2:26" x14ac:dyDescent="0.2">
      <c r="B1467" s="54">
        <v>2148472582</v>
      </c>
      <c r="C1467" s="55">
        <v>43831</v>
      </c>
      <c r="D1467" s="54" t="s">
        <v>1622</v>
      </c>
      <c r="E1467" s="54" t="s">
        <v>25</v>
      </c>
      <c r="F1467" s="54" t="s">
        <v>26</v>
      </c>
      <c r="G1467" s="54"/>
      <c r="H1467" s="54"/>
      <c r="I1467" s="54"/>
      <c r="J1467" s="54"/>
      <c r="K1467" s="54" t="s">
        <v>30</v>
      </c>
      <c r="L1467" s="54" t="s">
        <v>1277</v>
      </c>
      <c r="M1467" s="54">
        <v>0</v>
      </c>
      <c r="N1467" s="54">
        <v>0</v>
      </c>
      <c r="O1467" s="54">
        <v>7.0000000000000007E-2</v>
      </c>
      <c r="P1467" s="54"/>
      <c r="Q1467" s="54">
        <v>3</v>
      </c>
      <c r="R1467" s="54">
        <v>0</v>
      </c>
      <c r="S1467" s="54"/>
      <c r="T1467" s="56">
        <v>43859.64261574074</v>
      </c>
      <c r="U1467" s="54" t="s">
        <v>1623</v>
      </c>
      <c r="V1467" s="56">
        <v>43859.724224537036</v>
      </c>
      <c r="W1467" s="54" t="s">
        <v>1624</v>
      </c>
      <c r="X1467" s="54" t="s">
        <v>1625</v>
      </c>
      <c r="Y1467" s="54"/>
      <c r="Z1467" s="54"/>
    </row>
    <row r="1468" spans="2:26" x14ac:dyDescent="0.2">
      <c r="B1468" s="54">
        <v>2148472661</v>
      </c>
      <c r="C1468" s="55">
        <v>43831</v>
      </c>
      <c r="D1468" s="54" t="s">
        <v>1622</v>
      </c>
      <c r="E1468" s="54" t="s">
        <v>25</v>
      </c>
      <c r="F1468" s="54" t="s">
        <v>26</v>
      </c>
      <c r="G1468" s="54"/>
      <c r="H1468" s="54"/>
      <c r="I1468" s="54"/>
      <c r="J1468" s="54"/>
      <c r="K1468" s="54" t="s">
        <v>30</v>
      </c>
      <c r="L1468" s="54" t="s">
        <v>1443</v>
      </c>
      <c r="M1468" s="54">
        <v>0</v>
      </c>
      <c r="N1468" s="54">
        <v>0</v>
      </c>
      <c r="O1468" s="54">
        <v>2.75</v>
      </c>
      <c r="P1468" s="54"/>
      <c r="Q1468" s="54">
        <v>3</v>
      </c>
      <c r="R1468" s="54">
        <v>0</v>
      </c>
      <c r="S1468" s="54"/>
      <c r="T1468" s="56">
        <v>43859.709189814814</v>
      </c>
      <c r="U1468" s="54" t="s">
        <v>1623</v>
      </c>
      <c r="V1468" s="56">
        <v>43859.724224537036</v>
      </c>
      <c r="W1468" s="54" t="s">
        <v>1624</v>
      </c>
      <c r="X1468" s="54" t="s">
        <v>1625</v>
      </c>
      <c r="Y1468" s="54"/>
      <c r="Z1468" s="54"/>
    </row>
    <row r="1469" spans="2:26" x14ac:dyDescent="0.2">
      <c r="B1469" s="54">
        <v>2148472665</v>
      </c>
      <c r="C1469" s="55">
        <v>43831</v>
      </c>
      <c r="D1469" s="54" t="s">
        <v>1622</v>
      </c>
      <c r="E1469" s="54" t="s">
        <v>25</v>
      </c>
      <c r="F1469" s="54" t="s">
        <v>26</v>
      </c>
      <c r="G1469" s="54"/>
      <c r="H1469" s="54"/>
      <c r="I1469" s="54"/>
      <c r="J1469" s="54"/>
      <c r="K1469" s="54" t="s">
        <v>30</v>
      </c>
      <c r="L1469" s="54" t="s">
        <v>1459</v>
      </c>
      <c r="M1469" s="54">
        <v>0</v>
      </c>
      <c r="N1469" s="54">
        <v>0</v>
      </c>
      <c r="O1469" s="54">
        <v>2.2000000000000002</v>
      </c>
      <c r="P1469" s="54"/>
      <c r="Q1469" s="54">
        <v>3</v>
      </c>
      <c r="R1469" s="54">
        <v>0</v>
      </c>
      <c r="S1469" s="54"/>
      <c r="T1469" s="56">
        <v>43859.711608796293</v>
      </c>
      <c r="U1469" s="54" t="s">
        <v>1623</v>
      </c>
      <c r="V1469" s="56">
        <v>43859.724224537036</v>
      </c>
      <c r="W1469" s="54" t="s">
        <v>1624</v>
      </c>
      <c r="X1469" s="54" t="s">
        <v>1625</v>
      </c>
      <c r="Y1469" s="54"/>
      <c r="Z1469" s="54"/>
    </row>
    <row r="1470" spans="2:26" x14ac:dyDescent="0.2">
      <c r="B1470" s="54">
        <v>2148472672</v>
      </c>
      <c r="C1470" s="55">
        <v>43831</v>
      </c>
      <c r="D1470" s="54" t="s">
        <v>1622</v>
      </c>
      <c r="E1470" s="54" t="s">
        <v>25</v>
      </c>
      <c r="F1470" s="54" t="s">
        <v>26</v>
      </c>
      <c r="G1470" s="54"/>
      <c r="H1470" s="54"/>
      <c r="I1470" s="54"/>
      <c r="J1470" s="54"/>
      <c r="K1470" s="54" t="s">
        <v>30</v>
      </c>
      <c r="L1470" s="54" t="s">
        <v>1475</v>
      </c>
      <c r="M1470" s="54">
        <v>0</v>
      </c>
      <c r="N1470" s="54">
        <v>0</v>
      </c>
      <c r="O1470" s="54">
        <v>-0.08</v>
      </c>
      <c r="P1470" s="54"/>
      <c r="Q1470" s="54">
        <v>3</v>
      </c>
      <c r="R1470" s="54">
        <v>0</v>
      </c>
      <c r="S1470" s="54"/>
      <c r="T1470" s="56">
        <v>43859.714004629626</v>
      </c>
      <c r="U1470" s="54" t="s">
        <v>1623</v>
      </c>
      <c r="V1470" s="56">
        <v>43859.724224537036</v>
      </c>
      <c r="W1470" s="54" t="s">
        <v>1624</v>
      </c>
      <c r="X1470" s="54" t="s">
        <v>1625</v>
      </c>
      <c r="Y1470" s="54"/>
      <c r="Z1470" s="54"/>
    </row>
    <row r="1471" spans="2:26" x14ac:dyDescent="0.2">
      <c r="B1471" s="54">
        <v>2148472683</v>
      </c>
      <c r="C1471" s="55">
        <v>43831</v>
      </c>
      <c r="D1471" s="54" t="s">
        <v>1622</v>
      </c>
      <c r="E1471" s="54" t="s">
        <v>25</v>
      </c>
      <c r="F1471" s="54" t="s">
        <v>26</v>
      </c>
      <c r="G1471" s="54"/>
      <c r="H1471" s="54"/>
      <c r="I1471" s="54"/>
      <c r="J1471" s="54"/>
      <c r="K1471" s="54" t="s">
        <v>30</v>
      </c>
      <c r="L1471" s="54" t="s">
        <v>1497</v>
      </c>
      <c r="M1471" s="54">
        <v>0</v>
      </c>
      <c r="N1471" s="54">
        <v>0</v>
      </c>
      <c r="O1471" s="54">
        <v>-14.14</v>
      </c>
      <c r="P1471" s="54"/>
      <c r="Q1471" s="54">
        <v>3</v>
      </c>
      <c r="R1471" s="54">
        <v>0</v>
      </c>
      <c r="S1471" s="54"/>
      <c r="T1471" s="56">
        <v>43859.717314814814</v>
      </c>
      <c r="U1471" s="54" t="s">
        <v>1623</v>
      </c>
      <c r="V1471" s="56">
        <v>43859.724224537036</v>
      </c>
      <c r="W1471" s="54" t="s">
        <v>1624</v>
      </c>
      <c r="X1471" s="54" t="s">
        <v>1625</v>
      </c>
      <c r="Y1471" s="54"/>
      <c r="Z1471" s="54"/>
    </row>
    <row r="1472" spans="2:26" x14ac:dyDescent="0.2">
      <c r="B1472" s="54">
        <v>2148472689</v>
      </c>
      <c r="C1472" s="55">
        <v>43831</v>
      </c>
      <c r="D1472" s="54" t="s">
        <v>1622</v>
      </c>
      <c r="E1472" s="54" t="s">
        <v>25</v>
      </c>
      <c r="F1472" s="54" t="s">
        <v>26</v>
      </c>
      <c r="G1472" s="54"/>
      <c r="H1472" s="54"/>
      <c r="I1472" s="54"/>
      <c r="J1472" s="54"/>
      <c r="K1472" s="54" t="s">
        <v>30</v>
      </c>
      <c r="L1472" s="54" t="s">
        <v>1511</v>
      </c>
      <c r="M1472" s="54">
        <v>0</v>
      </c>
      <c r="N1472" s="54">
        <v>0</v>
      </c>
      <c r="O1472" s="54">
        <v>3.91</v>
      </c>
      <c r="P1472" s="54"/>
      <c r="Q1472" s="54">
        <v>3</v>
      </c>
      <c r="R1472" s="54">
        <v>0</v>
      </c>
      <c r="S1472" s="54"/>
      <c r="T1472" s="56">
        <v>43859.719421296293</v>
      </c>
      <c r="U1472" s="54" t="s">
        <v>1623</v>
      </c>
      <c r="V1472" s="56">
        <v>43859.724224537036</v>
      </c>
      <c r="W1472" s="54" t="s">
        <v>1624</v>
      </c>
      <c r="X1472" s="54" t="s">
        <v>1625</v>
      </c>
      <c r="Y1472" s="54"/>
      <c r="Z1472" s="54"/>
    </row>
    <row r="1473" spans="2:26" x14ac:dyDescent="0.2">
      <c r="B1473" s="54">
        <v>2148472700</v>
      </c>
      <c r="C1473" s="55">
        <v>43831</v>
      </c>
      <c r="D1473" s="54" t="s">
        <v>1622</v>
      </c>
      <c r="E1473" s="54" t="s">
        <v>25</v>
      </c>
      <c r="F1473" s="54" t="s">
        <v>26</v>
      </c>
      <c r="G1473" s="54"/>
      <c r="H1473" s="54"/>
      <c r="I1473" s="54"/>
      <c r="J1473" s="54"/>
      <c r="K1473" s="54" t="s">
        <v>30</v>
      </c>
      <c r="L1473" s="54" t="s">
        <v>1539</v>
      </c>
      <c r="M1473" s="54">
        <v>0</v>
      </c>
      <c r="N1473" s="54">
        <v>0</v>
      </c>
      <c r="O1473" s="54">
        <v>11.72</v>
      </c>
      <c r="P1473" s="54"/>
      <c r="Q1473" s="54">
        <v>3</v>
      </c>
      <c r="R1473" s="54">
        <v>0</v>
      </c>
      <c r="S1473" s="54"/>
      <c r="T1473" s="56">
        <v>43859.723634259259</v>
      </c>
      <c r="U1473" s="54" t="s">
        <v>1623</v>
      </c>
      <c r="V1473" s="56">
        <v>43859.724224537036</v>
      </c>
      <c r="W1473" s="54" t="s">
        <v>1624</v>
      </c>
      <c r="X1473" s="54" t="s">
        <v>1625</v>
      </c>
      <c r="Y1473" s="54"/>
      <c r="Z1473" s="54"/>
    </row>
    <row r="1474" spans="2:26" x14ac:dyDescent="0.2">
      <c r="B1474" s="54">
        <v>2148472701</v>
      </c>
      <c r="C1474" s="55">
        <v>43831</v>
      </c>
      <c r="D1474" s="54" t="s">
        <v>1622</v>
      </c>
      <c r="E1474" s="54" t="s">
        <v>25</v>
      </c>
      <c r="F1474" s="54" t="s">
        <v>26</v>
      </c>
      <c r="G1474" s="54"/>
      <c r="H1474" s="54"/>
      <c r="I1474" s="54"/>
      <c r="J1474" s="54"/>
      <c r="K1474" s="54" t="s">
        <v>30</v>
      </c>
      <c r="L1474" s="54" t="s">
        <v>1541</v>
      </c>
      <c r="M1474" s="54">
        <v>0</v>
      </c>
      <c r="N1474" s="54">
        <v>0</v>
      </c>
      <c r="O1474" s="54">
        <v>38.78</v>
      </c>
      <c r="P1474" s="54"/>
      <c r="Q1474" s="54">
        <v>3</v>
      </c>
      <c r="R1474" s="54">
        <v>0</v>
      </c>
      <c r="S1474" s="54"/>
      <c r="T1474" s="56">
        <v>43859.723923611113</v>
      </c>
      <c r="U1474" s="54" t="s">
        <v>1623</v>
      </c>
      <c r="V1474" s="56">
        <v>43859.724224537036</v>
      </c>
      <c r="W1474" s="54" t="s">
        <v>1624</v>
      </c>
      <c r="X1474" s="54" t="s">
        <v>1625</v>
      </c>
      <c r="Y1474" s="54"/>
      <c r="Z1474" s="54"/>
    </row>
    <row r="1475" spans="2:26" x14ac:dyDescent="0.2">
      <c r="B1475" s="54">
        <v>2148472714</v>
      </c>
      <c r="C1475" s="55">
        <v>43831</v>
      </c>
      <c r="D1475" s="54" t="s">
        <v>1622</v>
      </c>
      <c r="E1475" s="54" t="s">
        <v>25</v>
      </c>
      <c r="F1475" s="54" t="s">
        <v>26</v>
      </c>
      <c r="G1475" s="54"/>
      <c r="H1475" s="54"/>
      <c r="I1475" s="54"/>
      <c r="J1475" s="54"/>
      <c r="K1475" s="54" t="s">
        <v>30</v>
      </c>
      <c r="L1475" s="54" t="s">
        <v>1569</v>
      </c>
      <c r="M1475" s="54">
        <v>0</v>
      </c>
      <c r="N1475" s="54">
        <v>0</v>
      </c>
      <c r="O1475" s="54">
        <v>-0.01</v>
      </c>
      <c r="P1475" s="54"/>
      <c r="Q1475" s="54">
        <v>3</v>
      </c>
      <c r="R1475" s="54"/>
      <c r="S1475" s="54"/>
      <c r="T1475" s="56">
        <v>43859.728136574071</v>
      </c>
      <c r="U1475" s="54" t="s">
        <v>1623</v>
      </c>
      <c r="V1475" s="54"/>
      <c r="W1475" s="54"/>
      <c r="X1475" s="54" t="s">
        <v>1625</v>
      </c>
      <c r="Y1475" s="54"/>
      <c r="Z1475" s="54"/>
    </row>
    <row r="1476" spans="2:26" x14ac:dyDescent="0.2">
      <c r="B1476" s="54">
        <v>2148472411</v>
      </c>
      <c r="C1476" s="55">
        <v>43831</v>
      </c>
      <c r="D1476" s="54" t="s">
        <v>1622</v>
      </c>
      <c r="E1476" s="54" t="s">
        <v>25</v>
      </c>
      <c r="F1476" s="54" t="s">
        <v>26</v>
      </c>
      <c r="G1476" s="54"/>
      <c r="H1476" s="54"/>
      <c r="I1476" s="54"/>
      <c r="J1476" s="54"/>
      <c r="K1476" s="54" t="s">
        <v>30</v>
      </c>
      <c r="L1476" s="54" t="s">
        <v>931</v>
      </c>
      <c r="M1476" s="54">
        <v>0</v>
      </c>
      <c r="N1476" s="54">
        <v>0</v>
      </c>
      <c r="O1476" s="54">
        <v>1.37</v>
      </c>
      <c r="P1476" s="54"/>
      <c r="Q1476" s="54">
        <v>3</v>
      </c>
      <c r="R1476" s="54">
        <v>0</v>
      </c>
      <c r="S1476" s="54"/>
      <c r="T1476" s="56">
        <v>43859.561956018515</v>
      </c>
      <c r="U1476" s="54" t="s">
        <v>1623</v>
      </c>
      <c r="V1476" s="56">
        <v>43859.570162037038</v>
      </c>
      <c r="W1476" s="54" t="s">
        <v>1624</v>
      </c>
      <c r="X1476" s="54" t="s">
        <v>1625</v>
      </c>
      <c r="Y1476" s="54"/>
      <c r="Z1476" s="54"/>
    </row>
    <row r="1477" spans="2:26" x14ac:dyDescent="0.2">
      <c r="B1477" s="54">
        <v>2148472425</v>
      </c>
      <c r="C1477" s="55">
        <v>43831</v>
      </c>
      <c r="D1477" s="54" t="s">
        <v>1622</v>
      </c>
      <c r="E1477" s="54" t="s">
        <v>25</v>
      </c>
      <c r="F1477" s="54" t="s">
        <v>26</v>
      </c>
      <c r="G1477" s="54"/>
      <c r="H1477" s="54"/>
      <c r="I1477" s="54"/>
      <c r="J1477" s="54"/>
      <c r="K1477" s="54" t="s">
        <v>30</v>
      </c>
      <c r="L1477" s="54" t="s">
        <v>963</v>
      </c>
      <c r="M1477" s="54">
        <v>0</v>
      </c>
      <c r="N1477" s="54">
        <v>0</v>
      </c>
      <c r="O1477" s="54">
        <v>1.24</v>
      </c>
      <c r="P1477" s="54"/>
      <c r="Q1477" s="54">
        <v>3</v>
      </c>
      <c r="R1477" s="54">
        <v>0</v>
      </c>
      <c r="S1477" s="54"/>
      <c r="T1477" s="56">
        <v>43859.566770833335</v>
      </c>
      <c r="U1477" s="54" t="s">
        <v>1623</v>
      </c>
      <c r="V1477" s="56">
        <v>43859.570162037038</v>
      </c>
      <c r="W1477" s="54" t="s">
        <v>1624</v>
      </c>
      <c r="X1477" s="54" t="s">
        <v>1625</v>
      </c>
      <c r="Y1477" s="54"/>
      <c r="Z1477" s="54"/>
    </row>
    <row r="1478" spans="2:26" x14ac:dyDescent="0.2">
      <c r="B1478" s="54">
        <v>2148472437</v>
      </c>
      <c r="C1478" s="55">
        <v>43831</v>
      </c>
      <c r="D1478" s="54" t="s">
        <v>1622</v>
      </c>
      <c r="E1478" s="54" t="s">
        <v>25</v>
      </c>
      <c r="F1478" s="54" t="s">
        <v>26</v>
      </c>
      <c r="G1478" s="54"/>
      <c r="H1478" s="54"/>
      <c r="I1478" s="54"/>
      <c r="J1478" s="54"/>
      <c r="K1478" s="54" t="s">
        <v>30</v>
      </c>
      <c r="L1478" s="54" t="s">
        <v>989</v>
      </c>
      <c r="M1478" s="54">
        <v>0</v>
      </c>
      <c r="N1478" s="54">
        <v>0</v>
      </c>
      <c r="O1478" s="54">
        <v>-0.01</v>
      </c>
      <c r="P1478" s="54"/>
      <c r="Q1478" s="54">
        <v>3</v>
      </c>
      <c r="R1478" s="54">
        <v>0</v>
      </c>
      <c r="S1478" s="54"/>
      <c r="T1478" s="56">
        <v>43859.597199074073</v>
      </c>
      <c r="U1478" s="54" t="s">
        <v>1623</v>
      </c>
      <c r="V1478" s="56">
        <v>43859.724224537036</v>
      </c>
      <c r="W1478" s="54" t="s">
        <v>1624</v>
      </c>
      <c r="X1478" s="54" t="s">
        <v>1625</v>
      </c>
      <c r="Y1478" s="54"/>
      <c r="Z1478" s="54"/>
    </row>
    <row r="1479" spans="2:26" x14ac:dyDescent="0.2">
      <c r="B1479" s="54">
        <v>2148472459</v>
      </c>
      <c r="C1479" s="55">
        <v>43831</v>
      </c>
      <c r="D1479" s="54" t="s">
        <v>1622</v>
      </c>
      <c r="E1479" s="54" t="s">
        <v>25</v>
      </c>
      <c r="F1479" s="54" t="s">
        <v>26</v>
      </c>
      <c r="G1479" s="54"/>
      <c r="H1479" s="54"/>
      <c r="I1479" s="54"/>
      <c r="J1479" s="54"/>
      <c r="K1479" s="54" t="s">
        <v>30</v>
      </c>
      <c r="L1479" s="54" t="s">
        <v>1033</v>
      </c>
      <c r="M1479" s="54">
        <v>0</v>
      </c>
      <c r="N1479" s="54">
        <v>0</v>
      </c>
      <c r="O1479" s="54">
        <v>-0.01</v>
      </c>
      <c r="P1479" s="54"/>
      <c r="Q1479" s="54">
        <v>3</v>
      </c>
      <c r="R1479" s="54">
        <v>0</v>
      </c>
      <c r="S1479" s="54"/>
      <c r="T1479" s="56">
        <v>43859.603819444441</v>
      </c>
      <c r="U1479" s="54" t="s">
        <v>1623</v>
      </c>
      <c r="V1479" s="56">
        <v>43859.724224537036</v>
      </c>
      <c r="W1479" s="54" t="s">
        <v>1624</v>
      </c>
      <c r="X1479" s="54" t="s">
        <v>1625</v>
      </c>
      <c r="Y1479" s="54"/>
      <c r="Z1479" s="54"/>
    </row>
    <row r="1480" spans="2:26" x14ac:dyDescent="0.2">
      <c r="B1480" s="54">
        <v>2148472465</v>
      </c>
      <c r="C1480" s="55">
        <v>43831</v>
      </c>
      <c r="D1480" s="54" t="s">
        <v>1622</v>
      </c>
      <c r="E1480" s="54" t="s">
        <v>25</v>
      </c>
      <c r="F1480" s="54" t="s">
        <v>26</v>
      </c>
      <c r="G1480" s="54"/>
      <c r="H1480" s="54"/>
      <c r="I1480" s="54"/>
      <c r="J1480" s="54"/>
      <c r="K1480" s="54" t="s">
        <v>30</v>
      </c>
      <c r="L1480" s="54" t="s">
        <v>1049</v>
      </c>
      <c r="M1480" s="54">
        <v>0</v>
      </c>
      <c r="N1480" s="54">
        <v>0</v>
      </c>
      <c r="O1480" s="54">
        <v>0.5</v>
      </c>
      <c r="P1480" s="54"/>
      <c r="Q1480" s="54">
        <v>3</v>
      </c>
      <c r="R1480" s="54">
        <v>0</v>
      </c>
      <c r="S1480" s="54"/>
      <c r="T1480" s="56">
        <v>43859.606215277781</v>
      </c>
      <c r="U1480" s="54" t="s">
        <v>1623</v>
      </c>
      <c r="V1480" s="56">
        <v>43859.724224537036</v>
      </c>
      <c r="W1480" s="54" t="s">
        <v>1624</v>
      </c>
      <c r="X1480" s="54" t="s">
        <v>1625</v>
      </c>
      <c r="Y1480" s="54"/>
      <c r="Z1480" s="54"/>
    </row>
    <row r="1481" spans="2:26" x14ac:dyDescent="0.2">
      <c r="B1481" s="54">
        <v>2148472476</v>
      </c>
      <c r="C1481" s="55">
        <v>43831</v>
      </c>
      <c r="D1481" s="54" t="s">
        <v>1622</v>
      </c>
      <c r="E1481" s="54" t="s">
        <v>25</v>
      </c>
      <c r="F1481" s="54" t="s">
        <v>26</v>
      </c>
      <c r="G1481" s="54"/>
      <c r="H1481" s="54"/>
      <c r="I1481" s="54"/>
      <c r="J1481" s="54"/>
      <c r="K1481" s="54" t="s">
        <v>30</v>
      </c>
      <c r="L1481" s="54" t="s">
        <v>1071</v>
      </c>
      <c r="M1481" s="54">
        <v>0</v>
      </c>
      <c r="N1481" s="54">
        <v>0</v>
      </c>
      <c r="O1481" s="54">
        <v>1.08</v>
      </c>
      <c r="P1481" s="54"/>
      <c r="Q1481" s="54">
        <v>3</v>
      </c>
      <c r="R1481" s="54">
        <v>0</v>
      </c>
      <c r="S1481" s="54"/>
      <c r="T1481" s="56">
        <v>43859.609525462962</v>
      </c>
      <c r="U1481" s="54" t="s">
        <v>1623</v>
      </c>
      <c r="V1481" s="56">
        <v>43859.724224537036</v>
      </c>
      <c r="W1481" s="54" t="s">
        <v>1624</v>
      </c>
      <c r="X1481" s="54" t="s">
        <v>1625</v>
      </c>
      <c r="Y1481" s="54"/>
      <c r="Z1481" s="54"/>
    </row>
    <row r="1482" spans="2:26" x14ac:dyDescent="0.2">
      <c r="B1482" s="54">
        <v>2148472482</v>
      </c>
      <c r="C1482" s="55">
        <v>43831</v>
      </c>
      <c r="D1482" s="54" t="s">
        <v>1622</v>
      </c>
      <c r="E1482" s="54" t="s">
        <v>25</v>
      </c>
      <c r="F1482" s="54" t="s">
        <v>26</v>
      </c>
      <c r="G1482" s="54"/>
      <c r="H1482" s="54"/>
      <c r="I1482" s="54"/>
      <c r="J1482" s="54"/>
      <c r="K1482" s="54" t="s">
        <v>30</v>
      </c>
      <c r="L1482" s="54" t="s">
        <v>1083</v>
      </c>
      <c r="M1482" s="54">
        <v>0</v>
      </c>
      <c r="N1482" s="54">
        <v>0</v>
      </c>
      <c r="O1482" s="54">
        <v>0.9</v>
      </c>
      <c r="P1482" s="54"/>
      <c r="Q1482" s="54">
        <v>3</v>
      </c>
      <c r="R1482" s="54">
        <v>0</v>
      </c>
      <c r="S1482" s="54"/>
      <c r="T1482" s="56">
        <v>43859.611331018517</v>
      </c>
      <c r="U1482" s="54" t="s">
        <v>1623</v>
      </c>
      <c r="V1482" s="56">
        <v>43859.724224537036</v>
      </c>
      <c r="W1482" s="54" t="s">
        <v>1624</v>
      </c>
      <c r="X1482" s="54" t="s">
        <v>1625</v>
      </c>
      <c r="Y1482" s="54"/>
      <c r="Z1482" s="54"/>
    </row>
    <row r="1483" spans="2:26" x14ac:dyDescent="0.2">
      <c r="B1483" s="54">
        <v>2148472488</v>
      </c>
      <c r="C1483" s="55">
        <v>43831</v>
      </c>
      <c r="D1483" s="54" t="s">
        <v>1622</v>
      </c>
      <c r="E1483" s="54" t="s">
        <v>25</v>
      </c>
      <c r="F1483" s="54" t="s">
        <v>26</v>
      </c>
      <c r="G1483" s="54"/>
      <c r="H1483" s="54"/>
      <c r="I1483" s="54"/>
      <c r="J1483" s="54"/>
      <c r="K1483" s="54" t="s">
        <v>30</v>
      </c>
      <c r="L1483" s="54" t="s">
        <v>1095</v>
      </c>
      <c r="M1483" s="54">
        <v>0</v>
      </c>
      <c r="N1483" s="54">
        <v>0</v>
      </c>
      <c r="O1483" s="54">
        <v>0.18</v>
      </c>
      <c r="P1483" s="54"/>
      <c r="Q1483" s="54">
        <v>3</v>
      </c>
      <c r="R1483" s="54">
        <v>0</v>
      </c>
      <c r="S1483" s="54"/>
      <c r="T1483" s="56">
        <v>43859.613136574073</v>
      </c>
      <c r="U1483" s="54" t="s">
        <v>1623</v>
      </c>
      <c r="V1483" s="56">
        <v>43859.724224537036</v>
      </c>
      <c r="W1483" s="54" t="s">
        <v>1624</v>
      </c>
      <c r="X1483" s="54" t="s">
        <v>1625</v>
      </c>
      <c r="Y1483" s="54"/>
      <c r="Z1483" s="54"/>
    </row>
    <row r="1484" spans="2:26" x14ac:dyDescent="0.2">
      <c r="B1484" s="54">
        <v>2148472492</v>
      </c>
      <c r="C1484" s="55">
        <v>43831</v>
      </c>
      <c r="D1484" s="54" t="s">
        <v>1622</v>
      </c>
      <c r="E1484" s="54" t="s">
        <v>25</v>
      </c>
      <c r="F1484" s="54" t="s">
        <v>26</v>
      </c>
      <c r="G1484" s="54"/>
      <c r="H1484" s="54"/>
      <c r="I1484" s="54"/>
      <c r="J1484" s="54"/>
      <c r="K1484" s="54" t="s">
        <v>30</v>
      </c>
      <c r="L1484" s="54" t="s">
        <v>1103</v>
      </c>
      <c r="M1484" s="54">
        <v>0</v>
      </c>
      <c r="N1484" s="54">
        <v>0</v>
      </c>
      <c r="O1484" s="54">
        <v>11.84</v>
      </c>
      <c r="P1484" s="54"/>
      <c r="Q1484" s="54">
        <v>3</v>
      </c>
      <c r="R1484" s="54">
        <v>0</v>
      </c>
      <c r="S1484" s="54"/>
      <c r="T1484" s="56">
        <v>43859.614340277774</v>
      </c>
      <c r="U1484" s="54" t="s">
        <v>1623</v>
      </c>
      <c r="V1484" s="56">
        <v>43859.724224537036</v>
      </c>
      <c r="W1484" s="54" t="s">
        <v>1624</v>
      </c>
      <c r="X1484" s="54" t="s">
        <v>1625</v>
      </c>
      <c r="Y1484" s="54"/>
      <c r="Z1484" s="54"/>
    </row>
    <row r="1485" spans="2:26" x14ac:dyDescent="0.2">
      <c r="B1485" s="54">
        <v>2148472515</v>
      </c>
      <c r="C1485" s="55">
        <v>43831</v>
      </c>
      <c r="D1485" s="54" t="s">
        <v>1622</v>
      </c>
      <c r="E1485" s="54" t="s">
        <v>25</v>
      </c>
      <c r="F1485" s="54" t="s">
        <v>26</v>
      </c>
      <c r="G1485" s="54"/>
      <c r="H1485" s="54"/>
      <c r="I1485" s="54"/>
      <c r="J1485" s="54"/>
      <c r="K1485" s="54" t="s">
        <v>30</v>
      </c>
      <c r="L1485" s="54" t="s">
        <v>1150</v>
      </c>
      <c r="M1485" s="54">
        <v>0</v>
      </c>
      <c r="N1485" s="54">
        <v>0</v>
      </c>
      <c r="O1485" s="54">
        <v>0.01</v>
      </c>
      <c r="P1485" s="54"/>
      <c r="Q1485" s="54">
        <v>3</v>
      </c>
      <c r="R1485" s="54">
        <v>0</v>
      </c>
      <c r="S1485" s="54"/>
      <c r="T1485" s="56">
        <v>43859.621562499997</v>
      </c>
      <c r="U1485" s="54" t="s">
        <v>1623</v>
      </c>
      <c r="V1485" s="56">
        <v>43859.724224537036</v>
      </c>
      <c r="W1485" s="54" t="s">
        <v>1624</v>
      </c>
      <c r="X1485" s="54" t="s">
        <v>1625</v>
      </c>
      <c r="Y1485" s="54"/>
      <c r="Z1485" s="54"/>
    </row>
    <row r="1486" spans="2:26" x14ac:dyDescent="0.2">
      <c r="B1486" s="54">
        <v>2148472519</v>
      </c>
      <c r="C1486" s="55">
        <v>43831</v>
      </c>
      <c r="D1486" s="54" t="s">
        <v>1622</v>
      </c>
      <c r="E1486" s="54" t="s">
        <v>25</v>
      </c>
      <c r="F1486" s="54" t="s">
        <v>26</v>
      </c>
      <c r="G1486" s="54"/>
      <c r="H1486" s="54"/>
      <c r="I1486" s="54"/>
      <c r="J1486" s="54"/>
      <c r="K1486" s="54" t="s">
        <v>30</v>
      </c>
      <c r="L1486" s="54" t="s">
        <v>1156</v>
      </c>
      <c r="M1486" s="54">
        <v>0</v>
      </c>
      <c r="N1486" s="54">
        <v>0</v>
      </c>
      <c r="O1486" s="54">
        <v>-0.01</v>
      </c>
      <c r="P1486" s="54"/>
      <c r="Q1486" s="54">
        <v>3</v>
      </c>
      <c r="R1486" s="54">
        <v>0</v>
      </c>
      <c r="S1486" s="54"/>
      <c r="T1486" s="56">
        <v>43859.622766203705</v>
      </c>
      <c r="U1486" s="54" t="s">
        <v>1623</v>
      </c>
      <c r="V1486" s="56">
        <v>43859.724224537036</v>
      </c>
      <c r="W1486" s="54" t="s">
        <v>1624</v>
      </c>
      <c r="X1486" s="54" t="s">
        <v>1625</v>
      </c>
      <c r="Y1486" s="54"/>
      <c r="Z1486" s="54"/>
    </row>
    <row r="1487" spans="2:26" x14ac:dyDescent="0.2">
      <c r="B1487" s="54">
        <v>2148472552</v>
      </c>
      <c r="C1487" s="55">
        <v>43831</v>
      </c>
      <c r="D1487" s="54" t="s">
        <v>1622</v>
      </c>
      <c r="E1487" s="54" t="s">
        <v>25</v>
      </c>
      <c r="F1487" s="54" t="s">
        <v>26</v>
      </c>
      <c r="G1487" s="54"/>
      <c r="H1487" s="54"/>
      <c r="I1487" s="54"/>
      <c r="J1487" s="54"/>
      <c r="K1487" s="54" t="s">
        <v>30</v>
      </c>
      <c r="L1487" s="54" t="s">
        <v>1219</v>
      </c>
      <c r="M1487" s="54">
        <v>0</v>
      </c>
      <c r="N1487" s="54">
        <v>0</v>
      </c>
      <c r="O1487" s="54">
        <v>1.1200000000000001</v>
      </c>
      <c r="P1487" s="54"/>
      <c r="Q1487" s="54">
        <v>3</v>
      </c>
      <c r="R1487" s="54">
        <v>0</v>
      </c>
      <c r="S1487" s="54"/>
      <c r="T1487" s="56">
        <v>43859.633587962962</v>
      </c>
      <c r="U1487" s="54" t="s">
        <v>1623</v>
      </c>
      <c r="V1487" s="56">
        <v>43859.724224537036</v>
      </c>
      <c r="W1487" s="54" t="s">
        <v>1624</v>
      </c>
      <c r="X1487" s="54" t="s">
        <v>1625</v>
      </c>
      <c r="Y1487" s="54"/>
      <c r="Z1487" s="54"/>
    </row>
    <row r="1488" spans="2:26" x14ac:dyDescent="0.2">
      <c r="B1488" s="54">
        <v>2148472616</v>
      </c>
      <c r="C1488" s="55">
        <v>43831</v>
      </c>
      <c r="D1488" s="54" t="s">
        <v>1622</v>
      </c>
      <c r="E1488" s="54" t="s">
        <v>25</v>
      </c>
      <c r="F1488" s="54" t="s">
        <v>26</v>
      </c>
      <c r="G1488" s="54"/>
      <c r="H1488" s="54"/>
      <c r="I1488" s="54"/>
      <c r="J1488" s="54"/>
      <c r="K1488" s="54" t="s">
        <v>30</v>
      </c>
      <c r="L1488" s="54" t="s">
        <v>1347</v>
      </c>
      <c r="M1488" s="54">
        <v>0</v>
      </c>
      <c r="N1488" s="54">
        <v>0</v>
      </c>
      <c r="O1488" s="54">
        <v>-3.08</v>
      </c>
      <c r="P1488" s="54"/>
      <c r="Q1488" s="54">
        <v>3</v>
      </c>
      <c r="R1488" s="54">
        <v>0</v>
      </c>
      <c r="S1488" s="54"/>
      <c r="T1488" s="56">
        <v>43859.687164351853</v>
      </c>
      <c r="U1488" s="54" t="s">
        <v>1623</v>
      </c>
      <c r="V1488" s="56">
        <v>43859.724224537036</v>
      </c>
      <c r="W1488" s="54" t="s">
        <v>1624</v>
      </c>
      <c r="X1488" s="54" t="s">
        <v>1625</v>
      </c>
      <c r="Y1488" s="54"/>
      <c r="Z1488" s="54"/>
    </row>
    <row r="1489" spans="2:26" x14ac:dyDescent="0.2">
      <c r="B1489" s="54">
        <v>2148472621</v>
      </c>
      <c r="C1489" s="55">
        <v>43831</v>
      </c>
      <c r="D1489" s="54" t="s">
        <v>1622</v>
      </c>
      <c r="E1489" s="54" t="s">
        <v>25</v>
      </c>
      <c r="F1489" s="54" t="s">
        <v>26</v>
      </c>
      <c r="G1489" s="54"/>
      <c r="H1489" s="54"/>
      <c r="I1489" s="54"/>
      <c r="J1489" s="54"/>
      <c r="K1489" s="54" t="s">
        <v>30</v>
      </c>
      <c r="L1489" s="54" t="s">
        <v>1361</v>
      </c>
      <c r="M1489" s="54">
        <v>0</v>
      </c>
      <c r="N1489" s="54">
        <v>0</v>
      </c>
      <c r="O1489" s="54">
        <v>0.24</v>
      </c>
      <c r="P1489" s="54"/>
      <c r="Q1489" s="54">
        <v>3</v>
      </c>
      <c r="R1489" s="54">
        <v>0</v>
      </c>
      <c r="S1489" s="54"/>
      <c r="T1489" s="56">
        <v>43859.689270833333</v>
      </c>
      <c r="U1489" s="54" t="s">
        <v>1623</v>
      </c>
      <c r="V1489" s="56">
        <v>43859.724224537036</v>
      </c>
      <c r="W1489" s="54" t="s">
        <v>1624</v>
      </c>
      <c r="X1489" s="54" t="s">
        <v>1625</v>
      </c>
      <c r="Y1489" s="54"/>
      <c r="Z1489" s="54"/>
    </row>
    <row r="1490" spans="2:26" x14ac:dyDescent="0.2">
      <c r="B1490" s="54">
        <v>2148472623</v>
      </c>
      <c r="C1490" s="55">
        <v>43831</v>
      </c>
      <c r="D1490" s="54" t="s">
        <v>1622</v>
      </c>
      <c r="E1490" s="54" t="s">
        <v>25</v>
      </c>
      <c r="F1490" s="54" t="s">
        <v>26</v>
      </c>
      <c r="G1490" s="54"/>
      <c r="H1490" s="54"/>
      <c r="I1490" s="54"/>
      <c r="J1490" s="54"/>
      <c r="K1490" s="54" t="s">
        <v>30</v>
      </c>
      <c r="L1490" s="54" t="s">
        <v>1365</v>
      </c>
      <c r="M1490" s="54">
        <v>0</v>
      </c>
      <c r="N1490" s="54">
        <v>0</v>
      </c>
      <c r="O1490" s="54">
        <v>-0.17</v>
      </c>
      <c r="P1490" s="54"/>
      <c r="Q1490" s="54">
        <v>3</v>
      </c>
      <c r="R1490" s="54">
        <v>0</v>
      </c>
      <c r="S1490" s="54"/>
      <c r="T1490" s="56">
        <v>43859.689872685187</v>
      </c>
      <c r="U1490" s="54" t="s">
        <v>1623</v>
      </c>
      <c r="V1490" s="56">
        <v>43859.724224537036</v>
      </c>
      <c r="W1490" s="54" t="s">
        <v>1624</v>
      </c>
      <c r="X1490" s="54" t="s">
        <v>1625</v>
      </c>
      <c r="Y1490" s="54"/>
      <c r="Z1490" s="54"/>
    </row>
    <row r="1491" spans="2:26" x14ac:dyDescent="0.2">
      <c r="B1491" s="54">
        <v>2148472627</v>
      </c>
      <c r="C1491" s="55">
        <v>43831</v>
      </c>
      <c r="D1491" s="54" t="s">
        <v>1622</v>
      </c>
      <c r="E1491" s="54" t="s">
        <v>25</v>
      </c>
      <c r="F1491" s="54" t="s">
        <v>26</v>
      </c>
      <c r="G1491" s="54"/>
      <c r="H1491" s="54"/>
      <c r="I1491" s="54"/>
      <c r="J1491" s="54"/>
      <c r="K1491" s="54" t="s">
        <v>30</v>
      </c>
      <c r="L1491" s="54" t="s">
        <v>1373</v>
      </c>
      <c r="M1491" s="54">
        <v>0</v>
      </c>
      <c r="N1491" s="54">
        <v>0</v>
      </c>
      <c r="O1491" s="54">
        <v>4.24</v>
      </c>
      <c r="P1491" s="54"/>
      <c r="Q1491" s="54">
        <v>3</v>
      </c>
      <c r="R1491" s="54">
        <v>0</v>
      </c>
      <c r="S1491" s="54"/>
      <c r="T1491" s="56">
        <v>43859.691076388888</v>
      </c>
      <c r="U1491" s="54" t="s">
        <v>1623</v>
      </c>
      <c r="V1491" s="56">
        <v>43859.724224537036</v>
      </c>
      <c r="W1491" s="54" t="s">
        <v>1624</v>
      </c>
      <c r="X1491" s="54" t="s">
        <v>1625</v>
      </c>
      <c r="Y1491" s="54"/>
      <c r="Z1491" s="54"/>
    </row>
    <row r="1492" spans="2:26" x14ac:dyDescent="0.2">
      <c r="B1492" s="54">
        <v>2148472635</v>
      </c>
      <c r="C1492" s="55">
        <v>43831</v>
      </c>
      <c r="D1492" s="54" t="s">
        <v>1622</v>
      </c>
      <c r="E1492" s="54" t="s">
        <v>25</v>
      </c>
      <c r="F1492" s="54" t="s">
        <v>26</v>
      </c>
      <c r="G1492" s="54"/>
      <c r="H1492" s="54"/>
      <c r="I1492" s="54"/>
      <c r="J1492" s="54"/>
      <c r="K1492" s="54" t="s">
        <v>30</v>
      </c>
      <c r="L1492" s="54" t="s">
        <v>1389</v>
      </c>
      <c r="M1492" s="54">
        <v>0</v>
      </c>
      <c r="N1492" s="54">
        <v>0</v>
      </c>
      <c r="O1492" s="54">
        <v>1.84</v>
      </c>
      <c r="P1492" s="54"/>
      <c r="Q1492" s="54">
        <v>3</v>
      </c>
      <c r="R1492" s="54">
        <v>0</v>
      </c>
      <c r="S1492" s="54"/>
      <c r="T1492" s="56">
        <v>43859.693483796298</v>
      </c>
      <c r="U1492" s="54" t="s">
        <v>1623</v>
      </c>
      <c r="V1492" s="56">
        <v>43859.724224537036</v>
      </c>
      <c r="W1492" s="54" t="s">
        <v>1624</v>
      </c>
      <c r="X1492" s="54" t="s">
        <v>1625</v>
      </c>
      <c r="Y1492" s="54"/>
      <c r="Z1492" s="54"/>
    </row>
    <row r="1493" spans="2:26" x14ac:dyDescent="0.2">
      <c r="B1493" s="54">
        <v>2148472646</v>
      </c>
      <c r="C1493" s="55">
        <v>43831</v>
      </c>
      <c r="D1493" s="54" t="s">
        <v>1622</v>
      </c>
      <c r="E1493" s="54" t="s">
        <v>25</v>
      </c>
      <c r="F1493" s="54" t="s">
        <v>26</v>
      </c>
      <c r="G1493" s="54"/>
      <c r="H1493" s="54"/>
      <c r="I1493" s="54"/>
      <c r="J1493" s="54"/>
      <c r="K1493" s="54" t="s">
        <v>30</v>
      </c>
      <c r="L1493" s="54" t="s">
        <v>1411</v>
      </c>
      <c r="M1493" s="54">
        <v>0</v>
      </c>
      <c r="N1493" s="54">
        <v>0</v>
      </c>
      <c r="O1493" s="54">
        <v>1570.15</v>
      </c>
      <c r="P1493" s="54"/>
      <c r="Q1493" s="54">
        <v>3</v>
      </c>
      <c r="R1493" s="54">
        <v>0</v>
      </c>
      <c r="S1493" s="54"/>
      <c r="T1493" s="56">
        <v>43859.696793981479</v>
      </c>
      <c r="U1493" s="54" t="s">
        <v>1623</v>
      </c>
      <c r="V1493" s="56">
        <v>43859.724224537036</v>
      </c>
      <c r="W1493" s="54" t="s">
        <v>1624</v>
      </c>
      <c r="X1493" s="54" t="s">
        <v>1625</v>
      </c>
      <c r="Y1493" s="54"/>
      <c r="Z1493" s="54"/>
    </row>
    <row r="1494" spans="2:26" x14ac:dyDescent="0.2">
      <c r="B1494" s="54">
        <v>2148472654</v>
      </c>
      <c r="C1494" s="55">
        <v>43831</v>
      </c>
      <c r="D1494" s="54" t="s">
        <v>1622</v>
      </c>
      <c r="E1494" s="54" t="s">
        <v>25</v>
      </c>
      <c r="F1494" s="54" t="s">
        <v>26</v>
      </c>
      <c r="G1494" s="54"/>
      <c r="H1494" s="54"/>
      <c r="I1494" s="54"/>
      <c r="J1494" s="54"/>
      <c r="K1494" s="54" t="s">
        <v>30</v>
      </c>
      <c r="L1494" s="54" t="s">
        <v>1427</v>
      </c>
      <c r="M1494" s="54">
        <v>0</v>
      </c>
      <c r="N1494" s="54">
        <v>0</v>
      </c>
      <c r="O1494" s="54">
        <v>0.71</v>
      </c>
      <c r="P1494" s="54"/>
      <c r="Q1494" s="54">
        <v>3</v>
      </c>
      <c r="R1494" s="54">
        <v>0</v>
      </c>
      <c r="S1494" s="54"/>
      <c r="T1494" s="56">
        <v>43859.706782407404</v>
      </c>
      <c r="U1494" s="54" t="s">
        <v>1623</v>
      </c>
      <c r="V1494" s="56">
        <v>43859.724224537036</v>
      </c>
      <c r="W1494" s="54" t="s">
        <v>1624</v>
      </c>
      <c r="X1494" s="54" t="s">
        <v>1625</v>
      </c>
      <c r="Y1494" s="54"/>
      <c r="Z1494" s="54"/>
    </row>
    <row r="1495" spans="2:26" x14ac:dyDescent="0.2">
      <c r="B1495" s="54">
        <v>2148472698</v>
      </c>
      <c r="C1495" s="55">
        <v>43831</v>
      </c>
      <c r="D1495" s="54" t="s">
        <v>1622</v>
      </c>
      <c r="E1495" s="54" t="s">
        <v>25</v>
      </c>
      <c r="F1495" s="54" t="s">
        <v>26</v>
      </c>
      <c r="G1495" s="54"/>
      <c r="H1495" s="54"/>
      <c r="I1495" s="54"/>
      <c r="J1495" s="54"/>
      <c r="K1495" s="54" t="s">
        <v>30</v>
      </c>
      <c r="L1495" s="54" t="s">
        <v>1535</v>
      </c>
      <c r="M1495" s="54">
        <v>0</v>
      </c>
      <c r="N1495" s="54">
        <v>0</v>
      </c>
      <c r="O1495" s="54">
        <v>0.01</v>
      </c>
      <c r="P1495" s="54"/>
      <c r="Q1495" s="54">
        <v>3</v>
      </c>
      <c r="R1495" s="54">
        <v>0</v>
      </c>
      <c r="S1495" s="54"/>
      <c r="T1495" s="56">
        <v>43859.723032407404</v>
      </c>
      <c r="U1495" s="54" t="s">
        <v>1623</v>
      </c>
      <c r="V1495" s="56">
        <v>43859.724224537036</v>
      </c>
      <c r="W1495" s="54" t="s">
        <v>1624</v>
      </c>
      <c r="X1495" s="54" t="s">
        <v>1625</v>
      </c>
      <c r="Y1495" s="54"/>
      <c r="Z1495" s="54"/>
    </row>
    <row r="1496" spans="2:26" x14ac:dyDescent="0.2">
      <c r="B1496" s="54">
        <v>2148472708</v>
      </c>
      <c r="C1496" s="55">
        <v>43831</v>
      </c>
      <c r="D1496" s="54" t="s">
        <v>1622</v>
      </c>
      <c r="E1496" s="54" t="s">
        <v>25</v>
      </c>
      <c r="F1496" s="54" t="s">
        <v>26</v>
      </c>
      <c r="G1496" s="54"/>
      <c r="H1496" s="54"/>
      <c r="I1496" s="54"/>
      <c r="J1496" s="54"/>
      <c r="K1496" s="54" t="s">
        <v>30</v>
      </c>
      <c r="L1496" s="54" t="s">
        <v>1557</v>
      </c>
      <c r="M1496" s="54">
        <v>0</v>
      </c>
      <c r="N1496" s="54">
        <v>0</v>
      </c>
      <c r="O1496" s="54">
        <v>0.04</v>
      </c>
      <c r="P1496" s="54"/>
      <c r="Q1496" s="54">
        <v>3</v>
      </c>
      <c r="R1496" s="54"/>
      <c r="S1496" s="54"/>
      <c r="T1496" s="56">
        <v>43859.726331018515</v>
      </c>
      <c r="U1496" s="54" t="s">
        <v>1623</v>
      </c>
      <c r="V1496" s="54"/>
      <c r="W1496" s="54"/>
      <c r="X1496" s="54" t="s">
        <v>1625</v>
      </c>
      <c r="Y1496" s="54"/>
      <c r="Z1496" s="54"/>
    </row>
    <row r="1497" spans="2:26" x14ac:dyDescent="0.2">
      <c r="B1497" s="54">
        <v>2148472407</v>
      </c>
      <c r="C1497" s="55">
        <v>43831</v>
      </c>
      <c r="D1497" s="54" t="s">
        <v>1622</v>
      </c>
      <c r="E1497" s="54" t="s">
        <v>25</v>
      </c>
      <c r="F1497" s="54" t="s">
        <v>26</v>
      </c>
      <c r="G1497" s="54"/>
      <c r="H1497" s="54"/>
      <c r="I1497" s="54"/>
      <c r="J1497" s="54"/>
      <c r="K1497" s="54" t="s">
        <v>30</v>
      </c>
      <c r="L1497" s="54" t="s">
        <v>923</v>
      </c>
      <c r="M1497" s="54">
        <v>0</v>
      </c>
      <c r="N1497" s="54">
        <v>0</v>
      </c>
      <c r="O1497" s="54">
        <v>0.38</v>
      </c>
      <c r="P1497" s="54"/>
      <c r="Q1497" s="54">
        <v>3</v>
      </c>
      <c r="R1497" s="54">
        <v>0</v>
      </c>
      <c r="S1497" s="54"/>
      <c r="T1497" s="56">
        <v>43859.560752314814</v>
      </c>
      <c r="U1497" s="54" t="s">
        <v>1623</v>
      </c>
      <c r="V1497" s="56">
        <v>43859.570162037038</v>
      </c>
      <c r="W1497" s="54" t="s">
        <v>1624</v>
      </c>
      <c r="X1497" s="54" t="s">
        <v>1625</v>
      </c>
      <c r="Y1497" s="54"/>
      <c r="Z1497" s="54"/>
    </row>
    <row r="1498" spans="2:26" x14ac:dyDescent="0.2">
      <c r="B1498" s="54">
        <v>2148472413</v>
      </c>
      <c r="C1498" s="55">
        <v>43831</v>
      </c>
      <c r="D1498" s="54" t="s">
        <v>1622</v>
      </c>
      <c r="E1498" s="54" t="s">
        <v>25</v>
      </c>
      <c r="F1498" s="54" t="s">
        <v>26</v>
      </c>
      <c r="G1498" s="54"/>
      <c r="H1498" s="54"/>
      <c r="I1498" s="54"/>
      <c r="J1498" s="54"/>
      <c r="K1498" s="54" t="s">
        <v>30</v>
      </c>
      <c r="L1498" s="54" t="s">
        <v>935</v>
      </c>
      <c r="M1498" s="54">
        <v>0</v>
      </c>
      <c r="N1498" s="54">
        <v>0</v>
      </c>
      <c r="O1498" s="54">
        <v>21.09</v>
      </c>
      <c r="P1498" s="54"/>
      <c r="Q1498" s="54">
        <v>3</v>
      </c>
      <c r="R1498" s="54">
        <v>0</v>
      </c>
      <c r="S1498" s="54"/>
      <c r="T1498" s="56">
        <v>43859.562569444446</v>
      </c>
      <c r="U1498" s="54" t="s">
        <v>1623</v>
      </c>
      <c r="V1498" s="56">
        <v>43859.570162037038</v>
      </c>
      <c r="W1498" s="54" t="s">
        <v>1624</v>
      </c>
      <c r="X1498" s="54" t="s">
        <v>1625</v>
      </c>
      <c r="Y1498" s="54"/>
      <c r="Z1498" s="54"/>
    </row>
    <row r="1499" spans="2:26" x14ac:dyDescent="0.2">
      <c r="B1499" s="54">
        <v>2148472229</v>
      </c>
      <c r="C1499" s="55">
        <v>43831</v>
      </c>
      <c r="D1499" s="54" t="s">
        <v>1622</v>
      </c>
      <c r="E1499" s="54" t="s">
        <v>25</v>
      </c>
      <c r="F1499" s="54" t="s">
        <v>26</v>
      </c>
      <c r="G1499" s="54"/>
      <c r="H1499" s="54"/>
      <c r="I1499" s="54"/>
      <c r="J1499" s="54"/>
      <c r="K1499" s="54" t="s">
        <v>30</v>
      </c>
      <c r="L1499" s="54" t="s">
        <v>563</v>
      </c>
      <c r="M1499" s="54">
        <v>0</v>
      </c>
      <c r="N1499" s="54">
        <v>0</v>
      </c>
      <c r="O1499" s="54">
        <v>9.23</v>
      </c>
      <c r="P1499" s="54"/>
      <c r="Q1499" s="54">
        <v>3</v>
      </c>
      <c r="R1499" s="54">
        <v>0</v>
      </c>
      <c r="S1499" s="54"/>
      <c r="T1499" s="56">
        <v>43859.506608796299</v>
      </c>
      <c r="U1499" s="54" t="s">
        <v>1623</v>
      </c>
      <c r="V1499" s="56">
        <v>43859.570162037038</v>
      </c>
      <c r="W1499" s="54" t="s">
        <v>1624</v>
      </c>
      <c r="X1499" s="54" t="s">
        <v>1625</v>
      </c>
      <c r="Y1499" s="54"/>
      <c r="Z1499" s="54"/>
    </row>
    <row r="1500" spans="2:26" x14ac:dyDescent="0.2">
      <c r="B1500" s="54">
        <v>2148472481</v>
      </c>
      <c r="C1500" s="55">
        <v>43831</v>
      </c>
      <c r="D1500" s="54" t="s">
        <v>1622</v>
      </c>
      <c r="E1500" s="54" t="s">
        <v>25</v>
      </c>
      <c r="F1500" s="54" t="s">
        <v>26</v>
      </c>
      <c r="G1500" s="54"/>
      <c r="H1500" s="54"/>
      <c r="I1500" s="54"/>
      <c r="J1500" s="54"/>
      <c r="K1500" s="54" t="s">
        <v>30</v>
      </c>
      <c r="L1500" s="54" t="s">
        <v>1081</v>
      </c>
      <c r="M1500" s="54">
        <v>0</v>
      </c>
      <c r="N1500" s="54">
        <v>0</v>
      </c>
      <c r="O1500" s="54">
        <v>-3.13</v>
      </c>
      <c r="P1500" s="54"/>
      <c r="Q1500" s="54">
        <v>3</v>
      </c>
      <c r="R1500" s="54">
        <v>0</v>
      </c>
      <c r="S1500" s="54"/>
      <c r="T1500" s="56">
        <v>43859.611030092594</v>
      </c>
      <c r="U1500" s="54" t="s">
        <v>1623</v>
      </c>
      <c r="V1500" s="56">
        <v>43859.724224537036</v>
      </c>
      <c r="W1500" s="54" t="s">
        <v>1624</v>
      </c>
      <c r="X1500" s="54" t="s">
        <v>1625</v>
      </c>
      <c r="Y1500" s="54"/>
      <c r="Z1500" s="54"/>
    </row>
    <row r="1501" spans="2:26" x14ac:dyDescent="0.2">
      <c r="B1501" s="54">
        <v>2148472525</v>
      </c>
      <c r="C1501" s="55">
        <v>43831</v>
      </c>
      <c r="D1501" s="54" t="s">
        <v>1622</v>
      </c>
      <c r="E1501" s="54" t="s">
        <v>25</v>
      </c>
      <c r="F1501" s="54" t="s">
        <v>26</v>
      </c>
      <c r="G1501" s="54"/>
      <c r="H1501" s="54"/>
      <c r="I1501" s="54"/>
      <c r="J1501" s="54"/>
      <c r="K1501" s="54" t="s">
        <v>30</v>
      </c>
      <c r="L1501" s="54" t="s">
        <v>1168</v>
      </c>
      <c r="M1501" s="54">
        <v>0</v>
      </c>
      <c r="N1501" s="54">
        <v>0</v>
      </c>
      <c r="O1501" s="54">
        <v>-0.08</v>
      </c>
      <c r="P1501" s="54"/>
      <c r="Q1501" s="54">
        <v>3</v>
      </c>
      <c r="R1501" s="54">
        <v>0</v>
      </c>
      <c r="S1501" s="54"/>
      <c r="T1501" s="56">
        <v>43859.624571759261</v>
      </c>
      <c r="U1501" s="54" t="s">
        <v>1623</v>
      </c>
      <c r="V1501" s="56">
        <v>43859.724224537036</v>
      </c>
      <c r="W1501" s="54" t="s">
        <v>1624</v>
      </c>
      <c r="X1501" s="54" t="s">
        <v>1625</v>
      </c>
      <c r="Y1501" s="54"/>
      <c r="Z1501" s="54"/>
    </row>
    <row r="1502" spans="2:26" x14ac:dyDescent="0.2">
      <c r="B1502" s="54">
        <v>2148472550</v>
      </c>
      <c r="C1502" s="55">
        <v>43831</v>
      </c>
      <c r="D1502" s="54" t="s">
        <v>1622</v>
      </c>
      <c r="E1502" s="54" t="s">
        <v>25</v>
      </c>
      <c r="F1502" s="54" t="s">
        <v>26</v>
      </c>
      <c r="G1502" s="54"/>
      <c r="H1502" s="54"/>
      <c r="I1502" s="54"/>
      <c r="J1502" s="54"/>
      <c r="K1502" s="54" t="s">
        <v>30</v>
      </c>
      <c r="L1502" s="54" t="s">
        <v>1216</v>
      </c>
      <c r="M1502" s="54">
        <v>0</v>
      </c>
      <c r="N1502" s="54">
        <v>0</v>
      </c>
      <c r="O1502" s="54">
        <v>-0.01</v>
      </c>
      <c r="P1502" s="54"/>
      <c r="Q1502" s="54">
        <v>3</v>
      </c>
      <c r="R1502" s="54">
        <v>0</v>
      </c>
      <c r="S1502" s="54"/>
      <c r="T1502" s="56">
        <v>43859.632986111108</v>
      </c>
      <c r="U1502" s="54" t="s">
        <v>1623</v>
      </c>
      <c r="V1502" s="56">
        <v>43859.724224537036</v>
      </c>
      <c r="W1502" s="54" t="s">
        <v>1624</v>
      </c>
      <c r="X1502" s="54" t="s">
        <v>1625</v>
      </c>
      <c r="Y1502" s="54"/>
      <c r="Z1502" s="54"/>
    </row>
    <row r="1503" spans="2:26" x14ac:dyDescent="0.2">
      <c r="B1503" s="54">
        <v>2148472554</v>
      </c>
      <c r="C1503" s="55">
        <v>43831</v>
      </c>
      <c r="D1503" s="54" t="s">
        <v>1622</v>
      </c>
      <c r="E1503" s="54" t="s">
        <v>25</v>
      </c>
      <c r="F1503" s="54" t="s">
        <v>26</v>
      </c>
      <c r="G1503" s="54"/>
      <c r="H1503" s="54"/>
      <c r="I1503" s="54"/>
      <c r="J1503" s="54"/>
      <c r="K1503" s="54" t="s">
        <v>30</v>
      </c>
      <c r="L1503" s="54" t="s">
        <v>1222</v>
      </c>
      <c r="M1503" s="54">
        <v>0</v>
      </c>
      <c r="N1503" s="54">
        <v>0</v>
      </c>
      <c r="O1503" s="54">
        <v>0.01</v>
      </c>
      <c r="P1503" s="54"/>
      <c r="Q1503" s="54">
        <v>3</v>
      </c>
      <c r="R1503" s="54">
        <v>0</v>
      </c>
      <c r="S1503" s="54"/>
      <c r="T1503" s="56">
        <v>43859.634189814817</v>
      </c>
      <c r="U1503" s="54" t="s">
        <v>1623</v>
      </c>
      <c r="V1503" s="56">
        <v>43859.724224537036</v>
      </c>
      <c r="W1503" s="54" t="s">
        <v>1624</v>
      </c>
      <c r="X1503" s="54" t="s">
        <v>1625</v>
      </c>
      <c r="Y1503" s="54"/>
      <c r="Z1503" s="54"/>
    </row>
    <row r="1504" spans="2:26" x14ac:dyDescent="0.2">
      <c r="B1504" s="54">
        <v>2148472567</v>
      </c>
      <c r="C1504" s="55">
        <v>43831</v>
      </c>
      <c r="D1504" s="54" t="s">
        <v>1622</v>
      </c>
      <c r="E1504" s="54" t="s">
        <v>25</v>
      </c>
      <c r="F1504" s="54" t="s">
        <v>26</v>
      </c>
      <c r="G1504" s="54"/>
      <c r="H1504" s="54"/>
      <c r="I1504" s="54"/>
      <c r="J1504" s="54"/>
      <c r="K1504" s="54" t="s">
        <v>30</v>
      </c>
      <c r="L1504" s="54" t="s">
        <v>1247</v>
      </c>
      <c r="M1504" s="54">
        <v>0</v>
      </c>
      <c r="N1504" s="54">
        <v>0</v>
      </c>
      <c r="O1504" s="54">
        <v>-0.01</v>
      </c>
      <c r="P1504" s="54"/>
      <c r="Q1504" s="54">
        <v>3</v>
      </c>
      <c r="R1504" s="54">
        <v>0</v>
      </c>
      <c r="S1504" s="54"/>
      <c r="T1504" s="56">
        <v>43859.638101851851</v>
      </c>
      <c r="U1504" s="54" t="s">
        <v>1623</v>
      </c>
      <c r="V1504" s="56">
        <v>43859.724224537036</v>
      </c>
      <c r="W1504" s="54" t="s">
        <v>1624</v>
      </c>
      <c r="X1504" s="54" t="s">
        <v>1625</v>
      </c>
      <c r="Y1504" s="54"/>
      <c r="Z1504" s="54"/>
    </row>
    <row r="1505" spans="2:26" x14ac:dyDescent="0.2">
      <c r="B1505" s="54">
        <v>2148472578</v>
      </c>
      <c r="C1505" s="55">
        <v>43831</v>
      </c>
      <c r="D1505" s="54" t="s">
        <v>1622</v>
      </c>
      <c r="E1505" s="54" t="s">
        <v>25</v>
      </c>
      <c r="F1505" s="54" t="s">
        <v>26</v>
      </c>
      <c r="G1505" s="54"/>
      <c r="H1505" s="54"/>
      <c r="I1505" s="54"/>
      <c r="J1505" s="54"/>
      <c r="K1505" s="54" t="s">
        <v>30</v>
      </c>
      <c r="L1505" s="54" t="s">
        <v>1269</v>
      </c>
      <c r="M1505" s="54">
        <v>0</v>
      </c>
      <c r="N1505" s="54">
        <v>0</v>
      </c>
      <c r="O1505" s="54">
        <v>-3.74</v>
      </c>
      <c r="P1505" s="54"/>
      <c r="Q1505" s="54">
        <v>3</v>
      </c>
      <c r="R1505" s="54">
        <v>0</v>
      </c>
      <c r="S1505" s="54"/>
      <c r="T1505" s="56">
        <v>43859.641412037039</v>
      </c>
      <c r="U1505" s="54" t="s">
        <v>1623</v>
      </c>
      <c r="V1505" s="56">
        <v>43859.724224537036</v>
      </c>
      <c r="W1505" s="54" t="s">
        <v>1624</v>
      </c>
      <c r="X1505" s="54" t="s">
        <v>1625</v>
      </c>
      <c r="Y1505" s="54"/>
      <c r="Z1505" s="54"/>
    </row>
    <row r="1506" spans="2:26" x14ac:dyDescent="0.2">
      <c r="B1506" s="54">
        <v>2148472595</v>
      </c>
      <c r="C1506" s="55">
        <v>43831</v>
      </c>
      <c r="D1506" s="54" t="s">
        <v>1622</v>
      </c>
      <c r="E1506" s="54" t="s">
        <v>25</v>
      </c>
      <c r="F1506" s="54" t="s">
        <v>26</v>
      </c>
      <c r="G1506" s="54"/>
      <c r="H1506" s="54"/>
      <c r="I1506" s="54"/>
      <c r="J1506" s="54"/>
      <c r="K1506" s="54" t="s">
        <v>30</v>
      </c>
      <c r="L1506" s="54" t="s">
        <v>1307</v>
      </c>
      <c r="M1506" s="54">
        <v>0</v>
      </c>
      <c r="N1506" s="54">
        <v>0</v>
      </c>
      <c r="O1506" s="54">
        <v>-7.0000000000000007E-2</v>
      </c>
      <c r="P1506" s="54"/>
      <c r="Q1506" s="54">
        <v>3</v>
      </c>
      <c r="R1506" s="54">
        <v>0</v>
      </c>
      <c r="S1506" s="54"/>
      <c r="T1506" s="56">
        <v>43859.647129629629</v>
      </c>
      <c r="U1506" s="54" t="s">
        <v>1623</v>
      </c>
      <c r="V1506" s="56">
        <v>43859.724224537036</v>
      </c>
      <c r="W1506" s="54" t="s">
        <v>1624</v>
      </c>
      <c r="X1506" s="54" t="s">
        <v>1625</v>
      </c>
      <c r="Y1506" s="54"/>
      <c r="Z1506" s="54"/>
    </row>
    <row r="1507" spans="2:26" x14ac:dyDescent="0.2">
      <c r="B1507" s="54">
        <v>2148472643</v>
      </c>
      <c r="C1507" s="55">
        <v>43831</v>
      </c>
      <c r="D1507" s="54" t="s">
        <v>1622</v>
      </c>
      <c r="E1507" s="54" t="s">
        <v>25</v>
      </c>
      <c r="F1507" s="54" t="s">
        <v>26</v>
      </c>
      <c r="G1507" s="54"/>
      <c r="H1507" s="54"/>
      <c r="I1507" s="54"/>
      <c r="J1507" s="54"/>
      <c r="K1507" s="54" t="s">
        <v>30</v>
      </c>
      <c r="L1507" s="54" t="s">
        <v>1405</v>
      </c>
      <c r="M1507" s="54">
        <v>0</v>
      </c>
      <c r="N1507" s="54">
        <v>0</v>
      </c>
      <c r="O1507" s="54">
        <v>5.9</v>
      </c>
      <c r="P1507" s="54"/>
      <c r="Q1507" s="54">
        <v>3</v>
      </c>
      <c r="R1507" s="54">
        <v>0</v>
      </c>
      <c r="S1507" s="54"/>
      <c r="T1507" s="56">
        <v>43859.695891203701</v>
      </c>
      <c r="U1507" s="54" t="s">
        <v>1623</v>
      </c>
      <c r="V1507" s="56">
        <v>43859.724224537036</v>
      </c>
      <c r="W1507" s="54" t="s">
        <v>1624</v>
      </c>
      <c r="X1507" s="54" t="s">
        <v>1625</v>
      </c>
      <c r="Y1507" s="54"/>
      <c r="Z1507" s="54"/>
    </row>
    <row r="1508" spans="2:26" x14ac:dyDescent="0.2">
      <c r="B1508" s="54">
        <v>2148472659</v>
      </c>
      <c r="C1508" s="55">
        <v>43831</v>
      </c>
      <c r="D1508" s="54" t="s">
        <v>1622</v>
      </c>
      <c r="E1508" s="54" t="s">
        <v>25</v>
      </c>
      <c r="F1508" s="54" t="s">
        <v>26</v>
      </c>
      <c r="G1508" s="54"/>
      <c r="H1508" s="54"/>
      <c r="I1508" s="54"/>
      <c r="J1508" s="54"/>
      <c r="K1508" s="54" t="s">
        <v>30</v>
      </c>
      <c r="L1508" s="54" t="s">
        <v>1437</v>
      </c>
      <c r="M1508" s="54">
        <v>0</v>
      </c>
      <c r="N1508" s="54">
        <v>0</v>
      </c>
      <c r="O1508" s="54">
        <v>-0.01</v>
      </c>
      <c r="P1508" s="54"/>
      <c r="Q1508" s="54">
        <v>3</v>
      </c>
      <c r="R1508" s="54">
        <v>0</v>
      </c>
      <c r="S1508" s="54"/>
      <c r="T1508" s="56">
        <v>43859.708287037036</v>
      </c>
      <c r="U1508" s="54" t="s">
        <v>1623</v>
      </c>
      <c r="V1508" s="56">
        <v>43859.724224537036</v>
      </c>
      <c r="W1508" s="54" t="s">
        <v>1624</v>
      </c>
      <c r="X1508" s="54" t="s">
        <v>1625</v>
      </c>
      <c r="Y1508" s="54"/>
      <c r="Z1508" s="54"/>
    </row>
    <row r="1509" spans="2:26" x14ac:dyDescent="0.2">
      <c r="B1509" s="54">
        <v>2148472696</v>
      </c>
      <c r="C1509" s="55">
        <v>43831</v>
      </c>
      <c r="D1509" s="54" t="s">
        <v>1622</v>
      </c>
      <c r="E1509" s="54" t="s">
        <v>25</v>
      </c>
      <c r="F1509" s="54" t="s">
        <v>26</v>
      </c>
      <c r="G1509" s="54"/>
      <c r="H1509" s="54"/>
      <c r="I1509" s="54"/>
      <c r="J1509" s="54"/>
      <c r="K1509" s="54" t="s">
        <v>30</v>
      </c>
      <c r="L1509" s="54" t="s">
        <v>1529</v>
      </c>
      <c r="M1509" s="54">
        <v>0</v>
      </c>
      <c r="N1509" s="54">
        <v>0</v>
      </c>
      <c r="O1509" s="54">
        <v>-3.72</v>
      </c>
      <c r="P1509" s="54"/>
      <c r="Q1509" s="54">
        <v>3</v>
      </c>
      <c r="R1509" s="54">
        <v>0</v>
      </c>
      <c r="S1509" s="54"/>
      <c r="T1509" s="56">
        <v>43859.722129629627</v>
      </c>
      <c r="U1509" s="54" t="s">
        <v>1623</v>
      </c>
      <c r="V1509" s="56">
        <v>43859.724224537036</v>
      </c>
      <c r="W1509" s="54" t="s">
        <v>1624</v>
      </c>
      <c r="X1509" s="54" t="s">
        <v>1625</v>
      </c>
      <c r="Y1509" s="54"/>
      <c r="Z1509" s="54"/>
    </row>
    <row r="1510" spans="2:26" x14ac:dyDescent="0.2">
      <c r="B1510" s="54">
        <v>2148472709</v>
      </c>
      <c r="C1510" s="55">
        <v>43831</v>
      </c>
      <c r="D1510" s="54" t="s">
        <v>1622</v>
      </c>
      <c r="E1510" s="54" t="s">
        <v>25</v>
      </c>
      <c r="F1510" s="54" t="s">
        <v>26</v>
      </c>
      <c r="G1510" s="54"/>
      <c r="H1510" s="54"/>
      <c r="I1510" s="54"/>
      <c r="J1510" s="54"/>
      <c r="K1510" s="54" t="s">
        <v>30</v>
      </c>
      <c r="L1510" s="54" t="s">
        <v>1559</v>
      </c>
      <c r="M1510" s="54">
        <v>0</v>
      </c>
      <c r="N1510" s="54">
        <v>0</v>
      </c>
      <c r="O1510" s="54">
        <v>-0.03</v>
      </c>
      <c r="P1510" s="54"/>
      <c r="Q1510" s="54">
        <v>3</v>
      </c>
      <c r="R1510" s="54"/>
      <c r="S1510" s="54"/>
      <c r="T1510" s="56">
        <v>43859.726643518516</v>
      </c>
      <c r="U1510" s="54" t="s">
        <v>1623</v>
      </c>
      <c r="V1510" s="54"/>
      <c r="W1510" s="54"/>
      <c r="X1510" s="54" t="s">
        <v>1625</v>
      </c>
      <c r="Y1510" s="54"/>
      <c r="Z1510" s="54"/>
    </row>
    <row r="1511" spans="2:26" x14ac:dyDescent="0.2">
      <c r="B1511" s="54">
        <v>2148472398</v>
      </c>
      <c r="C1511" s="55">
        <v>43831</v>
      </c>
      <c r="D1511" s="54" t="s">
        <v>1622</v>
      </c>
      <c r="E1511" s="54" t="s">
        <v>25</v>
      </c>
      <c r="F1511" s="54" t="s">
        <v>26</v>
      </c>
      <c r="G1511" s="54"/>
      <c r="H1511" s="54"/>
      <c r="I1511" s="54"/>
      <c r="J1511" s="54"/>
      <c r="K1511" s="54" t="s">
        <v>30</v>
      </c>
      <c r="L1511" s="54" t="s">
        <v>905</v>
      </c>
      <c r="M1511" s="54">
        <v>0</v>
      </c>
      <c r="N1511" s="54">
        <v>0</v>
      </c>
      <c r="O1511" s="54">
        <v>0.04</v>
      </c>
      <c r="P1511" s="54"/>
      <c r="Q1511" s="54">
        <v>3</v>
      </c>
      <c r="R1511" s="54">
        <v>0</v>
      </c>
      <c r="S1511" s="54"/>
      <c r="T1511" s="56">
        <v>43859.55804398148</v>
      </c>
      <c r="U1511" s="54" t="s">
        <v>1623</v>
      </c>
      <c r="V1511" s="56">
        <v>43859.570162037038</v>
      </c>
      <c r="W1511" s="54" t="s">
        <v>1624</v>
      </c>
      <c r="X1511" s="54" t="s">
        <v>1625</v>
      </c>
      <c r="Y1511" s="54"/>
      <c r="Z1511" s="54"/>
    </row>
    <row r="1512" spans="2:26" x14ac:dyDescent="0.2">
      <c r="B1512" s="54">
        <v>2148472409</v>
      </c>
      <c r="C1512" s="55">
        <v>43831</v>
      </c>
      <c r="D1512" s="54" t="s">
        <v>1622</v>
      </c>
      <c r="E1512" s="54" t="s">
        <v>25</v>
      </c>
      <c r="F1512" s="54" t="s">
        <v>26</v>
      </c>
      <c r="G1512" s="54"/>
      <c r="H1512" s="54"/>
      <c r="I1512" s="54"/>
      <c r="J1512" s="54"/>
      <c r="K1512" s="54" t="s">
        <v>30</v>
      </c>
      <c r="L1512" s="54" t="s">
        <v>927</v>
      </c>
      <c r="M1512" s="54">
        <v>0</v>
      </c>
      <c r="N1512" s="54">
        <v>0</v>
      </c>
      <c r="O1512" s="54">
        <v>0.5</v>
      </c>
      <c r="P1512" s="54"/>
      <c r="Q1512" s="54">
        <v>3</v>
      </c>
      <c r="R1512" s="54">
        <v>0</v>
      </c>
      <c r="S1512" s="54"/>
      <c r="T1512" s="56">
        <v>43859.561354166668</v>
      </c>
      <c r="U1512" s="54" t="s">
        <v>1623</v>
      </c>
      <c r="V1512" s="56">
        <v>43859.570162037038</v>
      </c>
      <c r="W1512" s="54" t="s">
        <v>1624</v>
      </c>
      <c r="X1512" s="54" t="s">
        <v>1625</v>
      </c>
      <c r="Y1512" s="54"/>
      <c r="Z1512" s="54"/>
    </row>
    <row r="1513" spans="2:26" x14ac:dyDescent="0.2">
      <c r="B1513" s="54">
        <v>2148472417</v>
      </c>
      <c r="C1513" s="55">
        <v>43831</v>
      </c>
      <c r="D1513" s="54" t="s">
        <v>1622</v>
      </c>
      <c r="E1513" s="54" t="s">
        <v>25</v>
      </c>
      <c r="F1513" s="54" t="s">
        <v>26</v>
      </c>
      <c r="G1513" s="54"/>
      <c r="H1513" s="54"/>
      <c r="I1513" s="54"/>
      <c r="J1513" s="54"/>
      <c r="K1513" s="54" t="s">
        <v>30</v>
      </c>
      <c r="L1513" s="54" t="s">
        <v>947</v>
      </c>
      <c r="M1513" s="54">
        <v>0</v>
      </c>
      <c r="N1513" s="54">
        <v>0</v>
      </c>
      <c r="O1513" s="54">
        <v>-0.01</v>
      </c>
      <c r="P1513" s="54"/>
      <c r="Q1513" s="54">
        <v>3</v>
      </c>
      <c r="R1513" s="54">
        <v>0</v>
      </c>
      <c r="S1513" s="54"/>
      <c r="T1513" s="56">
        <v>43859.564363425925</v>
      </c>
      <c r="U1513" s="54" t="s">
        <v>1623</v>
      </c>
      <c r="V1513" s="56">
        <v>43859.570162037038</v>
      </c>
      <c r="W1513" s="54" t="s">
        <v>1624</v>
      </c>
      <c r="X1513" s="54" t="s">
        <v>1625</v>
      </c>
      <c r="Y1513" s="54"/>
      <c r="Z1513" s="54"/>
    </row>
    <row r="1514" spans="2:26" x14ac:dyDescent="0.2">
      <c r="B1514" s="54">
        <v>2148472434</v>
      </c>
      <c r="C1514" s="55">
        <v>43831</v>
      </c>
      <c r="D1514" s="54" t="s">
        <v>1622</v>
      </c>
      <c r="E1514" s="54" t="s">
        <v>25</v>
      </c>
      <c r="F1514" s="54" t="s">
        <v>26</v>
      </c>
      <c r="G1514" s="54"/>
      <c r="H1514" s="54"/>
      <c r="I1514" s="54"/>
      <c r="J1514" s="54"/>
      <c r="K1514" s="54" t="s">
        <v>30</v>
      </c>
      <c r="L1514" s="54" t="s">
        <v>983</v>
      </c>
      <c r="M1514" s="54">
        <v>0</v>
      </c>
      <c r="N1514" s="54">
        <v>0</v>
      </c>
      <c r="O1514" s="54">
        <v>59.6</v>
      </c>
      <c r="P1514" s="54"/>
      <c r="Q1514" s="54">
        <v>3</v>
      </c>
      <c r="R1514" s="54">
        <v>0</v>
      </c>
      <c r="S1514" s="54"/>
      <c r="T1514" s="56">
        <v>43859.596296296295</v>
      </c>
      <c r="U1514" s="54" t="s">
        <v>1623</v>
      </c>
      <c r="V1514" s="56">
        <v>43859.724224537036</v>
      </c>
      <c r="W1514" s="54" t="s">
        <v>1624</v>
      </c>
      <c r="X1514" s="54" t="s">
        <v>1625</v>
      </c>
      <c r="Y1514" s="54"/>
      <c r="Z1514" s="54"/>
    </row>
    <row r="1515" spans="2:26" x14ac:dyDescent="0.2">
      <c r="B1515" s="54">
        <v>2148472453</v>
      </c>
      <c r="C1515" s="55">
        <v>43831</v>
      </c>
      <c r="D1515" s="54" t="s">
        <v>1622</v>
      </c>
      <c r="E1515" s="54" t="s">
        <v>25</v>
      </c>
      <c r="F1515" s="54" t="s">
        <v>26</v>
      </c>
      <c r="G1515" s="54"/>
      <c r="H1515" s="54"/>
      <c r="I1515" s="54"/>
      <c r="J1515" s="54"/>
      <c r="K1515" s="54" t="s">
        <v>30</v>
      </c>
      <c r="L1515" s="54" t="s">
        <v>1021</v>
      </c>
      <c r="M1515" s="54">
        <v>0</v>
      </c>
      <c r="N1515" s="54">
        <v>0</v>
      </c>
      <c r="O1515" s="54">
        <v>0.28999999999999998</v>
      </c>
      <c r="P1515" s="54"/>
      <c r="Q1515" s="54">
        <v>3</v>
      </c>
      <c r="R1515" s="54">
        <v>0</v>
      </c>
      <c r="S1515" s="54"/>
      <c r="T1515" s="56">
        <v>43859.602002314816</v>
      </c>
      <c r="U1515" s="54" t="s">
        <v>1623</v>
      </c>
      <c r="V1515" s="56">
        <v>43859.724224537036</v>
      </c>
      <c r="W1515" s="54" t="s">
        <v>1624</v>
      </c>
      <c r="X1515" s="54" t="s">
        <v>1625</v>
      </c>
      <c r="Y1515" s="54"/>
      <c r="Z1515" s="54"/>
    </row>
    <row r="1516" spans="2:26" x14ac:dyDescent="0.2">
      <c r="B1516" s="54">
        <v>2148472487</v>
      </c>
      <c r="C1516" s="55">
        <v>43831</v>
      </c>
      <c r="D1516" s="54" t="s">
        <v>1622</v>
      </c>
      <c r="E1516" s="54" t="s">
        <v>25</v>
      </c>
      <c r="F1516" s="54" t="s">
        <v>26</v>
      </c>
      <c r="G1516" s="54"/>
      <c r="H1516" s="54"/>
      <c r="I1516" s="54"/>
      <c r="J1516" s="54"/>
      <c r="K1516" s="54" t="s">
        <v>30</v>
      </c>
      <c r="L1516" s="54" t="s">
        <v>1093</v>
      </c>
      <c r="M1516" s="54">
        <v>0</v>
      </c>
      <c r="N1516" s="54">
        <v>0</v>
      </c>
      <c r="O1516" s="54">
        <v>0.28999999999999998</v>
      </c>
      <c r="P1516" s="54"/>
      <c r="Q1516" s="54">
        <v>3</v>
      </c>
      <c r="R1516" s="54">
        <v>0</v>
      </c>
      <c r="S1516" s="54"/>
      <c r="T1516" s="56">
        <v>43859.612835648149</v>
      </c>
      <c r="U1516" s="54" t="s">
        <v>1623</v>
      </c>
      <c r="V1516" s="56">
        <v>43859.724224537036</v>
      </c>
      <c r="W1516" s="54" t="s">
        <v>1624</v>
      </c>
      <c r="X1516" s="54" t="s">
        <v>1625</v>
      </c>
      <c r="Y1516" s="54"/>
      <c r="Z1516" s="54"/>
    </row>
    <row r="1517" spans="2:26" x14ac:dyDescent="0.2">
      <c r="B1517" s="54">
        <v>2148472527</v>
      </c>
      <c r="C1517" s="55">
        <v>43831</v>
      </c>
      <c r="D1517" s="54" t="s">
        <v>1622</v>
      </c>
      <c r="E1517" s="54" t="s">
        <v>25</v>
      </c>
      <c r="F1517" s="54" t="s">
        <v>26</v>
      </c>
      <c r="G1517" s="54"/>
      <c r="H1517" s="54"/>
      <c r="I1517" s="54"/>
      <c r="J1517" s="54"/>
      <c r="K1517" s="54" t="s">
        <v>30</v>
      </c>
      <c r="L1517" s="54" t="s">
        <v>1172</v>
      </c>
      <c r="M1517" s="54">
        <v>0</v>
      </c>
      <c r="N1517" s="54">
        <v>0</v>
      </c>
      <c r="O1517" s="54">
        <v>-0.1</v>
      </c>
      <c r="P1517" s="54"/>
      <c r="Q1517" s="54">
        <v>3</v>
      </c>
      <c r="R1517" s="54">
        <v>0</v>
      </c>
      <c r="S1517" s="54"/>
      <c r="T1517" s="56">
        <v>43859.625173611108</v>
      </c>
      <c r="U1517" s="54" t="s">
        <v>1623</v>
      </c>
      <c r="V1517" s="56">
        <v>43859.724224537036</v>
      </c>
      <c r="W1517" s="54" t="s">
        <v>1624</v>
      </c>
      <c r="X1517" s="54" t="s">
        <v>1625</v>
      </c>
      <c r="Y1517" s="54"/>
      <c r="Z1517" s="54"/>
    </row>
    <row r="1518" spans="2:26" x14ac:dyDescent="0.2">
      <c r="B1518" s="54">
        <v>2148472555</v>
      </c>
      <c r="C1518" s="55">
        <v>43831</v>
      </c>
      <c r="D1518" s="54" t="s">
        <v>1622</v>
      </c>
      <c r="E1518" s="54" t="s">
        <v>25</v>
      </c>
      <c r="F1518" s="54" t="s">
        <v>26</v>
      </c>
      <c r="G1518" s="54"/>
      <c r="H1518" s="54"/>
      <c r="I1518" s="54"/>
      <c r="J1518" s="54"/>
      <c r="K1518" s="54" t="s">
        <v>30</v>
      </c>
      <c r="L1518" s="54" t="s">
        <v>1224</v>
      </c>
      <c r="M1518" s="54">
        <v>0</v>
      </c>
      <c r="N1518" s="54">
        <v>0</v>
      </c>
      <c r="O1518" s="54">
        <v>0.01</v>
      </c>
      <c r="P1518" s="54"/>
      <c r="Q1518" s="54">
        <v>3</v>
      </c>
      <c r="R1518" s="54">
        <v>0</v>
      </c>
      <c r="S1518" s="54"/>
      <c r="T1518" s="56">
        <v>43859.63449074074</v>
      </c>
      <c r="U1518" s="54" t="s">
        <v>1623</v>
      </c>
      <c r="V1518" s="56">
        <v>43859.724224537036</v>
      </c>
      <c r="W1518" s="54" t="s">
        <v>1624</v>
      </c>
      <c r="X1518" s="54" t="s">
        <v>1625</v>
      </c>
      <c r="Y1518" s="54"/>
      <c r="Z1518" s="54"/>
    </row>
    <row r="1519" spans="2:26" x14ac:dyDescent="0.2">
      <c r="B1519" s="54">
        <v>2148472560</v>
      </c>
      <c r="C1519" s="55">
        <v>43831</v>
      </c>
      <c r="D1519" s="54" t="s">
        <v>1622</v>
      </c>
      <c r="E1519" s="54" t="s">
        <v>25</v>
      </c>
      <c r="F1519" s="54" t="s">
        <v>26</v>
      </c>
      <c r="G1519" s="54"/>
      <c r="H1519" s="54"/>
      <c r="I1519" s="54"/>
      <c r="J1519" s="54"/>
      <c r="K1519" s="54" t="s">
        <v>30</v>
      </c>
      <c r="L1519" s="54" t="s">
        <v>1234</v>
      </c>
      <c r="M1519" s="54">
        <v>0</v>
      </c>
      <c r="N1519" s="54">
        <v>0</v>
      </c>
      <c r="O1519" s="54">
        <v>0.01</v>
      </c>
      <c r="P1519" s="54"/>
      <c r="Q1519" s="54">
        <v>3</v>
      </c>
      <c r="R1519" s="54">
        <v>0</v>
      </c>
      <c r="S1519" s="54"/>
      <c r="T1519" s="56">
        <v>43859.635995370372</v>
      </c>
      <c r="U1519" s="54" t="s">
        <v>1623</v>
      </c>
      <c r="V1519" s="56">
        <v>43859.724224537036</v>
      </c>
      <c r="W1519" s="54" t="s">
        <v>1624</v>
      </c>
      <c r="X1519" s="54" t="s">
        <v>1625</v>
      </c>
      <c r="Y1519" s="54"/>
      <c r="Z1519" s="54"/>
    </row>
    <row r="1520" spans="2:26" x14ac:dyDescent="0.2">
      <c r="B1520" s="54">
        <v>2148472670</v>
      </c>
      <c r="C1520" s="55">
        <v>43831</v>
      </c>
      <c r="D1520" s="54" t="s">
        <v>1622</v>
      </c>
      <c r="E1520" s="54" t="s">
        <v>25</v>
      </c>
      <c r="F1520" s="54" t="s">
        <v>26</v>
      </c>
      <c r="G1520" s="54"/>
      <c r="H1520" s="54"/>
      <c r="I1520" s="54"/>
      <c r="J1520" s="54"/>
      <c r="K1520" s="54" t="s">
        <v>30</v>
      </c>
      <c r="L1520" s="54" t="s">
        <v>1471</v>
      </c>
      <c r="M1520" s="54">
        <v>0</v>
      </c>
      <c r="N1520" s="54">
        <v>0</v>
      </c>
      <c r="O1520" s="54">
        <v>137.59</v>
      </c>
      <c r="P1520" s="54"/>
      <c r="Q1520" s="54">
        <v>3</v>
      </c>
      <c r="R1520" s="54">
        <v>0</v>
      </c>
      <c r="S1520" s="54"/>
      <c r="T1520" s="56">
        <v>43859.713402777779</v>
      </c>
      <c r="U1520" s="54" t="s">
        <v>1623</v>
      </c>
      <c r="V1520" s="56">
        <v>43859.724224537036</v>
      </c>
      <c r="W1520" s="54" t="s">
        <v>1624</v>
      </c>
      <c r="X1520" s="54" t="s">
        <v>1625</v>
      </c>
      <c r="Y1520" s="54"/>
      <c r="Z1520" s="54"/>
    </row>
    <row r="1521" spans="2:26" x14ac:dyDescent="0.2">
      <c r="B1521" s="54">
        <v>2148472676</v>
      </c>
      <c r="C1521" s="55">
        <v>43831</v>
      </c>
      <c r="D1521" s="54" t="s">
        <v>1622</v>
      </c>
      <c r="E1521" s="54" t="s">
        <v>25</v>
      </c>
      <c r="F1521" s="54" t="s">
        <v>26</v>
      </c>
      <c r="G1521" s="54"/>
      <c r="H1521" s="54"/>
      <c r="I1521" s="54"/>
      <c r="J1521" s="54"/>
      <c r="K1521" s="54" t="s">
        <v>30</v>
      </c>
      <c r="L1521" s="54" t="s">
        <v>1483</v>
      </c>
      <c r="M1521" s="54">
        <v>0</v>
      </c>
      <c r="N1521" s="54">
        <v>0</v>
      </c>
      <c r="O1521" s="54">
        <v>0.28000000000000003</v>
      </c>
      <c r="P1521" s="54"/>
      <c r="Q1521" s="54">
        <v>3</v>
      </c>
      <c r="R1521" s="54">
        <v>0</v>
      </c>
      <c r="S1521" s="54"/>
      <c r="T1521" s="56">
        <v>43859.715208333335</v>
      </c>
      <c r="U1521" s="54" t="s">
        <v>1623</v>
      </c>
      <c r="V1521" s="56">
        <v>43859.724224537036</v>
      </c>
      <c r="W1521" s="54" t="s">
        <v>1624</v>
      </c>
      <c r="X1521" s="54" t="s">
        <v>1625</v>
      </c>
      <c r="Y1521" s="54"/>
      <c r="Z1521" s="54"/>
    </row>
    <row r="1522" spans="2:26" x14ac:dyDescent="0.2">
      <c r="B1522" s="54">
        <v>2148472501</v>
      </c>
      <c r="C1522" s="55">
        <v>43831</v>
      </c>
      <c r="D1522" s="54" t="s">
        <v>1622</v>
      </c>
      <c r="E1522" s="54" t="s">
        <v>25</v>
      </c>
      <c r="F1522" s="54" t="s">
        <v>26</v>
      </c>
      <c r="G1522" s="54"/>
      <c r="H1522" s="54"/>
      <c r="I1522" s="54"/>
      <c r="J1522" s="54"/>
      <c r="K1522" s="54" t="s">
        <v>30</v>
      </c>
      <c r="L1522" s="54" t="s">
        <v>1123</v>
      </c>
      <c r="M1522" s="54">
        <v>0</v>
      </c>
      <c r="N1522" s="54">
        <v>0</v>
      </c>
      <c r="O1522" s="54">
        <v>1.88</v>
      </c>
      <c r="P1522" s="54"/>
      <c r="Q1522" s="54">
        <v>3</v>
      </c>
      <c r="R1522" s="54">
        <v>0</v>
      </c>
      <c r="S1522" s="54"/>
      <c r="T1522" s="56">
        <v>43859.617349537039</v>
      </c>
      <c r="U1522" s="54" t="s">
        <v>1623</v>
      </c>
      <c r="V1522" s="56">
        <v>43859.724224537036</v>
      </c>
      <c r="W1522" s="54" t="s">
        <v>1624</v>
      </c>
      <c r="X1522" s="54" t="s">
        <v>1625</v>
      </c>
      <c r="Y1522" s="54"/>
      <c r="Z1522" s="54"/>
    </row>
    <row r="1523" spans="2:26" x14ac:dyDescent="0.2">
      <c r="B1523" s="54">
        <v>2148472506</v>
      </c>
      <c r="C1523" s="55">
        <v>43831</v>
      </c>
      <c r="D1523" s="54" t="s">
        <v>1622</v>
      </c>
      <c r="E1523" s="54" t="s">
        <v>25</v>
      </c>
      <c r="F1523" s="54" t="s">
        <v>26</v>
      </c>
      <c r="G1523" s="54"/>
      <c r="H1523" s="54"/>
      <c r="I1523" s="54"/>
      <c r="J1523" s="54"/>
      <c r="K1523" s="54" t="s">
        <v>30</v>
      </c>
      <c r="L1523" s="54" t="s">
        <v>1133</v>
      </c>
      <c r="M1523" s="54">
        <v>0</v>
      </c>
      <c r="N1523" s="54">
        <v>0</v>
      </c>
      <c r="O1523" s="54">
        <v>0.01</v>
      </c>
      <c r="P1523" s="54"/>
      <c r="Q1523" s="54">
        <v>3</v>
      </c>
      <c r="R1523" s="54">
        <v>0</v>
      </c>
      <c r="S1523" s="54"/>
      <c r="T1523" s="56">
        <v>43859.618854166663</v>
      </c>
      <c r="U1523" s="54" t="s">
        <v>1623</v>
      </c>
      <c r="V1523" s="56">
        <v>43859.724224537036</v>
      </c>
      <c r="W1523" s="54" t="s">
        <v>1624</v>
      </c>
      <c r="X1523" s="54" t="s">
        <v>1625</v>
      </c>
      <c r="Y1523" s="54"/>
      <c r="Z1523" s="54"/>
    </row>
    <row r="1524" spans="2:26" x14ac:dyDescent="0.2">
      <c r="B1524" s="54">
        <v>2148472538</v>
      </c>
      <c r="C1524" s="55">
        <v>43831</v>
      </c>
      <c r="D1524" s="54" t="s">
        <v>1622</v>
      </c>
      <c r="E1524" s="54" t="s">
        <v>25</v>
      </c>
      <c r="F1524" s="54" t="s">
        <v>26</v>
      </c>
      <c r="G1524" s="54"/>
      <c r="H1524" s="54"/>
      <c r="I1524" s="54"/>
      <c r="J1524" s="54"/>
      <c r="K1524" s="54" t="s">
        <v>30</v>
      </c>
      <c r="L1524" s="54" t="s">
        <v>1191</v>
      </c>
      <c r="M1524" s="54">
        <v>0</v>
      </c>
      <c r="N1524" s="54">
        <v>0</v>
      </c>
      <c r="O1524" s="54">
        <v>4.97</v>
      </c>
      <c r="P1524" s="54"/>
      <c r="Q1524" s="54">
        <v>3</v>
      </c>
      <c r="R1524" s="54">
        <v>0</v>
      </c>
      <c r="S1524" s="54"/>
      <c r="T1524" s="56">
        <v>43859.629374999997</v>
      </c>
      <c r="U1524" s="54" t="s">
        <v>1623</v>
      </c>
      <c r="V1524" s="56">
        <v>43859.724224537036</v>
      </c>
      <c r="W1524" s="54" t="s">
        <v>1624</v>
      </c>
      <c r="X1524" s="54" t="s">
        <v>1625</v>
      </c>
      <c r="Y1524" s="54"/>
      <c r="Z1524" s="54"/>
    </row>
    <row r="1525" spans="2:26" x14ac:dyDescent="0.2">
      <c r="B1525" s="54">
        <v>2148472568</v>
      </c>
      <c r="C1525" s="55">
        <v>43831</v>
      </c>
      <c r="D1525" s="54" t="s">
        <v>1622</v>
      </c>
      <c r="E1525" s="54" t="s">
        <v>25</v>
      </c>
      <c r="F1525" s="54" t="s">
        <v>26</v>
      </c>
      <c r="G1525" s="54"/>
      <c r="H1525" s="54"/>
      <c r="I1525" s="54"/>
      <c r="J1525" s="54"/>
      <c r="K1525" s="54" t="s">
        <v>30</v>
      </c>
      <c r="L1525" s="54" t="s">
        <v>1249</v>
      </c>
      <c r="M1525" s="54">
        <v>0</v>
      </c>
      <c r="N1525" s="54">
        <v>0</v>
      </c>
      <c r="O1525" s="54">
        <v>0.01</v>
      </c>
      <c r="P1525" s="54"/>
      <c r="Q1525" s="54">
        <v>3</v>
      </c>
      <c r="R1525" s="54">
        <v>0</v>
      </c>
      <c r="S1525" s="54"/>
      <c r="T1525" s="56">
        <v>43859.638402777775</v>
      </c>
      <c r="U1525" s="54" t="s">
        <v>1623</v>
      </c>
      <c r="V1525" s="56">
        <v>43859.724224537036</v>
      </c>
      <c r="W1525" s="54" t="s">
        <v>1624</v>
      </c>
      <c r="X1525" s="54" t="s">
        <v>1625</v>
      </c>
      <c r="Y1525" s="54"/>
      <c r="Z1525" s="54"/>
    </row>
    <row r="1526" spans="2:26" x14ac:dyDescent="0.2">
      <c r="B1526" s="54">
        <v>2148472574</v>
      </c>
      <c r="C1526" s="55">
        <v>43831</v>
      </c>
      <c r="D1526" s="54" t="s">
        <v>1622</v>
      </c>
      <c r="E1526" s="54" t="s">
        <v>25</v>
      </c>
      <c r="F1526" s="54" t="s">
        <v>26</v>
      </c>
      <c r="G1526" s="54"/>
      <c r="H1526" s="54"/>
      <c r="I1526" s="54"/>
      <c r="J1526" s="54"/>
      <c r="K1526" s="54" t="s">
        <v>30</v>
      </c>
      <c r="L1526" s="54" t="s">
        <v>1261</v>
      </c>
      <c r="M1526" s="54">
        <v>0</v>
      </c>
      <c r="N1526" s="54">
        <v>0</v>
      </c>
      <c r="O1526" s="54">
        <v>-4.84</v>
      </c>
      <c r="P1526" s="54"/>
      <c r="Q1526" s="54">
        <v>3</v>
      </c>
      <c r="R1526" s="54">
        <v>0</v>
      </c>
      <c r="S1526" s="54"/>
      <c r="T1526" s="56">
        <v>43859.640208333331</v>
      </c>
      <c r="U1526" s="54" t="s">
        <v>1623</v>
      </c>
      <c r="V1526" s="56">
        <v>43859.724224537036</v>
      </c>
      <c r="W1526" s="54" t="s">
        <v>1624</v>
      </c>
      <c r="X1526" s="54" t="s">
        <v>1625</v>
      </c>
      <c r="Y1526" s="54"/>
      <c r="Z1526" s="54"/>
    </row>
    <row r="1527" spans="2:26" x14ac:dyDescent="0.2">
      <c r="B1527" s="54">
        <v>2148472592</v>
      </c>
      <c r="C1527" s="55">
        <v>43831</v>
      </c>
      <c r="D1527" s="54" t="s">
        <v>1622</v>
      </c>
      <c r="E1527" s="54" t="s">
        <v>25</v>
      </c>
      <c r="F1527" s="54" t="s">
        <v>26</v>
      </c>
      <c r="G1527" s="54"/>
      <c r="H1527" s="54"/>
      <c r="I1527" s="54"/>
      <c r="J1527" s="54"/>
      <c r="K1527" s="54" t="s">
        <v>30</v>
      </c>
      <c r="L1527" s="54" t="s">
        <v>1297</v>
      </c>
      <c r="M1527" s="54">
        <v>0</v>
      </c>
      <c r="N1527" s="54">
        <v>0</v>
      </c>
      <c r="O1527" s="54">
        <v>-0.34</v>
      </c>
      <c r="P1527" s="54"/>
      <c r="Q1527" s="54">
        <v>3</v>
      </c>
      <c r="R1527" s="54">
        <v>0</v>
      </c>
      <c r="S1527" s="54"/>
      <c r="T1527" s="56">
        <v>43859.645624999997</v>
      </c>
      <c r="U1527" s="54" t="s">
        <v>1623</v>
      </c>
      <c r="V1527" s="56">
        <v>43859.724224537036</v>
      </c>
      <c r="W1527" s="54" t="s">
        <v>1624</v>
      </c>
      <c r="X1527" s="54" t="s">
        <v>1625</v>
      </c>
      <c r="Y1527" s="54"/>
      <c r="Z1527" s="54"/>
    </row>
    <row r="1530" spans="2:26" x14ac:dyDescent="0.2">
      <c r="B1530" s="57" t="s">
        <v>1637</v>
      </c>
      <c r="C1530" t="s">
        <v>1639</v>
      </c>
      <c r="E1530" s="60" t="s">
        <v>1637</v>
      </c>
      <c r="F1530" s="60" t="s">
        <v>1639</v>
      </c>
      <c r="H1530">
        <v>31</v>
      </c>
    </row>
    <row r="1531" spans="2:26" x14ac:dyDescent="0.2">
      <c r="B1531" s="58" t="s">
        <v>27</v>
      </c>
      <c r="C1531" s="59">
        <v>2</v>
      </c>
      <c r="E1531" s="54" t="s">
        <v>138</v>
      </c>
      <c r="F1531" s="54">
        <v>1</v>
      </c>
      <c r="H1531">
        <v>1525</v>
      </c>
    </row>
    <row r="1532" spans="2:26" x14ac:dyDescent="0.2">
      <c r="B1532" s="58" t="s">
        <v>31</v>
      </c>
      <c r="C1532" s="59">
        <v>2</v>
      </c>
      <c r="E1532" s="54" t="s">
        <v>278</v>
      </c>
      <c r="F1532" s="54">
        <v>1</v>
      </c>
    </row>
    <row r="1533" spans="2:26" x14ac:dyDescent="0.2">
      <c r="B1533" s="58" t="s">
        <v>33</v>
      </c>
      <c r="C1533" s="59">
        <v>2</v>
      </c>
      <c r="E1533" s="54" t="s">
        <v>417</v>
      </c>
      <c r="F1533" s="54">
        <v>1</v>
      </c>
    </row>
    <row r="1534" spans="2:26" x14ac:dyDescent="0.2">
      <c r="B1534" s="58" t="s">
        <v>35</v>
      </c>
      <c r="C1534" s="59">
        <v>2</v>
      </c>
      <c r="E1534" s="54" t="s">
        <v>521</v>
      </c>
      <c r="F1534" s="54">
        <v>1</v>
      </c>
    </row>
    <row r="1535" spans="2:26" x14ac:dyDescent="0.2">
      <c r="B1535" s="58" t="s">
        <v>37</v>
      </c>
      <c r="C1535" s="59">
        <v>2</v>
      </c>
      <c r="E1535" s="54" t="s">
        <v>525</v>
      </c>
      <c r="F1535" s="54">
        <v>1</v>
      </c>
    </row>
    <row r="1536" spans="2:26" x14ac:dyDescent="0.2">
      <c r="B1536" s="58" t="s">
        <v>39</v>
      </c>
      <c r="C1536" s="59">
        <v>2</v>
      </c>
      <c r="E1536" s="54" t="s">
        <v>661</v>
      </c>
      <c r="F1536" s="54">
        <v>1</v>
      </c>
    </row>
    <row r="1537" spans="2:6" x14ac:dyDescent="0.2">
      <c r="B1537" s="58" t="s">
        <v>41</v>
      </c>
      <c r="C1537" s="59">
        <v>2</v>
      </c>
      <c r="E1537" s="54" t="s">
        <v>799</v>
      </c>
      <c r="F1537" s="54">
        <v>1</v>
      </c>
    </row>
    <row r="1538" spans="2:6" x14ac:dyDescent="0.2">
      <c r="B1538" s="58" t="s">
        <v>43</v>
      </c>
      <c r="C1538" s="59">
        <v>2</v>
      </c>
      <c r="E1538" s="54" t="s">
        <v>937</v>
      </c>
      <c r="F1538" s="54">
        <v>1</v>
      </c>
    </row>
    <row r="1539" spans="2:6" x14ac:dyDescent="0.2">
      <c r="B1539" s="58" t="s">
        <v>46</v>
      </c>
      <c r="C1539" s="59">
        <v>2</v>
      </c>
      <c r="E1539" s="54" t="s">
        <v>941</v>
      </c>
      <c r="F1539" s="54">
        <v>1</v>
      </c>
    </row>
    <row r="1540" spans="2:6" x14ac:dyDescent="0.2">
      <c r="B1540" s="58" t="s">
        <v>48</v>
      </c>
      <c r="C1540" s="59">
        <v>2</v>
      </c>
      <c r="E1540" s="54" t="s">
        <v>971</v>
      </c>
      <c r="F1540" s="54">
        <v>1</v>
      </c>
    </row>
    <row r="1541" spans="2:6" x14ac:dyDescent="0.2">
      <c r="B1541" s="58" t="s">
        <v>50</v>
      </c>
      <c r="C1541" s="59">
        <v>2</v>
      </c>
      <c r="E1541" s="54" t="s">
        <v>1039</v>
      </c>
      <c r="F1541" s="54">
        <v>1</v>
      </c>
    </row>
    <row r="1542" spans="2:6" x14ac:dyDescent="0.2">
      <c r="B1542" s="58" t="s">
        <v>52</v>
      </c>
      <c r="C1542" s="59">
        <v>2</v>
      </c>
      <c r="E1542" s="54" t="s">
        <v>1043</v>
      </c>
      <c r="F1542" s="54">
        <v>1</v>
      </c>
    </row>
    <row r="1543" spans="2:6" x14ac:dyDescent="0.2">
      <c r="B1543" s="58" t="s">
        <v>54</v>
      </c>
      <c r="C1543" s="59">
        <v>2</v>
      </c>
      <c r="E1543" s="54" t="s">
        <v>1107</v>
      </c>
      <c r="F1543" s="54">
        <v>1</v>
      </c>
    </row>
    <row r="1544" spans="2:6" x14ac:dyDescent="0.2">
      <c r="B1544" s="58" t="s">
        <v>56</v>
      </c>
      <c r="C1544" s="59">
        <v>2</v>
      </c>
      <c r="E1544" s="54" t="s">
        <v>1174</v>
      </c>
      <c r="F1544" s="54">
        <v>1</v>
      </c>
    </row>
    <row r="1545" spans="2:6" x14ac:dyDescent="0.2">
      <c r="B1545" s="58" t="s">
        <v>58</v>
      </c>
      <c r="C1545" s="59">
        <v>2</v>
      </c>
      <c r="E1545" s="54" t="s">
        <v>1177</v>
      </c>
      <c r="F1545" s="54">
        <v>1</v>
      </c>
    </row>
    <row r="1546" spans="2:6" x14ac:dyDescent="0.2">
      <c r="B1546" s="58" t="s">
        <v>60</v>
      </c>
      <c r="C1546" s="59">
        <v>2</v>
      </c>
      <c r="E1546" s="54" t="s">
        <v>1183</v>
      </c>
      <c r="F1546" s="54">
        <v>1</v>
      </c>
    </row>
    <row r="1547" spans="2:6" x14ac:dyDescent="0.2">
      <c r="B1547" s="58" t="s">
        <v>62</v>
      </c>
      <c r="C1547" s="59">
        <v>2</v>
      </c>
      <c r="E1547" s="54" t="s">
        <v>1301</v>
      </c>
      <c r="F1547" s="54">
        <v>1</v>
      </c>
    </row>
    <row r="1548" spans="2:6" x14ac:dyDescent="0.2">
      <c r="B1548" s="58" t="s">
        <v>64</v>
      </c>
      <c r="C1548" s="59">
        <v>2</v>
      </c>
      <c r="E1548" s="54" t="s">
        <v>1305</v>
      </c>
      <c r="F1548" s="54">
        <v>1</v>
      </c>
    </row>
    <row r="1549" spans="2:6" x14ac:dyDescent="0.2">
      <c r="B1549" s="58" t="s">
        <v>66</v>
      </c>
      <c r="C1549" s="59">
        <v>2</v>
      </c>
      <c r="E1549" s="54" t="s">
        <v>1353</v>
      </c>
      <c r="F1549" s="54">
        <v>1</v>
      </c>
    </row>
    <row r="1550" spans="2:6" x14ac:dyDescent="0.2">
      <c r="B1550" s="58" t="s">
        <v>68</v>
      </c>
      <c r="C1550" s="59">
        <v>2</v>
      </c>
      <c r="E1550" s="54" t="s">
        <v>1357</v>
      </c>
      <c r="F1550" s="54">
        <v>1</v>
      </c>
    </row>
    <row r="1551" spans="2:6" x14ac:dyDescent="0.2">
      <c r="B1551" s="58" t="s">
        <v>70</v>
      </c>
      <c r="C1551" s="59">
        <v>2</v>
      </c>
      <c r="E1551" s="54" t="s">
        <v>1441</v>
      </c>
      <c r="F1551" s="54">
        <v>1</v>
      </c>
    </row>
    <row r="1552" spans="2:6" x14ac:dyDescent="0.2">
      <c r="B1552" s="58" t="s">
        <v>72</v>
      </c>
      <c r="C1552" s="59">
        <v>2</v>
      </c>
      <c r="E1552" s="54" t="s">
        <v>1445</v>
      </c>
      <c r="F1552" s="54">
        <v>1</v>
      </c>
    </row>
    <row r="1553" spans="2:6" x14ac:dyDescent="0.2">
      <c r="B1553" s="58" t="s">
        <v>74</v>
      </c>
      <c r="C1553" s="59">
        <v>2</v>
      </c>
      <c r="E1553" s="54" t="s">
        <v>1449</v>
      </c>
      <c r="F1553" s="54">
        <v>1</v>
      </c>
    </row>
    <row r="1554" spans="2:6" x14ac:dyDescent="0.2">
      <c r="B1554" s="58" t="s">
        <v>76</v>
      </c>
      <c r="C1554" s="59">
        <v>2</v>
      </c>
      <c r="E1554" s="54" t="s">
        <v>1453</v>
      </c>
      <c r="F1554" s="54">
        <v>1</v>
      </c>
    </row>
    <row r="1555" spans="2:6" x14ac:dyDescent="0.2">
      <c r="B1555" s="58" t="s">
        <v>78</v>
      </c>
      <c r="C1555" s="59">
        <v>2</v>
      </c>
      <c r="E1555" s="54" t="s">
        <v>1457</v>
      </c>
      <c r="F1555" s="54">
        <v>1</v>
      </c>
    </row>
    <row r="1556" spans="2:6" x14ac:dyDescent="0.2">
      <c r="B1556" s="58" t="s">
        <v>80</v>
      </c>
      <c r="C1556" s="59">
        <v>2</v>
      </c>
      <c r="E1556" s="54" t="s">
        <v>1461</v>
      </c>
      <c r="F1556" s="54">
        <v>1</v>
      </c>
    </row>
    <row r="1557" spans="2:6" x14ac:dyDescent="0.2">
      <c r="B1557" s="58" t="s">
        <v>82</v>
      </c>
      <c r="C1557" s="59">
        <v>2</v>
      </c>
      <c r="E1557" s="54" t="s">
        <v>1509</v>
      </c>
      <c r="F1557" s="54">
        <v>1</v>
      </c>
    </row>
    <row r="1558" spans="2:6" x14ac:dyDescent="0.2">
      <c r="B1558" s="58" t="s">
        <v>84</v>
      </c>
      <c r="C1558" s="59">
        <v>2</v>
      </c>
      <c r="E1558" s="54" t="s">
        <v>1513</v>
      </c>
      <c r="F1558" s="54">
        <v>1</v>
      </c>
    </row>
    <row r="1559" spans="2:6" x14ac:dyDescent="0.2">
      <c r="B1559" s="58" t="s">
        <v>86</v>
      </c>
      <c r="C1559" s="59">
        <v>2</v>
      </c>
      <c r="E1559" s="54" t="s">
        <v>1521</v>
      </c>
      <c r="F1559" s="54">
        <v>1</v>
      </c>
    </row>
    <row r="1560" spans="2:6" x14ac:dyDescent="0.2">
      <c r="B1560" s="58" t="s">
        <v>88</v>
      </c>
      <c r="C1560" s="59">
        <v>2</v>
      </c>
      <c r="E1560" s="54" t="s">
        <v>1533</v>
      </c>
      <c r="F1560" s="54">
        <v>1</v>
      </c>
    </row>
    <row r="1561" spans="2:6" x14ac:dyDescent="0.2">
      <c r="B1561" s="58" t="s">
        <v>90</v>
      </c>
      <c r="C1561" s="59">
        <v>2</v>
      </c>
      <c r="E1561" s="54" t="s">
        <v>1543</v>
      </c>
      <c r="F1561" s="54">
        <v>1</v>
      </c>
    </row>
    <row r="1562" spans="2:6" x14ac:dyDescent="0.2">
      <c r="B1562" s="58" t="s">
        <v>92</v>
      </c>
      <c r="C1562" s="59">
        <v>2</v>
      </c>
      <c r="E1562" s="54" t="s">
        <v>27</v>
      </c>
      <c r="F1562" s="54">
        <v>2</v>
      </c>
    </row>
    <row r="1563" spans="2:6" x14ac:dyDescent="0.2">
      <c r="B1563" s="58" t="s">
        <v>94</v>
      </c>
      <c r="C1563" s="59">
        <v>2</v>
      </c>
      <c r="E1563" s="54" t="s">
        <v>31</v>
      </c>
      <c r="F1563" s="54">
        <v>2</v>
      </c>
    </row>
    <row r="1564" spans="2:6" x14ac:dyDescent="0.2">
      <c r="B1564" s="58" t="s">
        <v>96</v>
      </c>
      <c r="C1564" s="59">
        <v>2</v>
      </c>
      <c r="E1564" s="54" t="s">
        <v>33</v>
      </c>
      <c r="F1564" s="54">
        <v>2</v>
      </c>
    </row>
    <row r="1565" spans="2:6" x14ac:dyDescent="0.2">
      <c r="B1565" s="58" t="s">
        <v>98</v>
      </c>
      <c r="C1565" s="59">
        <v>2</v>
      </c>
      <c r="E1565" s="54" t="s">
        <v>35</v>
      </c>
      <c r="F1565" s="54">
        <v>2</v>
      </c>
    </row>
    <row r="1566" spans="2:6" x14ac:dyDescent="0.2">
      <c r="B1566" s="58" t="s">
        <v>100</v>
      </c>
      <c r="C1566" s="59">
        <v>2</v>
      </c>
      <c r="E1566" s="54" t="s">
        <v>37</v>
      </c>
      <c r="F1566" s="54">
        <v>2</v>
      </c>
    </row>
    <row r="1567" spans="2:6" x14ac:dyDescent="0.2">
      <c r="B1567" s="58" t="s">
        <v>102</v>
      </c>
      <c r="C1567" s="59">
        <v>2</v>
      </c>
      <c r="E1567" s="54" t="s">
        <v>39</v>
      </c>
      <c r="F1567" s="54">
        <v>2</v>
      </c>
    </row>
    <row r="1568" spans="2:6" x14ac:dyDescent="0.2">
      <c r="B1568" s="58" t="s">
        <v>104</v>
      </c>
      <c r="C1568" s="59">
        <v>2</v>
      </c>
      <c r="E1568" s="54" t="s">
        <v>41</v>
      </c>
      <c r="F1568" s="54">
        <v>2</v>
      </c>
    </row>
    <row r="1569" spans="2:6" x14ac:dyDescent="0.2">
      <c r="B1569" s="58" t="s">
        <v>106</v>
      </c>
      <c r="C1569" s="59">
        <v>2</v>
      </c>
      <c r="E1569" s="54" t="s">
        <v>43</v>
      </c>
      <c r="F1569" s="54">
        <v>2</v>
      </c>
    </row>
    <row r="1570" spans="2:6" x14ac:dyDescent="0.2">
      <c r="B1570" s="58" t="s">
        <v>108</v>
      </c>
      <c r="C1570" s="59">
        <v>2</v>
      </c>
      <c r="E1570" s="54" t="s">
        <v>46</v>
      </c>
      <c r="F1570" s="54">
        <v>2</v>
      </c>
    </row>
    <row r="1571" spans="2:6" x14ac:dyDescent="0.2">
      <c r="B1571" s="58" t="s">
        <v>110</v>
      </c>
      <c r="C1571" s="59">
        <v>2</v>
      </c>
      <c r="E1571" s="54" t="s">
        <v>48</v>
      </c>
      <c r="F1571" s="54">
        <v>2</v>
      </c>
    </row>
    <row r="1572" spans="2:6" x14ac:dyDescent="0.2">
      <c r="B1572" s="58" t="s">
        <v>112</v>
      </c>
      <c r="C1572" s="59">
        <v>2</v>
      </c>
      <c r="E1572" s="54" t="s">
        <v>50</v>
      </c>
      <c r="F1572" s="54">
        <v>2</v>
      </c>
    </row>
    <row r="1573" spans="2:6" x14ac:dyDescent="0.2">
      <c r="B1573" s="58" t="s">
        <v>114</v>
      </c>
      <c r="C1573" s="59">
        <v>2</v>
      </c>
      <c r="E1573" s="54" t="s">
        <v>52</v>
      </c>
      <c r="F1573" s="54">
        <v>2</v>
      </c>
    </row>
    <row r="1574" spans="2:6" x14ac:dyDescent="0.2">
      <c r="B1574" s="58" t="s">
        <v>116</v>
      </c>
      <c r="C1574" s="59">
        <v>2</v>
      </c>
      <c r="E1574" s="54" t="s">
        <v>54</v>
      </c>
      <c r="F1574" s="54">
        <v>2</v>
      </c>
    </row>
    <row r="1575" spans="2:6" x14ac:dyDescent="0.2">
      <c r="B1575" s="58" t="s">
        <v>118</v>
      </c>
      <c r="C1575" s="59">
        <v>2</v>
      </c>
      <c r="E1575" s="54" t="s">
        <v>56</v>
      </c>
      <c r="F1575" s="54">
        <v>2</v>
      </c>
    </row>
    <row r="1576" spans="2:6" x14ac:dyDescent="0.2">
      <c r="B1576" s="58" t="s">
        <v>120</v>
      </c>
      <c r="C1576" s="59">
        <v>2</v>
      </c>
      <c r="E1576" s="54" t="s">
        <v>58</v>
      </c>
      <c r="F1576" s="54">
        <v>2</v>
      </c>
    </row>
    <row r="1577" spans="2:6" x14ac:dyDescent="0.2">
      <c r="B1577" s="58" t="s">
        <v>122</v>
      </c>
      <c r="C1577" s="59">
        <v>2</v>
      </c>
      <c r="E1577" s="54" t="s">
        <v>60</v>
      </c>
      <c r="F1577" s="54">
        <v>2</v>
      </c>
    </row>
    <row r="1578" spans="2:6" x14ac:dyDescent="0.2">
      <c r="B1578" s="58" t="s">
        <v>124</v>
      </c>
      <c r="C1578" s="59">
        <v>2</v>
      </c>
      <c r="E1578" s="54" t="s">
        <v>62</v>
      </c>
      <c r="F1578" s="54">
        <v>2</v>
      </c>
    </row>
    <row r="1579" spans="2:6" x14ac:dyDescent="0.2">
      <c r="B1579" s="58" t="s">
        <v>126</v>
      </c>
      <c r="C1579" s="59">
        <v>2</v>
      </c>
      <c r="E1579" s="54" t="s">
        <v>64</v>
      </c>
      <c r="F1579" s="54">
        <v>2</v>
      </c>
    </row>
    <row r="1580" spans="2:6" x14ac:dyDescent="0.2">
      <c r="B1580" s="58" t="s">
        <v>128</v>
      </c>
      <c r="C1580" s="59">
        <v>2</v>
      </c>
      <c r="E1580" s="54" t="s">
        <v>66</v>
      </c>
      <c r="F1580" s="54">
        <v>2</v>
      </c>
    </row>
    <row r="1581" spans="2:6" x14ac:dyDescent="0.2">
      <c r="B1581" s="58" t="s">
        <v>130</v>
      </c>
      <c r="C1581" s="59">
        <v>2</v>
      </c>
      <c r="E1581" s="54" t="s">
        <v>68</v>
      </c>
      <c r="F1581" s="54">
        <v>2</v>
      </c>
    </row>
    <row r="1582" spans="2:6" x14ac:dyDescent="0.2">
      <c r="B1582" s="58" t="s">
        <v>132</v>
      </c>
      <c r="C1582" s="59">
        <v>2</v>
      </c>
      <c r="E1582" s="54" t="s">
        <v>70</v>
      </c>
      <c r="F1582" s="54">
        <v>2</v>
      </c>
    </row>
    <row r="1583" spans="2:6" x14ac:dyDescent="0.2">
      <c r="B1583" s="58" t="s">
        <v>134</v>
      </c>
      <c r="C1583" s="59">
        <v>2</v>
      </c>
      <c r="E1583" s="54" t="s">
        <v>72</v>
      </c>
      <c r="F1583" s="54">
        <v>2</v>
      </c>
    </row>
    <row r="1584" spans="2:6" x14ac:dyDescent="0.2">
      <c r="B1584" s="58" t="s">
        <v>136</v>
      </c>
      <c r="C1584" s="59">
        <v>2</v>
      </c>
      <c r="E1584" s="54" t="s">
        <v>74</v>
      </c>
      <c r="F1584" s="54">
        <v>2</v>
      </c>
    </row>
    <row r="1585" spans="2:6" x14ac:dyDescent="0.2">
      <c r="B1585" s="58" t="s">
        <v>138</v>
      </c>
      <c r="C1585" s="59">
        <v>1</v>
      </c>
      <c r="E1585" s="54" t="s">
        <v>76</v>
      </c>
      <c r="F1585" s="54">
        <v>2</v>
      </c>
    </row>
    <row r="1586" spans="2:6" x14ac:dyDescent="0.2">
      <c r="B1586" s="58" t="s">
        <v>140</v>
      </c>
      <c r="C1586" s="59">
        <v>2</v>
      </c>
      <c r="E1586" s="54" t="s">
        <v>78</v>
      </c>
      <c r="F1586" s="54">
        <v>2</v>
      </c>
    </row>
    <row r="1587" spans="2:6" x14ac:dyDescent="0.2">
      <c r="B1587" s="58" t="s">
        <v>142</v>
      </c>
      <c r="C1587" s="59">
        <v>2</v>
      </c>
      <c r="E1587" s="54" t="s">
        <v>80</v>
      </c>
      <c r="F1587" s="54">
        <v>2</v>
      </c>
    </row>
    <row r="1588" spans="2:6" x14ac:dyDescent="0.2">
      <c r="B1588" s="58" t="s">
        <v>144</v>
      </c>
      <c r="C1588" s="59">
        <v>2</v>
      </c>
      <c r="E1588" s="54" t="s">
        <v>82</v>
      </c>
      <c r="F1588" s="54">
        <v>2</v>
      </c>
    </row>
    <row r="1589" spans="2:6" x14ac:dyDescent="0.2">
      <c r="B1589" s="58" t="s">
        <v>146</v>
      </c>
      <c r="C1589" s="59">
        <v>2</v>
      </c>
      <c r="E1589" s="54" t="s">
        <v>84</v>
      </c>
      <c r="F1589" s="54">
        <v>2</v>
      </c>
    </row>
    <row r="1590" spans="2:6" x14ac:dyDescent="0.2">
      <c r="B1590" s="58" t="s">
        <v>148</v>
      </c>
      <c r="C1590" s="59">
        <v>2</v>
      </c>
      <c r="E1590" s="54" t="s">
        <v>86</v>
      </c>
      <c r="F1590" s="54">
        <v>2</v>
      </c>
    </row>
    <row r="1591" spans="2:6" x14ac:dyDescent="0.2">
      <c r="B1591" s="58" t="s">
        <v>150</v>
      </c>
      <c r="C1591" s="59">
        <v>2</v>
      </c>
      <c r="E1591" s="54" t="s">
        <v>88</v>
      </c>
      <c r="F1591" s="54">
        <v>2</v>
      </c>
    </row>
    <row r="1592" spans="2:6" x14ac:dyDescent="0.2">
      <c r="B1592" s="58" t="s">
        <v>152</v>
      </c>
      <c r="C1592" s="59">
        <v>2</v>
      </c>
      <c r="E1592" s="54" t="s">
        <v>90</v>
      </c>
      <c r="F1592" s="54">
        <v>2</v>
      </c>
    </row>
    <row r="1593" spans="2:6" x14ac:dyDescent="0.2">
      <c r="B1593" s="58" t="s">
        <v>154</v>
      </c>
      <c r="C1593" s="59">
        <v>2</v>
      </c>
      <c r="E1593" s="54" t="s">
        <v>92</v>
      </c>
      <c r="F1593" s="54">
        <v>2</v>
      </c>
    </row>
    <row r="1594" spans="2:6" x14ac:dyDescent="0.2">
      <c r="B1594" s="58" t="s">
        <v>156</v>
      </c>
      <c r="C1594" s="59">
        <v>2</v>
      </c>
      <c r="E1594" s="54" t="s">
        <v>94</v>
      </c>
      <c r="F1594" s="54">
        <v>2</v>
      </c>
    </row>
    <row r="1595" spans="2:6" x14ac:dyDescent="0.2">
      <c r="B1595" s="58" t="s">
        <v>158</v>
      </c>
      <c r="C1595" s="59">
        <v>2</v>
      </c>
      <c r="E1595" s="54" t="s">
        <v>96</v>
      </c>
      <c r="F1595" s="54">
        <v>2</v>
      </c>
    </row>
    <row r="1596" spans="2:6" x14ac:dyDescent="0.2">
      <c r="B1596" s="58" t="s">
        <v>160</v>
      </c>
      <c r="C1596" s="59">
        <v>2</v>
      </c>
      <c r="E1596" s="54" t="s">
        <v>98</v>
      </c>
      <c r="F1596" s="54">
        <v>2</v>
      </c>
    </row>
    <row r="1597" spans="2:6" x14ac:dyDescent="0.2">
      <c r="B1597" s="58" t="s">
        <v>162</v>
      </c>
      <c r="C1597" s="59">
        <v>2</v>
      </c>
      <c r="E1597" s="54" t="s">
        <v>100</v>
      </c>
      <c r="F1597" s="54">
        <v>2</v>
      </c>
    </row>
    <row r="1598" spans="2:6" x14ac:dyDescent="0.2">
      <c r="B1598" s="58" t="s">
        <v>164</v>
      </c>
      <c r="C1598" s="59">
        <v>2</v>
      </c>
      <c r="E1598" s="54" t="s">
        <v>102</v>
      </c>
      <c r="F1598" s="54">
        <v>2</v>
      </c>
    </row>
    <row r="1599" spans="2:6" x14ac:dyDescent="0.2">
      <c r="B1599" s="58" t="s">
        <v>166</v>
      </c>
      <c r="C1599" s="59">
        <v>2</v>
      </c>
      <c r="E1599" s="54" t="s">
        <v>104</v>
      </c>
      <c r="F1599" s="54">
        <v>2</v>
      </c>
    </row>
    <row r="1600" spans="2:6" x14ac:dyDescent="0.2">
      <c r="B1600" s="58" t="s">
        <v>168</v>
      </c>
      <c r="C1600" s="59">
        <v>2</v>
      </c>
      <c r="E1600" s="54" t="s">
        <v>106</v>
      </c>
      <c r="F1600" s="54">
        <v>2</v>
      </c>
    </row>
    <row r="1601" spans="2:6" x14ac:dyDescent="0.2">
      <c r="B1601" s="58" t="s">
        <v>170</v>
      </c>
      <c r="C1601" s="59">
        <v>2</v>
      </c>
      <c r="E1601" s="54" t="s">
        <v>108</v>
      </c>
      <c r="F1601" s="54">
        <v>2</v>
      </c>
    </row>
    <row r="1602" spans="2:6" x14ac:dyDescent="0.2">
      <c r="B1602" s="58" t="s">
        <v>172</v>
      </c>
      <c r="C1602" s="59">
        <v>2</v>
      </c>
      <c r="E1602" s="54" t="s">
        <v>110</v>
      </c>
      <c r="F1602" s="54">
        <v>2</v>
      </c>
    </row>
    <row r="1603" spans="2:6" x14ac:dyDescent="0.2">
      <c r="B1603" s="58" t="s">
        <v>174</v>
      </c>
      <c r="C1603" s="59">
        <v>2</v>
      </c>
      <c r="E1603" s="54" t="s">
        <v>112</v>
      </c>
      <c r="F1603" s="54">
        <v>2</v>
      </c>
    </row>
    <row r="1604" spans="2:6" x14ac:dyDescent="0.2">
      <c r="B1604" s="58" t="s">
        <v>176</v>
      </c>
      <c r="C1604" s="59">
        <v>2</v>
      </c>
      <c r="E1604" s="54" t="s">
        <v>114</v>
      </c>
      <c r="F1604" s="54">
        <v>2</v>
      </c>
    </row>
    <row r="1605" spans="2:6" x14ac:dyDescent="0.2">
      <c r="B1605" s="58" t="s">
        <v>178</v>
      </c>
      <c r="C1605" s="59">
        <v>2</v>
      </c>
      <c r="E1605" s="54" t="s">
        <v>116</v>
      </c>
      <c r="F1605" s="54">
        <v>2</v>
      </c>
    </row>
    <row r="1606" spans="2:6" x14ac:dyDescent="0.2">
      <c r="B1606" s="58" t="s">
        <v>180</v>
      </c>
      <c r="C1606" s="59">
        <v>2</v>
      </c>
      <c r="E1606" s="54" t="s">
        <v>118</v>
      </c>
      <c r="F1606" s="54">
        <v>2</v>
      </c>
    </row>
    <row r="1607" spans="2:6" x14ac:dyDescent="0.2">
      <c r="B1607" s="58" t="s">
        <v>182</v>
      </c>
      <c r="C1607" s="59">
        <v>2</v>
      </c>
      <c r="E1607" s="54" t="s">
        <v>120</v>
      </c>
      <c r="F1607" s="54">
        <v>2</v>
      </c>
    </row>
    <row r="1608" spans="2:6" x14ac:dyDescent="0.2">
      <c r="B1608" s="58" t="s">
        <v>184</v>
      </c>
      <c r="C1608" s="59">
        <v>2</v>
      </c>
      <c r="E1608" s="54" t="s">
        <v>122</v>
      </c>
      <c r="F1608" s="54">
        <v>2</v>
      </c>
    </row>
    <row r="1609" spans="2:6" x14ac:dyDescent="0.2">
      <c r="B1609" s="58" t="s">
        <v>186</v>
      </c>
      <c r="C1609" s="59">
        <v>2</v>
      </c>
      <c r="E1609" s="54" t="s">
        <v>124</v>
      </c>
      <c r="F1609" s="54">
        <v>2</v>
      </c>
    </row>
    <row r="1610" spans="2:6" x14ac:dyDescent="0.2">
      <c r="B1610" s="58" t="s">
        <v>188</v>
      </c>
      <c r="C1610" s="59">
        <v>2</v>
      </c>
      <c r="E1610" s="54" t="s">
        <v>126</v>
      </c>
      <c r="F1610" s="54">
        <v>2</v>
      </c>
    </row>
    <row r="1611" spans="2:6" x14ac:dyDescent="0.2">
      <c r="B1611" s="58" t="s">
        <v>190</v>
      </c>
      <c r="C1611" s="59">
        <v>2</v>
      </c>
      <c r="E1611" s="54" t="s">
        <v>128</v>
      </c>
      <c r="F1611" s="54">
        <v>2</v>
      </c>
    </row>
    <row r="1612" spans="2:6" x14ac:dyDescent="0.2">
      <c r="B1612" s="58" t="s">
        <v>192</v>
      </c>
      <c r="C1612" s="59">
        <v>2</v>
      </c>
      <c r="E1612" s="54" t="s">
        <v>130</v>
      </c>
      <c r="F1612" s="54">
        <v>2</v>
      </c>
    </row>
    <row r="1613" spans="2:6" x14ac:dyDescent="0.2">
      <c r="B1613" s="58" t="s">
        <v>194</v>
      </c>
      <c r="C1613" s="59">
        <v>2</v>
      </c>
      <c r="E1613" s="54" t="s">
        <v>132</v>
      </c>
      <c r="F1613" s="54">
        <v>2</v>
      </c>
    </row>
    <row r="1614" spans="2:6" x14ac:dyDescent="0.2">
      <c r="B1614" s="58" t="s">
        <v>196</v>
      </c>
      <c r="C1614" s="59">
        <v>2</v>
      </c>
      <c r="E1614" s="54" t="s">
        <v>134</v>
      </c>
      <c r="F1614" s="54">
        <v>2</v>
      </c>
    </row>
    <row r="1615" spans="2:6" x14ac:dyDescent="0.2">
      <c r="B1615" s="58" t="s">
        <v>198</v>
      </c>
      <c r="C1615" s="59">
        <v>2</v>
      </c>
      <c r="E1615" s="54" t="s">
        <v>136</v>
      </c>
      <c r="F1615" s="54">
        <v>2</v>
      </c>
    </row>
    <row r="1616" spans="2:6" x14ac:dyDescent="0.2">
      <c r="B1616" s="58" t="s">
        <v>200</v>
      </c>
      <c r="C1616" s="59">
        <v>2</v>
      </c>
      <c r="E1616" s="54" t="s">
        <v>140</v>
      </c>
      <c r="F1616" s="54">
        <v>2</v>
      </c>
    </row>
    <row r="1617" spans="2:6" x14ac:dyDescent="0.2">
      <c r="B1617" s="58" t="s">
        <v>202</v>
      </c>
      <c r="C1617" s="59">
        <v>2</v>
      </c>
      <c r="E1617" s="54" t="s">
        <v>142</v>
      </c>
      <c r="F1617" s="54">
        <v>2</v>
      </c>
    </row>
    <row r="1618" spans="2:6" x14ac:dyDescent="0.2">
      <c r="B1618" s="58" t="s">
        <v>204</v>
      </c>
      <c r="C1618" s="59">
        <v>2</v>
      </c>
      <c r="E1618" s="54" t="s">
        <v>144</v>
      </c>
      <c r="F1618" s="54">
        <v>2</v>
      </c>
    </row>
    <row r="1619" spans="2:6" x14ac:dyDescent="0.2">
      <c r="B1619" s="58" t="s">
        <v>206</v>
      </c>
      <c r="C1619" s="59">
        <v>2</v>
      </c>
      <c r="E1619" s="54" t="s">
        <v>146</v>
      </c>
      <c r="F1619" s="54">
        <v>2</v>
      </c>
    </row>
    <row r="1620" spans="2:6" x14ac:dyDescent="0.2">
      <c r="B1620" s="58" t="s">
        <v>208</v>
      </c>
      <c r="C1620" s="59">
        <v>2</v>
      </c>
      <c r="E1620" s="54" t="s">
        <v>148</v>
      </c>
      <c r="F1620" s="54">
        <v>2</v>
      </c>
    </row>
    <row r="1621" spans="2:6" x14ac:dyDescent="0.2">
      <c r="B1621" s="58" t="s">
        <v>210</v>
      </c>
      <c r="C1621" s="59">
        <v>2</v>
      </c>
      <c r="E1621" s="54" t="s">
        <v>150</v>
      </c>
      <c r="F1621" s="54">
        <v>2</v>
      </c>
    </row>
    <row r="1622" spans="2:6" x14ac:dyDescent="0.2">
      <c r="B1622" s="58" t="s">
        <v>212</v>
      </c>
      <c r="C1622" s="59">
        <v>2</v>
      </c>
      <c r="E1622" s="54" t="s">
        <v>152</v>
      </c>
      <c r="F1622" s="54">
        <v>2</v>
      </c>
    </row>
    <row r="1623" spans="2:6" x14ac:dyDescent="0.2">
      <c r="B1623" s="58" t="s">
        <v>214</v>
      </c>
      <c r="C1623" s="59">
        <v>2</v>
      </c>
      <c r="E1623" s="54" t="s">
        <v>154</v>
      </c>
      <c r="F1623" s="54">
        <v>2</v>
      </c>
    </row>
    <row r="1624" spans="2:6" x14ac:dyDescent="0.2">
      <c r="B1624" s="58" t="s">
        <v>216</v>
      </c>
      <c r="C1624" s="59">
        <v>2</v>
      </c>
      <c r="E1624" s="54" t="s">
        <v>156</v>
      </c>
      <c r="F1624" s="54">
        <v>2</v>
      </c>
    </row>
    <row r="1625" spans="2:6" x14ac:dyDescent="0.2">
      <c r="B1625" s="58" t="s">
        <v>218</v>
      </c>
      <c r="C1625" s="59">
        <v>2</v>
      </c>
      <c r="E1625" s="54" t="s">
        <v>158</v>
      </c>
      <c r="F1625" s="54">
        <v>2</v>
      </c>
    </row>
    <row r="1626" spans="2:6" x14ac:dyDescent="0.2">
      <c r="B1626" s="58" t="s">
        <v>220</v>
      </c>
      <c r="C1626" s="59">
        <v>2</v>
      </c>
      <c r="E1626" s="54" t="s">
        <v>160</v>
      </c>
      <c r="F1626" s="54">
        <v>2</v>
      </c>
    </row>
    <row r="1627" spans="2:6" x14ac:dyDescent="0.2">
      <c r="B1627" s="58" t="s">
        <v>222</v>
      </c>
      <c r="C1627" s="59">
        <v>2</v>
      </c>
      <c r="E1627" s="54" t="s">
        <v>162</v>
      </c>
      <c r="F1627" s="54">
        <v>2</v>
      </c>
    </row>
    <row r="1628" spans="2:6" x14ac:dyDescent="0.2">
      <c r="B1628" s="58" t="s">
        <v>224</v>
      </c>
      <c r="C1628" s="59">
        <v>2</v>
      </c>
      <c r="E1628" s="54" t="s">
        <v>164</v>
      </c>
      <c r="F1628" s="54">
        <v>2</v>
      </c>
    </row>
    <row r="1629" spans="2:6" x14ac:dyDescent="0.2">
      <c r="B1629" s="58" t="s">
        <v>226</v>
      </c>
      <c r="C1629" s="59">
        <v>2</v>
      </c>
      <c r="E1629" s="54" t="s">
        <v>166</v>
      </c>
      <c r="F1629" s="54">
        <v>2</v>
      </c>
    </row>
    <row r="1630" spans="2:6" x14ac:dyDescent="0.2">
      <c r="B1630" s="58" t="s">
        <v>228</v>
      </c>
      <c r="C1630" s="59">
        <v>2</v>
      </c>
      <c r="E1630" s="54" t="s">
        <v>168</v>
      </c>
      <c r="F1630" s="54">
        <v>2</v>
      </c>
    </row>
    <row r="1631" spans="2:6" x14ac:dyDescent="0.2">
      <c r="B1631" s="58" t="s">
        <v>230</v>
      </c>
      <c r="C1631" s="59">
        <v>2</v>
      </c>
      <c r="E1631" s="54" t="s">
        <v>170</v>
      </c>
      <c r="F1631" s="54">
        <v>2</v>
      </c>
    </row>
    <row r="1632" spans="2:6" x14ac:dyDescent="0.2">
      <c r="B1632" s="58" t="s">
        <v>232</v>
      </c>
      <c r="C1632" s="59">
        <v>2</v>
      </c>
      <c r="E1632" s="54" t="s">
        <v>172</v>
      </c>
      <c r="F1632" s="54">
        <v>2</v>
      </c>
    </row>
    <row r="1633" spans="2:6" x14ac:dyDescent="0.2">
      <c r="B1633" s="58" t="s">
        <v>234</v>
      </c>
      <c r="C1633" s="59">
        <v>2</v>
      </c>
      <c r="E1633" s="54" t="s">
        <v>174</v>
      </c>
      <c r="F1633" s="54">
        <v>2</v>
      </c>
    </row>
    <row r="1634" spans="2:6" x14ac:dyDescent="0.2">
      <c r="B1634" s="58" t="s">
        <v>236</v>
      </c>
      <c r="C1634" s="59">
        <v>2</v>
      </c>
      <c r="E1634" s="54" t="s">
        <v>176</v>
      </c>
      <c r="F1634" s="54">
        <v>2</v>
      </c>
    </row>
    <row r="1635" spans="2:6" x14ac:dyDescent="0.2">
      <c r="B1635" s="58" t="s">
        <v>238</v>
      </c>
      <c r="C1635" s="59">
        <v>2</v>
      </c>
      <c r="E1635" s="54" t="s">
        <v>178</v>
      </c>
      <c r="F1635" s="54">
        <v>2</v>
      </c>
    </row>
    <row r="1636" spans="2:6" x14ac:dyDescent="0.2">
      <c r="B1636" s="58" t="s">
        <v>240</v>
      </c>
      <c r="C1636" s="59">
        <v>2</v>
      </c>
      <c r="E1636" s="54" t="s">
        <v>180</v>
      </c>
      <c r="F1636" s="54">
        <v>2</v>
      </c>
    </row>
    <row r="1637" spans="2:6" x14ac:dyDescent="0.2">
      <c r="B1637" s="58" t="s">
        <v>242</v>
      </c>
      <c r="C1637" s="59">
        <v>2</v>
      </c>
      <c r="E1637" s="54" t="s">
        <v>182</v>
      </c>
      <c r="F1637" s="54">
        <v>2</v>
      </c>
    </row>
    <row r="1638" spans="2:6" x14ac:dyDescent="0.2">
      <c r="B1638" s="58" t="s">
        <v>244</v>
      </c>
      <c r="C1638" s="59">
        <v>2</v>
      </c>
      <c r="E1638" s="54" t="s">
        <v>184</v>
      </c>
      <c r="F1638" s="54">
        <v>2</v>
      </c>
    </row>
    <row r="1639" spans="2:6" x14ac:dyDescent="0.2">
      <c r="B1639" s="58" t="s">
        <v>246</v>
      </c>
      <c r="C1639" s="59">
        <v>2</v>
      </c>
      <c r="E1639" s="54" t="s">
        <v>186</v>
      </c>
      <c r="F1639" s="54">
        <v>2</v>
      </c>
    </row>
    <row r="1640" spans="2:6" x14ac:dyDescent="0.2">
      <c r="B1640" s="58" t="s">
        <v>248</v>
      </c>
      <c r="C1640" s="59">
        <v>2</v>
      </c>
      <c r="E1640" s="54" t="s">
        <v>188</v>
      </c>
      <c r="F1640" s="54">
        <v>2</v>
      </c>
    </row>
    <row r="1641" spans="2:6" x14ac:dyDescent="0.2">
      <c r="B1641" s="58" t="s">
        <v>250</v>
      </c>
      <c r="C1641" s="59">
        <v>2</v>
      </c>
      <c r="E1641" s="54" t="s">
        <v>190</v>
      </c>
      <c r="F1641" s="54">
        <v>2</v>
      </c>
    </row>
    <row r="1642" spans="2:6" x14ac:dyDescent="0.2">
      <c r="B1642" s="58" t="s">
        <v>252</v>
      </c>
      <c r="C1642" s="59">
        <v>2</v>
      </c>
      <c r="E1642" s="54" t="s">
        <v>192</v>
      </c>
      <c r="F1642" s="54">
        <v>2</v>
      </c>
    </row>
    <row r="1643" spans="2:6" x14ac:dyDescent="0.2">
      <c r="B1643" s="58" t="s">
        <v>254</v>
      </c>
      <c r="C1643" s="59">
        <v>2</v>
      </c>
      <c r="E1643" s="54" t="s">
        <v>194</v>
      </c>
      <c r="F1643" s="54">
        <v>2</v>
      </c>
    </row>
    <row r="1644" spans="2:6" x14ac:dyDescent="0.2">
      <c r="B1644" s="58" t="s">
        <v>256</v>
      </c>
      <c r="C1644" s="59">
        <v>2</v>
      </c>
      <c r="E1644" s="54" t="s">
        <v>196</v>
      </c>
      <c r="F1644" s="54">
        <v>2</v>
      </c>
    </row>
    <row r="1645" spans="2:6" x14ac:dyDescent="0.2">
      <c r="B1645" s="58" t="s">
        <v>258</v>
      </c>
      <c r="C1645" s="59">
        <v>2</v>
      </c>
      <c r="E1645" s="54" t="s">
        <v>198</v>
      </c>
      <c r="F1645" s="54">
        <v>2</v>
      </c>
    </row>
    <row r="1646" spans="2:6" x14ac:dyDescent="0.2">
      <c r="B1646" s="58" t="s">
        <v>260</v>
      </c>
      <c r="C1646" s="59">
        <v>2</v>
      </c>
      <c r="E1646" s="54" t="s">
        <v>200</v>
      </c>
      <c r="F1646" s="54">
        <v>2</v>
      </c>
    </row>
    <row r="1647" spans="2:6" x14ac:dyDescent="0.2">
      <c r="B1647" s="58" t="s">
        <v>262</v>
      </c>
      <c r="C1647" s="59">
        <v>2</v>
      </c>
      <c r="E1647" s="54" t="s">
        <v>202</v>
      </c>
      <c r="F1647" s="54">
        <v>2</v>
      </c>
    </row>
    <row r="1648" spans="2:6" x14ac:dyDescent="0.2">
      <c r="B1648" s="58" t="s">
        <v>264</v>
      </c>
      <c r="C1648" s="59">
        <v>2</v>
      </c>
      <c r="E1648" s="54" t="s">
        <v>204</v>
      </c>
      <c r="F1648" s="54">
        <v>2</v>
      </c>
    </row>
    <row r="1649" spans="2:6" x14ac:dyDescent="0.2">
      <c r="B1649" s="58" t="s">
        <v>266</v>
      </c>
      <c r="C1649" s="59">
        <v>2</v>
      </c>
      <c r="E1649" s="54" t="s">
        <v>206</v>
      </c>
      <c r="F1649" s="54">
        <v>2</v>
      </c>
    </row>
    <row r="1650" spans="2:6" x14ac:dyDescent="0.2">
      <c r="B1650" s="58" t="s">
        <v>268</v>
      </c>
      <c r="C1650" s="59">
        <v>2</v>
      </c>
      <c r="E1650" s="54" t="s">
        <v>208</v>
      </c>
      <c r="F1650" s="54">
        <v>2</v>
      </c>
    </row>
    <row r="1651" spans="2:6" x14ac:dyDescent="0.2">
      <c r="B1651" s="58" t="s">
        <v>270</v>
      </c>
      <c r="C1651" s="59">
        <v>2</v>
      </c>
      <c r="E1651" s="54" t="s">
        <v>210</v>
      </c>
      <c r="F1651" s="54">
        <v>2</v>
      </c>
    </row>
    <row r="1652" spans="2:6" x14ac:dyDescent="0.2">
      <c r="B1652" s="58" t="s">
        <v>272</v>
      </c>
      <c r="C1652" s="59">
        <v>2</v>
      </c>
      <c r="E1652" s="54" t="s">
        <v>212</v>
      </c>
      <c r="F1652" s="54">
        <v>2</v>
      </c>
    </row>
    <row r="1653" spans="2:6" x14ac:dyDescent="0.2">
      <c r="B1653" s="58" t="s">
        <v>274</v>
      </c>
      <c r="C1653" s="59">
        <v>2</v>
      </c>
      <c r="E1653" s="54" t="s">
        <v>214</v>
      </c>
      <c r="F1653" s="54">
        <v>2</v>
      </c>
    </row>
    <row r="1654" spans="2:6" x14ac:dyDescent="0.2">
      <c r="B1654" s="58" t="s">
        <v>276</v>
      </c>
      <c r="C1654" s="59">
        <v>2</v>
      </c>
      <c r="E1654" s="54" t="s">
        <v>216</v>
      </c>
      <c r="F1654" s="54">
        <v>2</v>
      </c>
    </row>
    <row r="1655" spans="2:6" x14ac:dyDescent="0.2">
      <c r="B1655" s="58" t="s">
        <v>278</v>
      </c>
      <c r="C1655" s="59">
        <v>1</v>
      </c>
      <c r="E1655" s="54" t="s">
        <v>218</v>
      </c>
      <c r="F1655" s="54">
        <v>2</v>
      </c>
    </row>
    <row r="1656" spans="2:6" x14ac:dyDescent="0.2">
      <c r="B1656" s="58" t="s">
        <v>280</v>
      </c>
      <c r="C1656" s="59">
        <v>2</v>
      </c>
      <c r="E1656" s="54" t="s">
        <v>220</v>
      </c>
      <c r="F1656" s="54">
        <v>2</v>
      </c>
    </row>
    <row r="1657" spans="2:6" x14ac:dyDescent="0.2">
      <c r="B1657" s="58" t="s">
        <v>282</v>
      </c>
      <c r="C1657" s="59">
        <v>2</v>
      </c>
      <c r="E1657" s="54" t="s">
        <v>222</v>
      </c>
      <c r="F1657" s="54">
        <v>2</v>
      </c>
    </row>
    <row r="1658" spans="2:6" x14ac:dyDescent="0.2">
      <c r="B1658" s="58" t="s">
        <v>284</v>
      </c>
      <c r="C1658" s="59">
        <v>2</v>
      </c>
      <c r="E1658" s="54" t="s">
        <v>224</v>
      </c>
      <c r="F1658" s="54">
        <v>2</v>
      </c>
    </row>
    <row r="1659" spans="2:6" x14ac:dyDescent="0.2">
      <c r="B1659" s="58" t="s">
        <v>286</v>
      </c>
      <c r="C1659" s="59">
        <v>2</v>
      </c>
      <c r="E1659" s="54" t="s">
        <v>226</v>
      </c>
      <c r="F1659" s="54">
        <v>2</v>
      </c>
    </row>
    <row r="1660" spans="2:6" x14ac:dyDescent="0.2">
      <c r="B1660" s="58" t="s">
        <v>288</v>
      </c>
      <c r="C1660" s="59">
        <v>2</v>
      </c>
      <c r="E1660" s="54" t="s">
        <v>228</v>
      </c>
      <c r="F1660" s="54">
        <v>2</v>
      </c>
    </row>
    <row r="1661" spans="2:6" x14ac:dyDescent="0.2">
      <c r="B1661" s="58" t="s">
        <v>290</v>
      </c>
      <c r="C1661" s="59">
        <v>2</v>
      </c>
      <c r="E1661" s="54" t="s">
        <v>230</v>
      </c>
      <c r="F1661" s="54">
        <v>2</v>
      </c>
    </row>
    <row r="1662" spans="2:6" x14ac:dyDescent="0.2">
      <c r="B1662" s="58" t="s">
        <v>292</v>
      </c>
      <c r="C1662" s="59">
        <v>2</v>
      </c>
      <c r="E1662" s="54" t="s">
        <v>232</v>
      </c>
      <c r="F1662" s="54">
        <v>2</v>
      </c>
    </row>
    <row r="1663" spans="2:6" x14ac:dyDescent="0.2">
      <c r="B1663" s="58" t="s">
        <v>294</v>
      </c>
      <c r="C1663" s="59">
        <v>2</v>
      </c>
      <c r="E1663" s="54" t="s">
        <v>234</v>
      </c>
      <c r="F1663" s="54">
        <v>2</v>
      </c>
    </row>
    <row r="1664" spans="2:6" x14ac:dyDescent="0.2">
      <c r="B1664" s="58" t="s">
        <v>296</v>
      </c>
      <c r="C1664" s="59">
        <v>2</v>
      </c>
      <c r="E1664" s="54" t="s">
        <v>236</v>
      </c>
      <c r="F1664" s="54">
        <v>2</v>
      </c>
    </row>
    <row r="1665" spans="2:6" x14ac:dyDescent="0.2">
      <c r="B1665" s="58" t="s">
        <v>298</v>
      </c>
      <c r="C1665" s="59">
        <v>2</v>
      </c>
      <c r="E1665" s="54" t="s">
        <v>238</v>
      </c>
      <c r="F1665" s="54">
        <v>2</v>
      </c>
    </row>
    <row r="1666" spans="2:6" x14ac:dyDescent="0.2">
      <c r="B1666" s="58" t="s">
        <v>300</v>
      </c>
      <c r="C1666" s="59">
        <v>2</v>
      </c>
      <c r="E1666" s="54" t="s">
        <v>240</v>
      </c>
      <c r="F1666" s="54">
        <v>2</v>
      </c>
    </row>
    <row r="1667" spans="2:6" x14ac:dyDescent="0.2">
      <c r="B1667" s="58" t="s">
        <v>302</v>
      </c>
      <c r="C1667" s="59">
        <v>2</v>
      </c>
      <c r="E1667" s="54" t="s">
        <v>242</v>
      </c>
      <c r="F1667" s="54">
        <v>2</v>
      </c>
    </row>
    <row r="1668" spans="2:6" x14ac:dyDescent="0.2">
      <c r="B1668" s="58" t="s">
        <v>304</v>
      </c>
      <c r="C1668" s="59">
        <v>2</v>
      </c>
      <c r="E1668" s="54" t="s">
        <v>244</v>
      </c>
      <c r="F1668" s="54">
        <v>2</v>
      </c>
    </row>
    <row r="1669" spans="2:6" x14ac:dyDescent="0.2">
      <c r="B1669" s="58" t="s">
        <v>306</v>
      </c>
      <c r="C1669" s="59">
        <v>2</v>
      </c>
      <c r="E1669" s="54" t="s">
        <v>246</v>
      </c>
      <c r="F1669" s="54">
        <v>2</v>
      </c>
    </row>
    <row r="1670" spans="2:6" x14ac:dyDescent="0.2">
      <c r="B1670" s="58" t="s">
        <v>308</v>
      </c>
      <c r="C1670" s="59">
        <v>2</v>
      </c>
      <c r="E1670" s="54" t="s">
        <v>248</v>
      </c>
      <c r="F1670" s="54">
        <v>2</v>
      </c>
    </row>
    <row r="1671" spans="2:6" x14ac:dyDescent="0.2">
      <c r="B1671" s="58" t="s">
        <v>310</v>
      </c>
      <c r="C1671" s="59">
        <v>2</v>
      </c>
      <c r="E1671" s="54" t="s">
        <v>250</v>
      </c>
      <c r="F1671" s="54">
        <v>2</v>
      </c>
    </row>
    <row r="1672" spans="2:6" x14ac:dyDescent="0.2">
      <c r="B1672" s="58" t="s">
        <v>312</v>
      </c>
      <c r="C1672" s="59">
        <v>2</v>
      </c>
      <c r="E1672" s="54" t="s">
        <v>252</v>
      </c>
      <c r="F1672" s="54">
        <v>2</v>
      </c>
    </row>
    <row r="1673" spans="2:6" x14ac:dyDescent="0.2">
      <c r="B1673" s="58" t="s">
        <v>314</v>
      </c>
      <c r="C1673" s="59">
        <v>2</v>
      </c>
      <c r="E1673" s="54" t="s">
        <v>254</v>
      </c>
      <c r="F1673" s="54">
        <v>2</v>
      </c>
    </row>
    <row r="1674" spans="2:6" x14ac:dyDescent="0.2">
      <c r="B1674" s="58" t="s">
        <v>316</v>
      </c>
      <c r="C1674" s="59">
        <v>2</v>
      </c>
      <c r="E1674" s="54" t="s">
        <v>256</v>
      </c>
      <c r="F1674" s="54">
        <v>2</v>
      </c>
    </row>
    <row r="1675" spans="2:6" x14ac:dyDescent="0.2">
      <c r="B1675" s="58" t="s">
        <v>318</v>
      </c>
      <c r="C1675" s="59">
        <v>2</v>
      </c>
      <c r="E1675" s="54" t="s">
        <v>258</v>
      </c>
      <c r="F1675" s="54">
        <v>2</v>
      </c>
    </row>
    <row r="1676" spans="2:6" x14ac:dyDescent="0.2">
      <c r="B1676" s="58" t="s">
        <v>320</v>
      </c>
      <c r="C1676" s="59">
        <v>2</v>
      </c>
      <c r="E1676" s="54" t="s">
        <v>260</v>
      </c>
      <c r="F1676" s="54">
        <v>2</v>
      </c>
    </row>
    <row r="1677" spans="2:6" x14ac:dyDescent="0.2">
      <c r="B1677" s="58" t="s">
        <v>322</v>
      </c>
      <c r="C1677" s="59">
        <v>2</v>
      </c>
      <c r="E1677" s="54" t="s">
        <v>262</v>
      </c>
      <c r="F1677" s="54">
        <v>2</v>
      </c>
    </row>
    <row r="1678" spans="2:6" x14ac:dyDescent="0.2">
      <c r="B1678" s="58" t="s">
        <v>325</v>
      </c>
      <c r="C1678" s="59">
        <v>2</v>
      </c>
      <c r="E1678" s="54" t="s">
        <v>264</v>
      </c>
      <c r="F1678" s="54">
        <v>2</v>
      </c>
    </row>
    <row r="1679" spans="2:6" x14ac:dyDescent="0.2">
      <c r="B1679" s="58" t="s">
        <v>327</v>
      </c>
      <c r="C1679" s="59">
        <v>2</v>
      </c>
      <c r="E1679" s="54" t="s">
        <v>266</v>
      </c>
      <c r="F1679" s="54">
        <v>2</v>
      </c>
    </row>
    <row r="1680" spans="2:6" x14ac:dyDescent="0.2">
      <c r="B1680" s="58" t="s">
        <v>329</v>
      </c>
      <c r="C1680" s="59">
        <v>2</v>
      </c>
      <c r="E1680" s="54" t="s">
        <v>268</v>
      </c>
      <c r="F1680" s="54">
        <v>2</v>
      </c>
    </row>
    <row r="1681" spans="2:6" x14ac:dyDescent="0.2">
      <c r="B1681" s="58" t="s">
        <v>331</v>
      </c>
      <c r="C1681" s="59">
        <v>2</v>
      </c>
      <c r="E1681" s="54" t="s">
        <v>270</v>
      </c>
      <c r="F1681" s="54">
        <v>2</v>
      </c>
    </row>
    <row r="1682" spans="2:6" x14ac:dyDescent="0.2">
      <c r="B1682" s="58" t="s">
        <v>333</v>
      </c>
      <c r="C1682" s="59">
        <v>2</v>
      </c>
      <c r="E1682" s="54" t="s">
        <v>272</v>
      </c>
      <c r="F1682" s="54">
        <v>2</v>
      </c>
    </row>
    <row r="1683" spans="2:6" x14ac:dyDescent="0.2">
      <c r="B1683" s="58" t="s">
        <v>335</v>
      </c>
      <c r="C1683" s="59">
        <v>2</v>
      </c>
      <c r="E1683" s="54" t="s">
        <v>274</v>
      </c>
      <c r="F1683" s="54">
        <v>2</v>
      </c>
    </row>
    <row r="1684" spans="2:6" x14ac:dyDescent="0.2">
      <c r="B1684" s="58" t="s">
        <v>337</v>
      </c>
      <c r="C1684" s="59">
        <v>2</v>
      </c>
      <c r="E1684" s="54" t="s">
        <v>276</v>
      </c>
      <c r="F1684" s="54">
        <v>2</v>
      </c>
    </row>
    <row r="1685" spans="2:6" x14ac:dyDescent="0.2">
      <c r="B1685" s="58" t="s">
        <v>339</v>
      </c>
      <c r="C1685" s="59">
        <v>2</v>
      </c>
      <c r="E1685" s="54" t="s">
        <v>280</v>
      </c>
      <c r="F1685" s="54">
        <v>2</v>
      </c>
    </row>
    <row r="1686" spans="2:6" x14ac:dyDescent="0.2">
      <c r="B1686" s="58" t="s">
        <v>341</v>
      </c>
      <c r="C1686" s="59">
        <v>2</v>
      </c>
      <c r="E1686" s="54" t="s">
        <v>282</v>
      </c>
      <c r="F1686" s="54">
        <v>2</v>
      </c>
    </row>
    <row r="1687" spans="2:6" x14ac:dyDescent="0.2">
      <c r="B1687" s="58" t="s">
        <v>343</v>
      </c>
      <c r="C1687" s="59">
        <v>2</v>
      </c>
      <c r="E1687" s="54" t="s">
        <v>284</v>
      </c>
      <c r="F1687" s="54">
        <v>2</v>
      </c>
    </row>
    <row r="1688" spans="2:6" x14ac:dyDescent="0.2">
      <c r="B1688" s="58" t="s">
        <v>345</v>
      </c>
      <c r="C1688" s="59">
        <v>2</v>
      </c>
      <c r="E1688" s="54" t="s">
        <v>286</v>
      </c>
      <c r="F1688" s="54">
        <v>2</v>
      </c>
    </row>
    <row r="1689" spans="2:6" x14ac:dyDescent="0.2">
      <c r="B1689" s="58" t="s">
        <v>347</v>
      </c>
      <c r="C1689" s="59">
        <v>2</v>
      </c>
      <c r="E1689" s="54" t="s">
        <v>288</v>
      </c>
      <c r="F1689" s="54">
        <v>2</v>
      </c>
    </row>
    <row r="1690" spans="2:6" x14ac:dyDescent="0.2">
      <c r="B1690" s="58" t="s">
        <v>349</v>
      </c>
      <c r="C1690" s="59">
        <v>2</v>
      </c>
      <c r="E1690" s="54" t="s">
        <v>290</v>
      </c>
      <c r="F1690" s="54">
        <v>2</v>
      </c>
    </row>
    <row r="1691" spans="2:6" x14ac:dyDescent="0.2">
      <c r="B1691" s="58" t="s">
        <v>351</v>
      </c>
      <c r="C1691" s="59">
        <v>2</v>
      </c>
      <c r="E1691" s="54" t="s">
        <v>292</v>
      </c>
      <c r="F1691" s="54">
        <v>2</v>
      </c>
    </row>
    <row r="1692" spans="2:6" x14ac:dyDescent="0.2">
      <c r="B1692" s="58" t="s">
        <v>353</v>
      </c>
      <c r="C1692" s="59">
        <v>2</v>
      </c>
      <c r="E1692" s="54" t="s">
        <v>294</v>
      </c>
      <c r="F1692" s="54">
        <v>2</v>
      </c>
    </row>
    <row r="1693" spans="2:6" x14ac:dyDescent="0.2">
      <c r="B1693" s="58" t="s">
        <v>355</v>
      </c>
      <c r="C1693" s="59">
        <v>2</v>
      </c>
      <c r="E1693" s="54" t="s">
        <v>296</v>
      </c>
      <c r="F1693" s="54">
        <v>2</v>
      </c>
    </row>
    <row r="1694" spans="2:6" x14ac:dyDescent="0.2">
      <c r="B1694" s="58" t="s">
        <v>357</v>
      </c>
      <c r="C1694" s="59">
        <v>2</v>
      </c>
      <c r="E1694" s="54" t="s">
        <v>298</v>
      </c>
      <c r="F1694" s="54">
        <v>2</v>
      </c>
    </row>
    <row r="1695" spans="2:6" x14ac:dyDescent="0.2">
      <c r="B1695" s="58" t="s">
        <v>359</v>
      </c>
      <c r="C1695" s="59">
        <v>2</v>
      </c>
      <c r="E1695" s="54" t="s">
        <v>300</v>
      </c>
      <c r="F1695" s="54">
        <v>2</v>
      </c>
    </row>
    <row r="1696" spans="2:6" x14ac:dyDescent="0.2">
      <c r="B1696" s="58" t="s">
        <v>361</v>
      </c>
      <c r="C1696" s="59">
        <v>2</v>
      </c>
      <c r="E1696" s="54" t="s">
        <v>302</v>
      </c>
      <c r="F1696" s="54">
        <v>2</v>
      </c>
    </row>
    <row r="1697" spans="2:6" x14ac:dyDescent="0.2">
      <c r="B1697" s="58" t="s">
        <v>363</v>
      </c>
      <c r="C1697" s="59">
        <v>2</v>
      </c>
      <c r="E1697" s="54" t="s">
        <v>304</v>
      </c>
      <c r="F1697" s="54">
        <v>2</v>
      </c>
    </row>
    <row r="1698" spans="2:6" x14ac:dyDescent="0.2">
      <c r="B1698" s="58" t="s">
        <v>365</v>
      </c>
      <c r="C1698" s="59">
        <v>2</v>
      </c>
      <c r="E1698" s="54" t="s">
        <v>306</v>
      </c>
      <c r="F1698" s="54">
        <v>2</v>
      </c>
    </row>
    <row r="1699" spans="2:6" x14ac:dyDescent="0.2">
      <c r="B1699" s="58" t="s">
        <v>367</v>
      </c>
      <c r="C1699" s="59">
        <v>2</v>
      </c>
      <c r="E1699" s="54" t="s">
        <v>308</v>
      </c>
      <c r="F1699" s="54">
        <v>2</v>
      </c>
    </row>
    <row r="1700" spans="2:6" x14ac:dyDescent="0.2">
      <c r="B1700" s="58" t="s">
        <v>369</v>
      </c>
      <c r="C1700" s="59">
        <v>2</v>
      </c>
      <c r="E1700" s="54" t="s">
        <v>310</v>
      </c>
      <c r="F1700" s="54">
        <v>2</v>
      </c>
    </row>
    <row r="1701" spans="2:6" x14ac:dyDescent="0.2">
      <c r="B1701" s="58" t="s">
        <v>371</v>
      </c>
      <c r="C1701" s="59">
        <v>2</v>
      </c>
      <c r="E1701" s="54" t="s">
        <v>312</v>
      </c>
      <c r="F1701" s="54">
        <v>2</v>
      </c>
    </row>
    <row r="1702" spans="2:6" x14ac:dyDescent="0.2">
      <c r="B1702" s="58" t="s">
        <v>373</v>
      </c>
      <c r="C1702" s="59">
        <v>2</v>
      </c>
      <c r="E1702" s="54" t="s">
        <v>314</v>
      </c>
      <c r="F1702" s="54">
        <v>2</v>
      </c>
    </row>
    <row r="1703" spans="2:6" x14ac:dyDescent="0.2">
      <c r="B1703" s="58" t="s">
        <v>375</v>
      </c>
      <c r="C1703" s="59">
        <v>2</v>
      </c>
      <c r="E1703" s="54" t="s">
        <v>316</v>
      </c>
      <c r="F1703" s="54">
        <v>2</v>
      </c>
    </row>
    <row r="1704" spans="2:6" x14ac:dyDescent="0.2">
      <c r="B1704" s="58" t="s">
        <v>377</v>
      </c>
      <c r="C1704" s="59">
        <v>2</v>
      </c>
      <c r="E1704" s="54" t="s">
        <v>318</v>
      </c>
      <c r="F1704" s="54">
        <v>2</v>
      </c>
    </row>
    <row r="1705" spans="2:6" x14ac:dyDescent="0.2">
      <c r="B1705" s="58" t="s">
        <v>379</v>
      </c>
      <c r="C1705" s="59">
        <v>2</v>
      </c>
      <c r="E1705" s="54" t="s">
        <v>320</v>
      </c>
      <c r="F1705" s="54">
        <v>2</v>
      </c>
    </row>
    <row r="1706" spans="2:6" x14ac:dyDescent="0.2">
      <c r="B1706" s="58" t="s">
        <v>381</v>
      </c>
      <c r="C1706" s="59">
        <v>2</v>
      </c>
      <c r="E1706" s="54" t="s">
        <v>322</v>
      </c>
      <c r="F1706" s="54">
        <v>2</v>
      </c>
    </row>
    <row r="1707" spans="2:6" x14ac:dyDescent="0.2">
      <c r="B1707" s="58" t="s">
        <v>383</v>
      </c>
      <c r="C1707" s="59">
        <v>2</v>
      </c>
      <c r="E1707" s="54" t="s">
        <v>325</v>
      </c>
      <c r="F1707" s="54">
        <v>2</v>
      </c>
    </row>
    <row r="1708" spans="2:6" x14ac:dyDescent="0.2">
      <c r="B1708" s="58" t="s">
        <v>385</v>
      </c>
      <c r="C1708" s="59">
        <v>2</v>
      </c>
      <c r="E1708" s="54" t="s">
        <v>327</v>
      </c>
      <c r="F1708" s="54">
        <v>2</v>
      </c>
    </row>
    <row r="1709" spans="2:6" x14ac:dyDescent="0.2">
      <c r="B1709" s="58" t="s">
        <v>387</v>
      </c>
      <c r="C1709" s="59">
        <v>2</v>
      </c>
      <c r="E1709" s="54" t="s">
        <v>329</v>
      </c>
      <c r="F1709" s="54">
        <v>2</v>
      </c>
    </row>
    <row r="1710" spans="2:6" x14ac:dyDescent="0.2">
      <c r="B1710" s="58" t="s">
        <v>389</v>
      </c>
      <c r="C1710" s="59">
        <v>2</v>
      </c>
      <c r="E1710" s="54" t="s">
        <v>331</v>
      </c>
      <c r="F1710" s="54">
        <v>2</v>
      </c>
    </row>
    <row r="1711" spans="2:6" x14ac:dyDescent="0.2">
      <c r="B1711" s="58" t="s">
        <v>391</v>
      </c>
      <c r="C1711" s="59">
        <v>2</v>
      </c>
      <c r="E1711" s="54" t="s">
        <v>333</v>
      </c>
      <c r="F1711" s="54">
        <v>2</v>
      </c>
    </row>
    <row r="1712" spans="2:6" x14ac:dyDescent="0.2">
      <c r="B1712" s="58" t="s">
        <v>393</v>
      </c>
      <c r="C1712" s="59">
        <v>2</v>
      </c>
      <c r="E1712" s="54" t="s">
        <v>335</v>
      </c>
      <c r="F1712" s="54">
        <v>2</v>
      </c>
    </row>
    <row r="1713" spans="2:6" x14ac:dyDescent="0.2">
      <c r="B1713" s="58" t="s">
        <v>395</v>
      </c>
      <c r="C1713" s="59">
        <v>2</v>
      </c>
      <c r="E1713" s="54" t="s">
        <v>337</v>
      </c>
      <c r="F1713" s="54">
        <v>2</v>
      </c>
    </row>
    <row r="1714" spans="2:6" x14ac:dyDescent="0.2">
      <c r="B1714" s="58" t="s">
        <v>397</v>
      </c>
      <c r="C1714" s="59">
        <v>2</v>
      </c>
      <c r="E1714" s="54" t="s">
        <v>339</v>
      </c>
      <c r="F1714" s="54">
        <v>2</v>
      </c>
    </row>
    <row r="1715" spans="2:6" x14ac:dyDescent="0.2">
      <c r="B1715" s="58" t="s">
        <v>399</v>
      </c>
      <c r="C1715" s="59">
        <v>2</v>
      </c>
      <c r="E1715" s="54" t="s">
        <v>341</v>
      </c>
      <c r="F1715" s="54">
        <v>2</v>
      </c>
    </row>
    <row r="1716" spans="2:6" x14ac:dyDescent="0.2">
      <c r="B1716" s="58" t="s">
        <v>401</v>
      </c>
      <c r="C1716" s="59">
        <v>2</v>
      </c>
      <c r="E1716" s="54" t="s">
        <v>343</v>
      </c>
      <c r="F1716" s="54">
        <v>2</v>
      </c>
    </row>
    <row r="1717" spans="2:6" x14ac:dyDescent="0.2">
      <c r="B1717" s="58" t="s">
        <v>403</v>
      </c>
      <c r="C1717" s="59">
        <v>2</v>
      </c>
      <c r="E1717" s="54" t="s">
        <v>345</v>
      </c>
      <c r="F1717" s="54">
        <v>2</v>
      </c>
    </row>
    <row r="1718" spans="2:6" x14ac:dyDescent="0.2">
      <c r="B1718" s="58" t="s">
        <v>405</v>
      </c>
      <c r="C1718" s="59">
        <v>2</v>
      </c>
      <c r="E1718" s="54" t="s">
        <v>347</v>
      </c>
      <c r="F1718" s="54">
        <v>2</v>
      </c>
    </row>
    <row r="1719" spans="2:6" x14ac:dyDescent="0.2">
      <c r="B1719" s="58" t="s">
        <v>407</v>
      </c>
      <c r="C1719" s="59">
        <v>2</v>
      </c>
      <c r="E1719" s="54" t="s">
        <v>349</v>
      </c>
      <c r="F1719" s="54">
        <v>2</v>
      </c>
    </row>
    <row r="1720" spans="2:6" x14ac:dyDescent="0.2">
      <c r="B1720" s="58" t="s">
        <v>409</v>
      </c>
      <c r="C1720" s="59">
        <v>2</v>
      </c>
      <c r="E1720" s="54" t="s">
        <v>351</v>
      </c>
      <c r="F1720" s="54">
        <v>2</v>
      </c>
    </row>
    <row r="1721" spans="2:6" x14ac:dyDescent="0.2">
      <c r="B1721" s="58" t="s">
        <v>411</v>
      </c>
      <c r="C1721" s="59">
        <v>2</v>
      </c>
      <c r="E1721" s="54" t="s">
        <v>353</v>
      </c>
      <c r="F1721" s="54">
        <v>2</v>
      </c>
    </row>
    <row r="1722" spans="2:6" x14ac:dyDescent="0.2">
      <c r="B1722" s="58" t="s">
        <v>413</v>
      </c>
      <c r="C1722" s="59">
        <v>2</v>
      </c>
      <c r="E1722" s="54" t="s">
        <v>355</v>
      </c>
      <c r="F1722" s="54">
        <v>2</v>
      </c>
    </row>
    <row r="1723" spans="2:6" x14ac:dyDescent="0.2">
      <c r="B1723" s="58" t="s">
        <v>415</v>
      </c>
      <c r="C1723" s="59">
        <v>2</v>
      </c>
      <c r="E1723" s="54" t="s">
        <v>357</v>
      </c>
      <c r="F1723" s="54">
        <v>2</v>
      </c>
    </row>
    <row r="1724" spans="2:6" x14ac:dyDescent="0.2">
      <c r="B1724" s="58" t="s">
        <v>417</v>
      </c>
      <c r="C1724" s="59">
        <v>1</v>
      </c>
      <c r="E1724" s="54" t="s">
        <v>359</v>
      </c>
      <c r="F1724" s="54">
        <v>2</v>
      </c>
    </row>
    <row r="1725" spans="2:6" x14ac:dyDescent="0.2">
      <c r="B1725" s="58" t="s">
        <v>419</v>
      </c>
      <c r="C1725" s="59">
        <v>2</v>
      </c>
      <c r="E1725" s="54" t="s">
        <v>361</v>
      </c>
      <c r="F1725" s="54">
        <v>2</v>
      </c>
    </row>
    <row r="1726" spans="2:6" x14ac:dyDescent="0.2">
      <c r="B1726" s="58" t="s">
        <v>421</v>
      </c>
      <c r="C1726" s="59">
        <v>2</v>
      </c>
      <c r="E1726" s="54" t="s">
        <v>363</v>
      </c>
      <c r="F1726" s="54">
        <v>2</v>
      </c>
    </row>
    <row r="1727" spans="2:6" x14ac:dyDescent="0.2">
      <c r="B1727" s="58" t="s">
        <v>423</v>
      </c>
      <c r="C1727" s="59">
        <v>2</v>
      </c>
      <c r="E1727" s="54" t="s">
        <v>365</v>
      </c>
      <c r="F1727" s="54">
        <v>2</v>
      </c>
    </row>
    <row r="1728" spans="2:6" x14ac:dyDescent="0.2">
      <c r="B1728" s="58" t="s">
        <v>425</v>
      </c>
      <c r="C1728" s="59">
        <v>2</v>
      </c>
      <c r="E1728" s="54" t="s">
        <v>367</v>
      </c>
      <c r="F1728" s="54">
        <v>2</v>
      </c>
    </row>
    <row r="1729" spans="2:6" x14ac:dyDescent="0.2">
      <c r="B1729" s="58" t="s">
        <v>427</v>
      </c>
      <c r="C1729" s="59">
        <v>2</v>
      </c>
      <c r="E1729" s="54" t="s">
        <v>369</v>
      </c>
      <c r="F1729" s="54">
        <v>2</v>
      </c>
    </row>
    <row r="1730" spans="2:6" x14ac:dyDescent="0.2">
      <c r="B1730" s="58" t="s">
        <v>429</v>
      </c>
      <c r="C1730" s="59">
        <v>2</v>
      </c>
      <c r="E1730" s="54" t="s">
        <v>371</v>
      </c>
      <c r="F1730" s="54">
        <v>2</v>
      </c>
    </row>
    <row r="1731" spans="2:6" x14ac:dyDescent="0.2">
      <c r="B1731" s="58" t="s">
        <v>431</v>
      </c>
      <c r="C1731" s="59">
        <v>2</v>
      </c>
      <c r="E1731" s="54" t="s">
        <v>373</v>
      </c>
      <c r="F1731" s="54">
        <v>2</v>
      </c>
    </row>
    <row r="1732" spans="2:6" x14ac:dyDescent="0.2">
      <c r="B1732" s="58" t="s">
        <v>433</v>
      </c>
      <c r="C1732" s="59">
        <v>2</v>
      </c>
      <c r="E1732" s="54" t="s">
        <v>375</v>
      </c>
      <c r="F1732" s="54">
        <v>2</v>
      </c>
    </row>
    <row r="1733" spans="2:6" x14ac:dyDescent="0.2">
      <c r="B1733" s="58" t="s">
        <v>435</v>
      </c>
      <c r="C1733" s="59">
        <v>2</v>
      </c>
      <c r="E1733" s="54" t="s">
        <v>377</v>
      </c>
      <c r="F1733" s="54">
        <v>2</v>
      </c>
    </row>
    <row r="1734" spans="2:6" x14ac:dyDescent="0.2">
      <c r="B1734" s="58" t="s">
        <v>437</v>
      </c>
      <c r="C1734" s="59">
        <v>2</v>
      </c>
      <c r="E1734" s="54" t="s">
        <v>379</v>
      </c>
      <c r="F1734" s="54">
        <v>2</v>
      </c>
    </row>
    <row r="1735" spans="2:6" x14ac:dyDescent="0.2">
      <c r="B1735" s="58" t="s">
        <v>439</v>
      </c>
      <c r="C1735" s="59">
        <v>2</v>
      </c>
      <c r="E1735" s="54" t="s">
        <v>381</v>
      </c>
      <c r="F1735" s="54">
        <v>2</v>
      </c>
    </row>
    <row r="1736" spans="2:6" x14ac:dyDescent="0.2">
      <c r="B1736" s="58" t="s">
        <v>441</v>
      </c>
      <c r="C1736" s="59">
        <v>2</v>
      </c>
      <c r="E1736" s="54" t="s">
        <v>383</v>
      </c>
      <c r="F1736" s="54">
        <v>2</v>
      </c>
    </row>
    <row r="1737" spans="2:6" x14ac:dyDescent="0.2">
      <c r="B1737" s="58" t="s">
        <v>443</v>
      </c>
      <c r="C1737" s="59">
        <v>2</v>
      </c>
      <c r="E1737" s="54" t="s">
        <v>385</v>
      </c>
      <c r="F1737" s="54">
        <v>2</v>
      </c>
    </row>
    <row r="1738" spans="2:6" x14ac:dyDescent="0.2">
      <c r="B1738" s="58" t="s">
        <v>445</v>
      </c>
      <c r="C1738" s="59">
        <v>2</v>
      </c>
      <c r="E1738" s="54" t="s">
        <v>387</v>
      </c>
      <c r="F1738" s="54">
        <v>2</v>
      </c>
    </row>
    <row r="1739" spans="2:6" x14ac:dyDescent="0.2">
      <c r="B1739" s="58" t="s">
        <v>447</v>
      </c>
      <c r="C1739" s="59">
        <v>2</v>
      </c>
      <c r="E1739" s="54" t="s">
        <v>389</v>
      </c>
      <c r="F1739" s="54">
        <v>2</v>
      </c>
    </row>
    <row r="1740" spans="2:6" x14ac:dyDescent="0.2">
      <c r="B1740" s="58" t="s">
        <v>449</v>
      </c>
      <c r="C1740" s="59">
        <v>2</v>
      </c>
      <c r="E1740" s="54" t="s">
        <v>391</v>
      </c>
      <c r="F1740" s="54">
        <v>2</v>
      </c>
    </row>
    <row r="1741" spans="2:6" x14ac:dyDescent="0.2">
      <c r="B1741" s="58" t="s">
        <v>451</v>
      </c>
      <c r="C1741" s="59">
        <v>2</v>
      </c>
      <c r="E1741" s="54" t="s">
        <v>393</v>
      </c>
      <c r="F1741" s="54">
        <v>2</v>
      </c>
    </row>
    <row r="1742" spans="2:6" x14ac:dyDescent="0.2">
      <c r="B1742" s="58" t="s">
        <v>453</v>
      </c>
      <c r="C1742" s="59">
        <v>2</v>
      </c>
      <c r="E1742" s="54" t="s">
        <v>395</v>
      </c>
      <c r="F1742" s="54">
        <v>2</v>
      </c>
    </row>
    <row r="1743" spans="2:6" x14ac:dyDescent="0.2">
      <c r="B1743" s="58" t="s">
        <v>455</v>
      </c>
      <c r="C1743" s="59">
        <v>2</v>
      </c>
      <c r="E1743" s="54" t="s">
        <v>397</v>
      </c>
      <c r="F1743" s="54">
        <v>2</v>
      </c>
    </row>
    <row r="1744" spans="2:6" x14ac:dyDescent="0.2">
      <c r="B1744" s="58" t="s">
        <v>457</v>
      </c>
      <c r="C1744" s="59">
        <v>2</v>
      </c>
      <c r="E1744" s="54" t="s">
        <v>399</v>
      </c>
      <c r="F1744" s="54">
        <v>2</v>
      </c>
    </row>
    <row r="1745" spans="2:6" x14ac:dyDescent="0.2">
      <c r="B1745" s="58" t="s">
        <v>459</v>
      </c>
      <c r="C1745" s="59">
        <v>2</v>
      </c>
      <c r="E1745" s="54" t="s">
        <v>401</v>
      </c>
      <c r="F1745" s="54">
        <v>2</v>
      </c>
    </row>
    <row r="1746" spans="2:6" x14ac:dyDescent="0.2">
      <c r="B1746" s="58" t="s">
        <v>461</v>
      </c>
      <c r="C1746" s="59">
        <v>2</v>
      </c>
      <c r="E1746" s="54" t="s">
        <v>403</v>
      </c>
      <c r="F1746" s="54">
        <v>2</v>
      </c>
    </row>
    <row r="1747" spans="2:6" x14ac:dyDescent="0.2">
      <c r="B1747" s="58" t="s">
        <v>463</v>
      </c>
      <c r="C1747" s="59">
        <v>2</v>
      </c>
      <c r="E1747" s="54" t="s">
        <v>405</v>
      </c>
      <c r="F1747" s="54">
        <v>2</v>
      </c>
    </row>
    <row r="1748" spans="2:6" x14ac:dyDescent="0.2">
      <c r="B1748" s="58" t="s">
        <v>465</v>
      </c>
      <c r="C1748" s="59">
        <v>2</v>
      </c>
      <c r="E1748" s="54" t="s">
        <v>407</v>
      </c>
      <c r="F1748" s="54">
        <v>2</v>
      </c>
    </row>
    <row r="1749" spans="2:6" x14ac:dyDescent="0.2">
      <c r="B1749" s="58" t="s">
        <v>467</v>
      </c>
      <c r="C1749" s="59">
        <v>2</v>
      </c>
      <c r="E1749" s="54" t="s">
        <v>409</v>
      </c>
      <c r="F1749" s="54">
        <v>2</v>
      </c>
    </row>
    <row r="1750" spans="2:6" x14ac:dyDescent="0.2">
      <c r="B1750" s="58" t="s">
        <v>469</v>
      </c>
      <c r="C1750" s="59">
        <v>2</v>
      </c>
      <c r="E1750" s="54" t="s">
        <v>411</v>
      </c>
      <c r="F1750" s="54">
        <v>2</v>
      </c>
    </row>
    <row r="1751" spans="2:6" x14ac:dyDescent="0.2">
      <c r="B1751" s="58" t="s">
        <v>471</v>
      </c>
      <c r="C1751" s="59">
        <v>2</v>
      </c>
      <c r="E1751" s="54" t="s">
        <v>413</v>
      </c>
      <c r="F1751" s="54">
        <v>2</v>
      </c>
    </row>
    <row r="1752" spans="2:6" x14ac:dyDescent="0.2">
      <c r="B1752" s="58" t="s">
        <v>473</v>
      </c>
      <c r="C1752" s="59">
        <v>2</v>
      </c>
      <c r="E1752" s="54" t="s">
        <v>415</v>
      </c>
      <c r="F1752" s="54">
        <v>2</v>
      </c>
    </row>
    <row r="1753" spans="2:6" x14ac:dyDescent="0.2">
      <c r="B1753" s="58" t="s">
        <v>475</v>
      </c>
      <c r="C1753" s="59">
        <v>2</v>
      </c>
      <c r="E1753" s="54" t="s">
        <v>419</v>
      </c>
      <c r="F1753" s="54">
        <v>2</v>
      </c>
    </row>
    <row r="1754" spans="2:6" x14ac:dyDescent="0.2">
      <c r="B1754" s="58" t="s">
        <v>477</v>
      </c>
      <c r="C1754" s="59">
        <v>2</v>
      </c>
      <c r="E1754" s="54" t="s">
        <v>421</v>
      </c>
      <c r="F1754" s="54">
        <v>2</v>
      </c>
    </row>
    <row r="1755" spans="2:6" x14ac:dyDescent="0.2">
      <c r="B1755" s="58" t="s">
        <v>479</v>
      </c>
      <c r="C1755" s="59">
        <v>2</v>
      </c>
      <c r="E1755" s="54" t="s">
        <v>423</v>
      </c>
      <c r="F1755" s="54">
        <v>2</v>
      </c>
    </row>
    <row r="1756" spans="2:6" x14ac:dyDescent="0.2">
      <c r="B1756" s="58" t="s">
        <v>481</v>
      </c>
      <c r="C1756" s="59">
        <v>2</v>
      </c>
      <c r="E1756" s="54" t="s">
        <v>425</v>
      </c>
      <c r="F1756" s="54">
        <v>2</v>
      </c>
    </row>
    <row r="1757" spans="2:6" x14ac:dyDescent="0.2">
      <c r="B1757" s="58" t="s">
        <v>483</v>
      </c>
      <c r="C1757" s="59">
        <v>2</v>
      </c>
      <c r="E1757" s="54" t="s">
        <v>427</v>
      </c>
      <c r="F1757" s="54">
        <v>2</v>
      </c>
    </row>
    <row r="1758" spans="2:6" x14ac:dyDescent="0.2">
      <c r="B1758" s="58" t="s">
        <v>485</v>
      </c>
      <c r="C1758" s="59">
        <v>2</v>
      </c>
      <c r="E1758" s="54" t="s">
        <v>429</v>
      </c>
      <c r="F1758" s="54">
        <v>2</v>
      </c>
    </row>
    <row r="1759" spans="2:6" x14ac:dyDescent="0.2">
      <c r="B1759" s="58" t="s">
        <v>487</v>
      </c>
      <c r="C1759" s="59">
        <v>2</v>
      </c>
      <c r="E1759" s="54" t="s">
        <v>431</v>
      </c>
      <c r="F1759" s="54">
        <v>2</v>
      </c>
    </row>
    <row r="1760" spans="2:6" x14ac:dyDescent="0.2">
      <c r="B1760" s="58" t="s">
        <v>489</v>
      </c>
      <c r="C1760" s="59">
        <v>2</v>
      </c>
      <c r="E1760" s="54" t="s">
        <v>433</v>
      </c>
      <c r="F1760" s="54">
        <v>2</v>
      </c>
    </row>
    <row r="1761" spans="2:6" x14ac:dyDescent="0.2">
      <c r="B1761" s="58" t="s">
        <v>491</v>
      </c>
      <c r="C1761" s="59">
        <v>2</v>
      </c>
      <c r="E1761" s="54" t="s">
        <v>435</v>
      </c>
      <c r="F1761" s="54">
        <v>2</v>
      </c>
    </row>
    <row r="1762" spans="2:6" x14ac:dyDescent="0.2">
      <c r="B1762" s="58" t="s">
        <v>493</v>
      </c>
      <c r="C1762" s="59">
        <v>2</v>
      </c>
      <c r="E1762" s="54" t="s">
        <v>437</v>
      </c>
      <c r="F1762" s="54">
        <v>2</v>
      </c>
    </row>
    <row r="1763" spans="2:6" x14ac:dyDescent="0.2">
      <c r="B1763" s="58" t="s">
        <v>495</v>
      </c>
      <c r="C1763" s="59">
        <v>2</v>
      </c>
      <c r="E1763" s="54" t="s">
        <v>439</v>
      </c>
      <c r="F1763" s="54">
        <v>2</v>
      </c>
    </row>
    <row r="1764" spans="2:6" x14ac:dyDescent="0.2">
      <c r="B1764" s="58" t="s">
        <v>497</v>
      </c>
      <c r="C1764" s="59">
        <v>2</v>
      </c>
      <c r="E1764" s="54" t="s">
        <v>441</v>
      </c>
      <c r="F1764" s="54">
        <v>2</v>
      </c>
    </row>
    <row r="1765" spans="2:6" x14ac:dyDescent="0.2">
      <c r="B1765" s="58" t="s">
        <v>499</v>
      </c>
      <c r="C1765" s="59">
        <v>2</v>
      </c>
      <c r="E1765" s="54" t="s">
        <v>443</v>
      </c>
      <c r="F1765" s="54">
        <v>2</v>
      </c>
    </row>
    <row r="1766" spans="2:6" x14ac:dyDescent="0.2">
      <c r="B1766" s="58" t="s">
        <v>501</v>
      </c>
      <c r="C1766" s="59">
        <v>2</v>
      </c>
      <c r="E1766" s="54" t="s">
        <v>445</v>
      </c>
      <c r="F1766" s="54">
        <v>2</v>
      </c>
    </row>
    <row r="1767" spans="2:6" x14ac:dyDescent="0.2">
      <c r="B1767" s="58" t="s">
        <v>503</v>
      </c>
      <c r="C1767" s="59">
        <v>2</v>
      </c>
      <c r="E1767" s="54" t="s">
        <v>447</v>
      </c>
      <c r="F1767" s="54">
        <v>2</v>
      </c>
    </row>
    <row r="1768" spans="2:6" x14ac:dyDescent="0.2">
      <c r="B1768" s="58" t="s">
        <v>505</v>
      </c>
      <c r="C1768" s="59">
        <v>2</v>
      </c>
      <c r="E1768" s="54" t="s">
        <v>449</v>
      </c>
      <c r="F1768" s="54">
        <v>2</v>
      </c>
    </row>
    <row r="1769" spans="2:6" x14ac:dyDescent="0.2">
      <c r="B1769" s="58" t="s">
        <v>507</v>
      </c>
      <c r="C1769" s="59">
        <v>2</v>
      </c>
      <c r="E1769" s="54" t="s">
        <v>451</v>
      </c>
      <c r="F1769" s="54">
        <v>2</v>
      </c>
    </row>
    <row r="1770" spans="2:6" x14ac:dyDescent="0.2">
      <c r="B1770" s="58" t="s">
        <v>509</v>
      </c>
      <c r="C1770" s="59">
        <v>2</v>
      </c>
      <c r="E1770" s="54" t="s">
        <v>453</v>
      </c>
      <c r="F1770" s="54">
        <v>2</v>
      </c>
    </row>
    <row r="1771" spans="2:6" x14ac:dyDescent="0.2">
      <c r="B1771" s="58" t="s">
        <v>511</v>
      </c>
      <c r="C1771" s="59">
        <v>2</v>
      </c>
      <c r="E1771" s="54" t="s">
        <v>455</v>
      </c>
      <c r="F1771" s="54">
        <v>2</v>
      </c>
    </row>
    <row r="1772" spans="2:6" x14ac:dyDescent="0.2">
      <c r="B1772" s="58" t="s">
        <v>513</v>
      </c>
      <c r="C1772" s="59">
        <v>2</v>
      </c>
      <c r="E1772" s="54" t="s">
        <v>457</v>
      </c>
      <c r="F1772" s="54">
        <v>2</v>
      </c>
    </row>
    <row r="1773" spans="2:6" x14ac:dyDescent="0.2">
      <c r="B1773" s="58" t="s">
        <v>515</v>
      </c>
      <c r="C1773" s="59">
        <v>2</v>
      </c>
      <c r="E1773" s="54" t="s">
        <v>459</v>
      </c>
      <c r="F1773" s="54">
        <v>2</v>
      </c>
    </row>
    <row r="1774" spans="2:6" x14ac:dyDescent="0.2">
      <c r="B1774" s="58" t="s">
        <v>517</v>
      </c>
      <c r="C1774" s="59">
        <v>2</v>
      </c>
      <c r="E1774" s="54" t="s">
        <v>461</v>
      </c>
      <c r="F1774" s="54">
        <v>2</v>
      </c>
    </row>
    <row r="1775" spans="2:6" x14ac:dyDescent="0.2">
      <c r="B1775" s="58" t="s">
        <v>519</v>
      </c>
      <c r="C1775" s="59">
        <v>2</v>
      </c>
      <c r="E1775" s="54" t="s">
        <v>463</v>
      </c>
      <c r="F1775" s="54">
        <v>2</v>
      </c>
    </row>
    <row r="1776" spans="2:6" x14ac:dyDescent="0.2">
      <c r="B1776" s="58" t="s">
        <v>521</v>
      </c>
      <c r="C1776" s="59">
        <v>1</v>
      </c>
      <c r="E1776" s="54" t="s">
        <v>465</v>
      </c>
      <c r="F1776" s="54">
        <v>2</v>
      </c>
    </row>
    <row r="1777" spans="2:6" x14ac:dyDescent="0.2">
      <c r="B1777" s="58" t="s">
        <v>523</v>
      </c>
      <c r="C1777" s="59">
        <v>2</v>
      </c>
      <c r="E1777" s="54" t="s">
        <v>467</v>
      </c>
      <c r="F1777" s="54">
        <v>2</v>
      </c>
    </row>
    <row r="1778" spans="2:6" x14ac:dyDescent="0.2">
      <c r="B1778" s="58" t="s">
        <v>525</v>
      </c>
      <c r="C1778" s="59">
        <v>1</v>
      </c>
      <c r="E1778" s="54" t="s">
        <v>469</v>
      </c>
      <c r="F1778" s="54">
        <v>2</v>
      </c>
    </row>
    <row r="1779" spans="2:6" x14ac:dyDescent="0.2">
      <c r="B1779" s="58" t="s">
        <v>527</v>
      </c>
      <c r="C1779" s="59">
        <v>2</v>
      </c>
      <c r="E1779" s="54" t="s">
        <v>471</v>
      </c>
      <c r="F1779" s="54">
        <v>2</v>
      </c>
    </row>
    <row r="1780" spans="2:6" x14ac:dyDescent="0.2">
      <c r="B1780" s="58" t="s">
        <v>529</v>
      </c>
      <c r="C1780" s="59">
        <v>2</v>
      </c>
      <c r="E1780" s="54" t="s">
        <v>473</v>
      </c>
      <c r="F1780" s="54">
        <v>2</v>
      </c>
    </row>
    <row r="1781" spans="2:6" x14ac:dyDescent="0.2">
      <c r="B1781" s="58" t="s">
        <v>531</v>
      </c>
      <c r="C1781" s="59">
        <v>2</v>
      </c>
      <c r="E1781" s="54" t="s">
        <v>475</v>
      </c>
      <c r="F1781" s="54">
        <v>2</v>
      </c>
    </row>
    <row r="1782" spans="2:6" x14ac:dyDescent="0.2">
      <c r="B1782" s="58" t="s">
        <v>533</v>
      </c>
      <c r="C1782" s="59">
        <v>2</v>
      </c>
      <c r="E1782" s="54" t="s">
        <v>477</v>
      </c>
      <c r="F1782" s="54">
        <v>2</v>
      </c>
    </row>
    <row r="1783" spans="2:6" x14ac:dyDescent="0.2">
      <c r="B1783" s="58" t="s">
        <v>535</v>
      </c>
      <c r="C1783" s="59">
        <v>2</v>
      </c>
      <c r="E1783" s="54" t="s">
        <v>479</v>
      </c>
      <c r="F1783" s="54">
        <v>2</v>
      </c>
    </row>
    <row r="1784" spans="2:6" x14ac:dyDescent="0.2">
      <c r="B1784" s="58" t="s">
        <v>537</v>
      </c>
      <c r="C1784" s="59">
        <v>2</v>
      </c>
      <c r="E1784" s="54" t="s">
        <v>481</v>
      </c>
      <c r="F1784" s="54">
        <v>2</v>
      </c>
    </row>
    <row r="1785" spans="2:6" x14ac:dyDescent="0.2">
      <c r="B1785" s="58" t="s">
        <v>539</v>
      </c>
      <c r="C1785" s="59">
        <v>2</v>
      </c>
      <c r="E1785" s="54" t="s">
        <v>483</v>
      </c>
      <c r="F1785" s="54">
        <v>2</v>
      </c>
    </row>
    <row r="1786" spans="2:6" x14ac:dyDescent="0.2">
      <c r="B1786" s="58" t="s">
        <v>541</v>
      </c>
      <c r="C1786" s="59">
        <v>2</v>
      </c>
      <c r="E1786" s="54" t="s">
        <v>485</v>
      </c>
      <c r="F1786" s="54">
        <v>2</v>
      </c>
    </row>
    <row r="1787" spans="2:6" x14ac:dyDescent="0.2">
      <c r="B1787" s="58" t="s">
        <v>543</v>
      </c>
      <c r="C1787" s="59">
        <v>2</v>
      </c>
      <c r="E1787" s="54" t="s">
        <v>487</v>
      </c>
      <c r="F1787" s="54">
        <v>2</v>
      </c>
    </row>
    <row r="1788" spans="2:6" x14ac:dyDescent="0.2">
      <c r="B1788" s="58" t="s">
        <v>545</v>
      </c>
      <c r="C1788" s="59">
        <v>2</v>
      </c>
      <c r="E1788" s="54" t="s">
        <v>489</v>
      </c>
      <c r="F1788" s="54">
        <v>2</v>
      </c>
    </row>
    <row r="1789" spans="2:6" x14ac:dyDescent="0.2">
      <c r="B1789" s="58" t="s">
        <v>547</v>
      </c>
      <c r="C1789" s="59">
        <v>2</v>
      </c>
      <c r="E1789" s="54" t="s">
        <v>491</v>
      </c>
      <c r="F1789" s="54">
        <v>2</v>
      </c>
    </row>
    <row r="1790" spans="2:6" x14ac:dyDescent="0.2">
      <c r="B1790" s="58" t="s">
        <v>549</v>
      </c>
      <c r="C1790" s="59">
        <v>2</v>
      </c>
      <c r="E1790" s="54" t="s">
        <v>493</v>
      </c>
      <c r="F1790" s="54">
        <v>2</v>
      </c>
    </row>
    <row r="1791" spans="2:6" x14ac:dyDescent="0.2">
      <c r="B1791" s="58" t="s">
        <v>551</v>
      </c>
      <c r="C1791" s="59">
        <v>2</v>
      </c>
      <c r="E1791" s="54" t="s">
        <v>495</v>
      </c>
      <c r="F1791" s="54">
        <v>2</v>
      </c>
    </row>
    <row r="1792" spans="2:6" x14ac:dyDescent="0.2">
      <c r="B1792" s="58" t="s">
        <v>553</v>
      </c>
      <c r="C1792" s="59">
        <v>2</v>
      </c>
      <c r="E1792" s="54" t="s">
        <v>497</v>
      </c>
      <c r="F1792" s="54">
        <v>2</v>
      </c>
    </row>
    <row r="1793" spans="2:6" x14ac:dyDescent="0.2">
      <c r="B1793" s="58" t="s">
        <v>555</v>
      </c>
      <c r="C1793" s="59">
        <v>2</v>
      </c>
      <c r="E1793" s="54" t="s">
        <v>499</v>
      </c>
      <c r="F1793" s="54">
        <v>2</v>
      </c>
    </row>
    <row r="1794" spans="2:6" x14ac:dyDescent="0.2">
      <c r="B1794" s="58" t="s">
        <v>557</v>
      </c>
      <c r="C1794" s="59">
        <v>2</v>
      </c>
      <c r="E1794" s="54" t="s">
        <v>501</v>
      </c>
      <c r="F1794" s="54">
        <v>2</v>
      </c>
    </row>
    <row r="1795" spans="2:6" x14ac:dyDescent="0.2">
      <c r="B1795" s="58" t="s">
        <v>559</v>
      </c>
      <c r="C1795" s="59">
        <v>2</v>
      </c>
      <c r="E1795" s="54" t="s">
        <v>503</v>
      </c>
      <c r="F1795" s="54">
        <v>2</v>
      </c>
    </row>
    <row r="1796" spans="2:6" x14ac:dyDescent="0.2">
      <c r="B1796" s="58" t="s">
        <v>561</v>
      </c>
      <c r="C1796" s="59">
        <v>2</v>
      </c>
      <c r="E1796" s="54" t="s">
        <v>505</v>
      </c>
      <c r="F1796" s="54">
        <v>2</v>
      </c>
    </row>
    <row r="1797" spans="2:6" x14ac:dyDescent="0.2">
      <c r="B1797" s="58" t="s">
        <v>563</v>
      </c>
      <c r="C1797" s="59">
        <v>2</v>
      </c>
      <c r="E1797" s="54" t="s">
        <v>507</v>
      </c>
      <c r="F1797" s="54">
        <v>2</v>
      </c>
    </row>
    <row r="1798" spans="2:6" x14ac:dyDescent="0.2">
      <c r="B1798" s="58" t="s">
        <v>565</v>
      </c>
      <c r="C1798" s="59">
        <v>2</v>
      </c>
      <c r="E1798" s="54" t="s">
        <v>509</v>
      </c>
      <c r="F1798" s="54">
        <v>2</v>
      </c>
    </row>
    <row r="1799" spans="2:6" x14ac:dyDescent="0.2">
      <c r="B1799" s="58" t="s">
        <v>567</v>
      </c>
      <c r="C1799" s="59">
        <v>2</v>
      </c>
      <c r="E1799" s="54" t="s">
        <v>511</v>
      </c>
      <c r="F1799" s="54">
        <v>2</v>
      </c>
    </row>
    <row r="1800" spans="2:6" x14ac:dyDescent="0.2">
      <c r="B1800" s="58" t="s">
        <v>569</v>
      </c>
      <c r="C1800" s="59">
        <v>2</v>
      </c>
      <c r="E1800" s="54" t="s">
        <v>513</v>
      </c>
      <c r="F1800" s="54">
        <v>2</v>
      </c>
    </row>
    <row r="1801" spans="2:6" x14ac:dyDescent="0.2">
      <c r="B1801" s="58" t="s">
        <v>571</v>
      </c>
      <c r="C1801" s="59">
        <v>2</v>
      </c>
      <c r="E1801" s="54" t="s">
        <v>515</v>
      </c>
      <c r="F1801" s="54">
        <v>2</v>
      </c>
    </row>
    <row r="1802" spans="2:6" x14ac:dyDescent="0.2">
      <c r="B1802" s="58" t="s">
        <v>573</v>
      </c>
      <c r="C1802" s="59">
        <v>2</v>
      </c>
      <c r="E1802" s="54" t="s">
        <v>517</v>
      </c>
      <c r="F1802" s="54">
        <v>2</v>
      </c>
    </row>
    <row r="1803" spans="2:6" x14ac:dyDescent="0.2">
      <c r="B1803" s="58" t="s">
        <v>575</v>
      </c>
      <c r="C1803" s="59">
        <v>2</v>
      </c>
      <c r="E1803" s="54" t="s">
        <v>519</v>
      </c>
      <c r="F1803" s="54">
        <v>2</v>
      </c>
    </row>
    <row r="1804" spans="2:6" x14ac:dyDescent="0.2">
      <c r="B1804" s="58" t="s">
        <v>577</v>
      </c>
      <c r="C1804" s="59">
        <v>2</v>
      </c>
      <c r="E1804" s="54" t="s">
        <v>523</v>
      </c>
      <c r="F1804" s="54">
        <v>2</v>
      </c>
    </row>
    <row r="1805" spans="2:6" x14ac:dyDescent="0.2">
      <c r="B1805" s="58" t="s">
        <v>579</v>
      </c>
      <c r="C1805" s="59">
        <v>2</v>
      </c>
      <c r="E1805" s="54" t="s">
        <v>527</v>
      </c>
      <c r="F1805" s="54">
        <v>2</v>
      </c>
    </row>
    <row r="1806" spans="2:6" x14ac:dyDescent="0.2">
      <c r="B1806" s="58" t="s">
        <v>581</v>
      </c>
      <c r="C1806" s="59">
        <v>2</v>
      </c>
      <c r="E1806" s="54" t="s">
        <v>529</v>
      </c>
      <c r="F1806" s="54">
        <v>2</v>
      </c>
    </row>
    <row r="1807" spans="2:6" x14ac:dyDescent="0.2">
      <c r="B1807" s="58" t="s">
        <v>583</v>
      </c>
      <c r="C1807" s="59">
        <v>2</v>
      </c>
      <c r="E1807" s="54" t="s">
        <v>531</v>
      </c>
      <c r="F1807" s="54">
        <v>2</v>
      </c>
    </row>
    <row r="1808" spans="2:6" x14ac:dyDescent="0.2">
      <c r="B1808" s="58" t="s">
        <v>585</v>
      </c>
      <c r="C1808" s="59">
        <v>2</v>
      </c>
      <c r="E1808" s="54" t="s">
        <v>533</v>
      </c>
      <c r="F1808" s="54">
        <v>2</v>
      </c>
    </row>
    <row r="1809" spans="2:6" x14ac:dyDescent="0.2">
      <c r="B1809" s="58" t="s">
        <v>587</v>
      </c>
      <c r="C1809" s="59">
        <v>2</v>
      </c>
      <c r="E1809" s="54" t="s">
        <v>535</v>
      </c>
      <c r="F1809" s="54">
        <v>2</v>
      </c>
    </row>
    <row r="1810" spans="2:6" x14ac:dyDescent="0.2">
      <c r="B1810" s="58" t="s">
        <v>589</v>
      </c>
      <c r="C1810" s="59">
        <v>2</v>
      </c>
      <c r="E1810" s="54" t="s">
        <v>537</v>
      </c>
      <c r="F1810" s="54">
        <v>2</v>
      </c>
    </row>
    <row r="1811" spans="2:6" x14ac:dyDescent="0.2">
      <c r="B1811" s="58" t="s">
        <v>591</v>
      </c>
      <c r="C1811" s="59">
        <v>2</v>
      </c>
      <c r="E1811" s="54" t="s">
        <v>539</v>
      </c>
      <c r="F1811" s="54">
        <v>2</v>
      </c>
    </row>
    <row r="1812" spans="2:6" x14ac:dyDescent="0.2">
      <c r="B1812" s="58" t="s">
        <v>593</v>
      </c>
      <c r="C1812" s="59">
        <v>2</v>
      </c>
      <c r="E1812" s="54" t="s">
        <v>541</v>
      </c>
      <c r="F1812" s="54">
        <v>2</v>
      </c>
    </row>
    <row r="1813" spans="2:6" x14ac:dyDescent="0.2">
      <c r="B1813" s="58" t="s">
        <v>595</v>
      </c>
      <c r="C1813" s="59">
        <v>2</v>
      </c>
      <c r="E1813" s="54" t="s">
        <v>543</v>
      </c>
      <c r="F1813" s="54">
        <v>2</v>
      </c>
    </row>
    <row r="1814" spans="2:6" x14ac:dyDescent="0.2">
      <c r="B1814" s="58" t="s">
        <v>597</v>
      </c>
      <c r="C1814" s="59">
        <v>2</v>
      </c>
      <c r="E1814" s="54" t="s">
        <v>545</v>
      </c>
      <c r="F1814" s="54">
        <v>2</v>
      </c>
    </row>
    <row r="1815" spans="2:6" x14ac:dyDescent="0.2">
      <c r="B1815" s="58" t="s">
        <v>599</v>
      </c>
      <c r="C1815" s="59">
        <v>2</v>
      </c>
      <c r="E1815" s="54" t="s">
        <v>547</v>
      </c>
      <c r="F1815" s="54">
        <v>2</v>
      </c>
    </row>
    <row r="1816" spans="2:6" x14ac:dyDescent="0.2">
      <c r="B1816" s="58" t="s">
        <v>601</v>
      </c>
      <c r="C1816" s="59">
        <v>2</v>
      </c>
      <c r="E1816" s="54" t="s">
        <v>549</v>
      </c>
      <c r="F1816" s="54">
        <v>2</v>
      </c>
    </row>
    <row r="1817" spans="2:6" x14ac:dyDescent="0.2">
      <c r="B1817" s="58" t="s">
        <v>603</v>
      </c>
      <c r="C1817" s="59">
        <v>2</v>
      </c>
      <c r="E1817" s="54" t="s">
        <v>551</v>
      </c>
      <c r="F1817" s="54">
        <v>2</v>
      </c>
    </row>
    <row r="1818" spans="2:6" x14ac:dyDescent="0.2">
      <c r="B1818" s="58" t="s">
        <v>605</v>
      </c>
      <c r="C1818" s="59">
        <v>2</v>
      </c>
      <c r="E1818" s="54" t="s">
        <v>553</v>
      </c>
      <c r="F1818" s="54">
        <v>2</v>
      </c>
    </row>
    <row r="1819" spans="2:6" x14ac:dyDescent="0.2">
      <c r="B1819" s="58" t="s">
        <v>607</v>
      </c>
      <c r="C1819" s="59">
        <v>2</v>
      </c>
      <c r="E1819" s="54" t="s">
        <v>555</v>
      </c>
      <c r="F1819" s="54">
        <v>2</v>
      </c>
    </row>
    <row r="1820" spans="2:6" x14ac:dyDescent="0.2">
      <c r="B1820" s="58" t="s">
        <v>609</v>
      </c>
      <c r="C1820" s="59">
        <v>2</v>
      </c>
      <c r="E1820" s="54" t="s">
        <v>557</v>
      </c>
      <c r="F1820" s="54">
        <v>2</v>
      </c>
    </row>
    <row r="1821" spans="2:6" x14ac:dyDescent="0.2">
      <c r="B1821" s="58" t="s">
        <v>611</v>
      </c>
      <c r="C1821" s="59">
        <v>2</v>
      </c>
      <c r="E1821" s="54" t="s">
        <v>559</v>
      </c>
      <c r="F1821" s="54">
        <v>2</v>
      </c>
    </row>
    <row r="1822" spans="2:6" x14ac:dyDescent="0.2">
      <c r="B1822" s="58" t="s">
        <v>613</v>
      </c>
      <c r="C1822" s="59">
        <v>2</v>
      </c>
      <c r="E1822" s="54" t="s">
        <v>561</v>
      </c>
      <c r="F1822" s="54">
        <v>2</v>
      </c>
    </row>
    <row r="1823" spans="2:6" x14ac:dyDescent="0.2">
      <c r="B1823" s="58" t="s">
        <v>615</v>
      </c>
      <c r="C1823" s="59">
        <v>2</v>
      </c>
      <c r="E1823" s="54" t="s">
        <v>563</v>
      </c>
      <c r="F1823" s="54">
        <v>2</v>
      </c>
    </row>
    <row r="1824" spans="2:6" x14ac:dyDescent="0.2">
      <c r="B1824" s="58" t="s">
        <v>617</v>
      </c>
      <c r="C1824" s="59">
        <v>2</v>
      </c>
      <c r="E1824" s="54" t="s">
        <v>565</v>
      </c>
      <c r="F1824" s="54">
        <v>2</v>
      </c>
    </row>
    <row r="1825" spans="2:6" x14ac:dyDescent="0.2">
      <c r="B1825" s="58" t="s">
        <v>619</v>
      </c>
      <c r="C1825" s="59">
        <v>2</v>
      </c>
      <c r="E1825" s="54" t="s">
        <v>567</v>
      </c>
      <c r="F1825" s="54">
        <v>2</v>
      </c>
    </row>
    <row r="1826" spans="2:6" x14ac:dyDescent="0.2">
      <c r="B1826" s="58" t="s">
        <v>621</v>
      </c>
      <c r="C1826" s="59">
        <v>2</v>
      </c>
      <c r="E1826" s="54" t="s">
        <v>569</v>
      </c>
      <c r="F1826" s="54">
        <v>2</v>
      </c>
    </row>
    <row r="1827" spans="2:6" x14ac:dyDescent="0.2">
      <c r="B1827" s="58" t="s">
        <v>623</v>
      </c>
      <c r="C1827" s="59">
        <v>2</v>
      </c>
      <c r="E1827" s="54" t="s">
        <v>571</v>
      </c>
      <c r="F1827" s="54">
        <v>2</v>
      </c>
    </row>
    <row r="1828" spans="2:6" x14ac:dyDescent="0.2">
      <c r="B1828" s="58" t="s">
        <v>625</v>
      </c>
      <c r="C1828" s="59">
        <v>2</v>
      </c>
      <c r="E1828" s="54" t="s">
        <v>573</v>
      </c>
      <c r="F1828" s="54">
        <v>2</v>
      </c>
    </row>
    <row r="1829" spans="2:6" x14ac:dyDescent="0.2">
      <c r="B1829" s="58" t="s">
        <v>627</v>
      </c>
      <c r="C1829" s="59">
        <v>2</v>
      </c>
      <c r="E1829" s="54" t="s">
        <v>575</v>
      </c>
      <c r="F1829" s="54">
        <v>2</v>
      </c>
    </row>
    <row r="1830" spans="2:6" x14ac:dyDescent="0.2">
      <c r="B1830" s="58" t="s">
        <v>629</v>
      </c>
      <c r="C1830" s="59">
        <v>2</v>
      </c>
      <c r="E1830" s="54" t="s">
        <v>577</v>
      </c>
      <c r="F1830" s="54">
        <v>2</v>
      </c>
    </row>
    <row r="1831" spans="2:6" x14ac:dyDescent="0.2">
      <c r="B1831" s="58" t="s">
        <v>631</v>
      </c>
      <c r="C1831" s="59">
        <v>2</v>
      </c>
      <c r="E1831" s="54" t="s">
        <v>579</v>
      </c>
      <c r="F1831" s="54">
        <v>2</v>
      </c>
    </row>
    <row r="1832" spans="2:6" x14ac:dyDescent="0.2">
      <c r="B1832" s="58" t="s">
        <v>633</v>
      </c>
      <c r="C1832" s="59">
        <v>2</v>
      </c>
      <c r="E1832" s="54" t="s">
        <v>581</v>
      </c>
      <c r="F1832" s="54">
        <v>2</v>
      </c>
    </row>
    <row r="1833" spans="2:6" x14ac:dyDescent="0.2">
      <c r="B1833" s="58" t="s">
        <v>635</v>
      </c>
      <c r="C1833" s="59">
        <v>2</v>
      </c>
      <c r="E1833" s="54" t="s">
        <v>583</v>
      </c>
      <c r="F1833" s="54">
        <v>2</v>
      </c>
    </row>
    <row r="1834" spans="2:6" x14ac:dyDescent="0.2">
      <c r="B1834" s="58" t="s">
        <v>637</v>
      </c>
      <c r="C1834" s="59">
        <v>2</v>
      </c>
      <c r="E1834" s="54" t="s">
        <v>585</v>
      </c>
      <c r="F1834" s="54">
        <v>2</v>
      </c>
    </row>
    <row r="1835" spans="2:6" x14ac:dyDescent="0.2">
      <c r="B1835" s="58" t="s">
        <v>639</v>
      </c>
      <c r="C1835" s="59">
        <v>2</v>
      </c>
      <c r="E1835" s="54" t="s">
        <v>587</v>
      </c>
      <c r="F1835" s="54">
        <v>2</v>
      </c>
    </row>
    <row r="1836" spans="2:6" x14ac:dyDescent="0.2">
      <c r="B1836" s="58" t="s">
        <v>641</v>
      </c>
      <c r="C1836" s="59">
        <v>2</v>
      </c>
      <c r="E1836" s="54" t="s">
        <v>589</v>
      </c>
      <c r="F1836" s="54">
        <v>2</v>
      </c>
    </row>
    <row r="1837" spans="2:6" x14ac:dyDescent="0.2">
      <c r="B1837" s="58" t="s">
        <v>643</v>
      </c>
      <c r="C1837" s="59">
        <v>2</v>
      </c>
      <c r="E1837" s="54" t="s">
        <v>591</v>
      </c>
      <c r="F1837" s="54">
        <v>2</v>
      </c>
    </row>
    <row r="1838" spans="2:6" x14ac:dyDescent="0.2">
      <c r="B1838" s="58" t="s">
        <v>645</v>
      </c>
      <c r="C1838" s="59">
        <v>2</v>
      </c>
      <c r="E1838" s="54" t="s">
        <v>593</v>
      </c>
      <c r="F1838" s="54">
        <v>2</v>
      </c>
    </row>
    <row r="1839" spans="2:6" x14ac:dyDescent="0.2">
      <c r="B1839" s="58" t="s">
        <v>647</v>
      </c>
      <c r="C1839" s="59">
        <v>2</v>
      </c>
      <c r="E1839" s="54" t="s">
        <v>595</v>
      </c>
      <c r="F1839" s="54">
        <v>2</v>
      </c>
    </row>
    <row r="1840" spans="2:6" x14ac:dyDescent="0.2">
      <c r="B1840" s="58" t="s">
        <v>649</v>
      </c>
      <c r="C1840" s="59">
        <v>2</v>
      </c>
      <c r="E1840" s="54" t="s">
        <v>597</v>
      </c>
      <c r="F1840" s="54">
        <v>2</v>
      </c>
    </row>
    <row r="1841" spans="2:6" x14ac:dyDescent="0.2">
      <c r="B1841" s="58" t="s">
        <v>651</v>
      </c>
      <c r="C1841" s="59">
        <v>2</v>
      </c>
      <c r="E1841" s="54" t="s">
        <v>599</v>
      </c>
      <c r="F1841" s="54">
        <v>2</v>
      </c>
    </row>
    <row r="1842" spans="2:6" x14ac:dyDescent="0.2">
      <c r="B1842" s="58" t="s">
        <v>653</v>
      </c>
      <c r="C1842" s="59">
        <v>2</v>
      </c>
      <c r="E1842" s="54" t="s">
        <v>601</v>
      </c>
      <c r="F1842" s="54">
        <v>2</v>
      </c>
    </row>
    <row r="1843" spans="2:6" x14ac:dyDescent="0.2">
      <c r="B1843" s="58" t="s">
        <v>655</v>
      </c>
      <c r="C1843" s="59">
        <v>2</v>
      </c>
      <c r="E1843" s="54" t="s">
        <v>603</v>
      </c>
      <c r="F1843" s="54">
        <v>2</v>
      </c>
    </row>
    <row r="1844" spans="2:6" x14ac:dyDescent="0.2">
      <c r="B1844" s="58" t="s">
        <v>657</v>
      </c>
      <c r="C1844" s="59">
        <v>2</v>
      </c>
      <c r="E1844" s="54" t="s">
        <v>605</v>
      </c>
      <c r="F1844" s="54">
        <v>2</v>
      </c>
    </row>
    <row r="1845" spans="2:6" x14ac:dyDescent="0.2">
      <c r="B1845" s="58" t="s">
        <v>659</v>
      </c>
      <c r="C1845" s="59">
        <v>2</v>
      </c>
      <c r="E1845" s="54" t="s">
        <v>607</v>
      </c>
      <c r="F1845" s="54">
        <v>2</v>
      </c>
    </row>
    <row r="1846" spans="2:6" x14ac:dyDescent="0.2">
      <c r="B1846" s="58" t="s">
        <v>661</v>
      </c>
      <c r="C1846" s="59">
        <v>1</v>
      </c>
      <c r="E1846" s="54" t="s">
        <v>609</v>
      </c>
      <c r="F1846" s="54">
        <v>2</v>
      </c>
    </row>
    <row r="1847" spans="2:6" x14ac:dyDescent="0.2">
      <c r="B1847" s="58" t="s">
        <v>663</v>
      </c>
      <c r="C1847" s="59">
        <v>2</v>
      </c>
      <c r="E1847" s="54" t="s">
        <v>611</v>
      </c>
      <c r="F1847" s="54">
        <v>2</v>
      </c>
    </row>
    <row r="1848" spans="2:6" x14ac:dyDescent="0.2">
      <c r="B1848" s="58" t="s">
        <v>665</v>
      </c>
      <c r="C1848" s="59">
        <v>2</v>
      </c>
      <c r="E1848" s="54" t="s">
        <v>613</v>
      </c>
      <c r="F1848" s="54">
        <v>2</v>
      </c>
    </row>
    <row r="1849" spans="2:6" x14ac:dyDescent="0.2">
      <c r="B1849" s="58" t="s">
        <v>667</v>
      </c>
      <c r="C1849" s="59">
        <v>2</v>
      </c>
      <c r="E1849" s="54" t="s">
        <v>615</v>
      </c>
      <c r="F1849" s="54">
        <v>2</v>
      </c>
    </row>
    <row r="1850" spans="2:6" x14ac:dyDescent="0.2">
      <c r="B1850" s="58" t="s">
        <v>669</v>
      </c>
      <c r="C1850" s="59">
        <v>2</v>
      </c>
      <c r="E1850" s="54" t="s">
        <v>617</v>
      </c>
      <c r="F1850" s="54">
        <v>2</v>
      </c>
    </row>
    <row r="1851" spans="2:6" x14ac:dyDescent="0.2">
      <c r="B1851" s="58" t="s">
        <v>671</v>
      </c>
      <c r="C1851" s="59">
        <v>2</v>
      </c>
      <c r="E1851" s="54" t="s">
        <v>619</v>
      </c>
      <c r="F1851" s="54">
        <v>2</v>
      </c>
    </row>
    <row r="1852" spans="2:6" x14ac:dyDescent="0.2">
      <c r="B1852" s="58" t="s">
        <v>673</v>
      </c>
      <c r="C1852" s="59">
        <v>2</v>
      </c>
      <c r="E1852" s="54" t="s">
        <v>621</v>
      </c>
      <c r="F1852" s="54">
        <v>2</v>
      </c>
    </row>
    <row r="1853" spans="2:6" x14ac:dyDescent="0.2">
      <c r="B1853" s="58" t="s">
        <v>675</v>
      </c>
      <c r="C1853" s="59">
        <v>2</v>
      </c>
      <c r="E1853" s="54" t="s">
        <v>623</v>
      </c>
      <c r="F1853" s="54">
        <v>2</v>
      </c>
    </row>
    <row r="1854" spans="2:6" x14ac:dyDescent="0.2">
      <c r="B1854" s="58" t="s">
        <v>677</v>
      </c>
      <c r="C1854" s="59">
        <v>2</v>
      </c>
      <c r="E1854" s="54" t="s">
        <v>625</v>
      </c>
      <c r="F1854" s="54">
        <v>2</v>
      </c>
    </row>
    <row r="1855" spans="2:6" x14ac:dyDescent="0.2">
      <c r="B1855" s="58" t="s">
        <v>679</v>
      </c>
      <c r="C1855" s="59">
        <v>2</v>
      </c>
      <c r="E1855" s="54" t="s">
        <v>627</v>
      </c>
      <c r="F1855" s="54">
        <v>2</v>
      </c>
    </row>
    <row r="1856" spans="2:6" x14ac:dyDescent="0.2">
      <c r="B1856" s="58" t="s">
        <v>681</v>
      </c>
      <c r="C1856" s="59">
        <v>2</v>
      </c>
      <c r="E1856" s="54" t="s">
        <v>629</v>
      </c>
      <c r="F1856" s="54">
        <v>2</v>
      </c>
    </row>
    <row r="1857" spans="2:6" x14ac:dyDescent="0.2">
      <c r="B1857" s="58" t="s">
        <v>683</v>
      </c>
      <c r="C1857" s="59">
        <v>2</v>
      </c>
      <c r="E1857" s="54" t="s">
        <v>631</v>
      </c>
      <c r="F1857" s="54">
        <v>2</v>
      </c>
    </row>
    <row r="1858" spans="2:6" x14ac:dyDescent="0.2">
      <c r="B1858" s="58" t="s">
        <v>685</v>
      </c>
      <c r="C1858" s="59">
        <v>2</v>
      </c>
      <c r="E1858" s="54" t="s">
        <v>633</v>
      </c>
      <c r="F1858" s="54">
        <v>2</v>
      </c>
    </row>
    <row r="1859" spans="2:6" x14ac:dyDescent="0.2">
      <c r="B1859" s="58" t="s">
        <v>687</v>
      </c>
      <c r="C1859" s="59">
        <v>2</v>
      </c>
      <c r="E1859" s="54" t="s">
        <v>635</v>
      </c>
      <c r="F1859" s="54">
        <v>2</v>
      </c>
    </row>
    <row r="1860" spans="2:6" x14ac:dyDescent="0.2">
      <c r="B1860" s="58" t="s">
        <v>689</v>
      </c>
      <c r="C1860" s="59">
        <v>2</v>
      </c>
      <c r="E1860" s="54" t="s">
        <v>637</v>
      </c>
      <c r="F1860" s="54">
        <v>2</v>
      </c>
    </row>
    <row r="1861" spans="2:6" x14ac:dyDescent="0.2">
      <c r="B1861" s="58" t="s">
        <v>691</v>
      </c>
      <c r="C1861" s="59">
        <v>2</v>
      </c>
      <c r="E1861" s="54" t="s">
        <v>639</v>
      </c>
      <c r="F1861" s="54">
        <v>2</v>
      </c>
    </row>
    <row r="1862" spans="2:6" x14ac:dyDescent="0.2">
      <c r="B1862" s="58" t="s">
        <v>693</v>
      </c>
      <c r="C1862" s="59">
        <v>2</v>
      </c>
      <c r="E1862" s="54" t="s">
        <v>641</v>
      </c>
      <c r="F1862" s="54">
        <v>2</v>
      </c>
    </row>
    <row r="1863" spans="2:6" x14ac:dyDescent="0.2">
      <c r="B1863" s="58" t="s">
        <v>695</v>
      </c>
      <c r="C1863" s="59">
        <v>2</v>
      </c>
      <c r="E1863" s="54" t="s">
        <v>643</v>
      </c>
      <c r="F1863" s="54">
        <v>2</v>
      </c>
    </row>
    <row r="1864" spans="2:6" x14ac:dyDescent="0.2">
      <c r="B1864" s="58" t="s">
        <v>697</v>
      </c>
      <c r="C1864" s="59">
        <v>2</v>
      </c>
      <c r="E1864" s="54" t="s">
        <v>645</v>
      </c>
      <c r="F1864" s="54">
        <v>2</v>
      </c>
    </row>
    <row r="1865" spans="2:6" x14ac:dyDescent="0.2">
      <c r="B1865" s="58" t="s">
        <v>699</v>
      </c>
      <c r="C1865" s="59">
        <v>2</v>
      </c>
      <c r="E1865" s="54" t="s">
        <v>647</v>
      </c>
      <c r="F1865" s="54">
        <v>2</v>
      </c>
    </row>
    <row r="1866" spans="2:6" x14ac:dyDescent="0.2">
      <c r="B1866" s="58" t="s">
        <v>701</v>
      </c>
      <c r="C1866" s="59">
        <v>2</v>
      </c>
      <c r="E1866" s="54" t="s">
        <v>649</v>
      </c>
      <c r="F1866" s="54">
        <v>2</v>
      </c>
    </row>
    <row r="1867" spans="2:6" x14ac:dyDescent="0.2">
      <c r="B1867" s="58" t="s">
        <v>703</v>
      </c>
      <c r="C1867" s="59">
        <v>2</v>
      </c>
      <c r="E1867" s="54" t="s">
        <v>651</v>
      </c>
      <c r="F1867" s="54">
        <v>2</v>
      </c>
    </row>
    <row r="1868" spans="2:6" x14ac:dyDescent="0.2">
      <c r="B1868" s="58" t="s">
        <v>705</v>
      </c>
      <c r="C1868" s="59">
        <v>2</v>
      </c>
      <c r="E1868" s="54" t="s">
        <v>653</v>
      </c>
      <c r="F1868" s="54">
        <v>2</v>
      </c>
    </row>
    <row r="1869" spans="2:6" x14ac:dyDescent="0.2">
      <c r="B1869" s="58" t="s">
        <v>707</v>
      </c>
      <c r="C1869" s="59">
        <v>2</v>
      </c>
      <c r="E1869" s="54" t="s">
        <v>655</v>
      </c>
      <c r="F1869" s="54">
        <v>2</v>
      </c>
    </row>
    <row r="1870" spans="2:6" x14ac:dyDescent="0.2">
      <c r="B1870" s="58" t="s">
        <v>709</v>
      </c>
      <c r="C1870" s="59">
        <v>2</v>
      </c>
      <c r="E1870" s="54" t="s">
        <v>657</v>
      </c>
      <c r="F1870" s="54">
        <v>2</v>
      </c>
    </row>
    <row r="1871" spans="2:6" x14ac:dyDescent="0.2">
      <c r="B1871" s="58" t="s">
        <v>711</v>
      </c>
      <c r="C1871" s="59">
        <v>2</v>
      </c>
      <c r="E1871" s="54" t="s">
        <v>659</v>
      </c>
      <c r="F1871" s="54">
        <v>2</v>
      </c>
    </row>
    <row r="1872" spans="2:6" x14ac:dyDescent="0.2">
      <c r="B1872" s="58" t="s">
        <v>713</v>
      </c>
      <c r="C1872" s="59">
        <v>2</v>
      </c>
      <c r="E1872" s="54" t="s">
        <v>663</v>
      </c>
      <c r="F1872" s="54">
        <v>2</v>
      </c>
    </row>
    <row r="1873" spans="2:6" x14ac:dyDescent="0.2">
      <c r="B1873" s="58" t="s">
        <v>715</v>
      </c>
      <c r="C1873" s="59">
        <v>2</v>
      </c>
      <c r="E1873" s="54" t="s">
        <v>665</v>
      </c>
      <c r="F1873" s="54">
        <v>2</v>
      </c>
    </row>
    <row r="1874" spans="2:6" x14ac:dyDescent="0.2">
      <c r="B1874" s="58" t="s">
        <v>717</v>
      </c>
      <c r="C1874" s="59">
        <v>2</v>
      </c>
      <c r="E1874" s="54" t="s">
        <v>667</v>
      </c>
      <c r="F1874" s="54">
        <v>2</v>
      </c>
    </row>
    <row r="1875" spans="2:6" x14ac:dyDescent="0.2">
      <c r="B1875" s="58" t="s">
        <v>719</v>
      </c>
      <c r="C1875" s="59">
        <v>2</v>
      </c>
      <c r="E1875" s="54" t="s">
        <v>669</v>
      </c>
      <c r="F1875" s="54">
        <v>2</v>
      </c>
    </row>
    <row r="1876" spans="2:6" x14ac:dyDescent="0.2">
      <c r="B1876" s="58" t="s">
        <v>721</v>
      </c>
      <c r="C1876" s="59">
        <v>2</v>
      </c>
      <c r="E1876" s="54" t="s">
        <v>671</v>
      </c>
      <c r="F1876" s="54">
        <v>2</v>
      </c>
    </row>
    <row r="1877" spans="2:6" x14ac:dyDescent="0.2">
      <c r="B1877" s="58" t="s">
        <v>723</v>
      </c>
      <c r="C1877" s="59">
        <v>2</v>
      </c>
      <c r="E1877" s="54" t="s">
        <v>673</v>
      </c>
      <c r="F1877" s="54">
        <v>2</v>
      </c>
    </row>
    <row r="1878" spans="2:6" x14ac:dyDescent="0.2">
      <c r="B1878" s="58" t="s">
        <v>725</v>
      </c>
      <c r="C1878" s="59">
        <v>2</v>
      </c>
      <c r="E1878" s="54" t="s">
        <v>675</v>
      </c>
      <c r="F1878" s="54">
        <v>2</v>
      </c>
    </row>
    <row r="1879" spans="2:6" x14ac:dyDescent="0.2">
      <c r="B1879" s="58" t="s">
        <v>727</v>
      </c>
      <c r="C1879" s="59">
        <v>2</v>
      </c>
      <c r="E1879" s="54" t="s">
        <v>677</v>
      </c>
      <c r="F1879" s="54">
        <v>2</v>
      </c>
    </row>
    <row r="1880" spans="2:6" x14ac:dyDescent="0.2">
      <c r="B1880" s="58" t="s">
        <v>729</v>
      </c>
      <c r="C1880" s="59">
        <v>2</v>
      </c>
      <c r="E1880" s="54" t="s">
        <v>679</v>
      </c>
      <c r="F1880" s="54">
        <v>2</v>
      </c>
    </row>
    <row r="1881" spans="2:6" x14ac:dyDescent="0.2">
      <c r="B1881" s="58" t="s">
        <v>731</v>
      </c>
      <c r="C1881" s="59">
        <v>2</v>
      </c>
      <c r="E1881" s="54" t="s">
        <v>681</v>
      </c>
      <c r="F1881" s="54">
        <v>2</v>
      </c>
    </row>
    <row r="1882" spans="2:6" x14ac:dyDescent="0.2">
      <c r="B1882" s="58" t="s">
        <v>733</v>
      </c>
      <c r="C1882" s="59">
        <v>2</v>
      </c>
      <c r="E1882" s="54" t="s">
        <v>683</v>
      </c>
      <c r="F1882" s="54">
        <v>2</v>
      </c>
    </row>
    <row r="1883" spans="2:6" x14ac:dyDescent="0.2">
      <c r="B1883" s="58" t="s">
        <v>735</v>
      </c>
      <c r="C1883" s="59">
        <v>2</v>
      </c>
      <c r="E1883" s="54" t="s">
        <v>685</v>
      </c>
      <c r="F1883" s="54">
        <v>2</v>
      </c>
    </row>
    <row r="1884" spans="2:6" x14ac:dyDescent="0.2">
      <c r="B1884" s="58" t="s">
        <v>737</v>
      </c>
      <c r="C1884" s="59">
        <v>2</v>
      </c>
      <c r="E1884" s="54" t="s">
        <v>687</v>
      </c>
      <c r="F1884" s="54">
        <v>2</v>
      </c>
    </row>
    <row r="1885" spans="2:6" x14ac:dyDescent="0.2">
      <c r="B1885" s="58" t="s">
        <v>739</v>
      </c>
      <c r="C1885" s="59">
        <v>2</v>
      </c>
      <c r="E1885" s="54" t="s">
        <v>689</v>
      </c>
      <c r="F1885" s="54">
        <v>2</v>
      </c>
    </row>
    <row r="1886" spans="2:6" x14ac:dyDescent="0.2">
      <c r="B1886" s="58" t="s">
        <v>741</v>
      </c>
      <c r="C1886" s="59">
        <v>2</v>
      </c>
      <c r="E1886" s="54" t="s">
        <v>691</v>
      </c>
      <c r="F1886" s="54">
        <v>2</v>
      </c>
    </row>
    <row r="1887" spans="2:6" x14ac:dyDescent="0.2">
      <c r="B1887" s="58" t="s">
        <v>743</v>
      </c>
      <c r="C1887" s="59">
        <v>2</v>
      </c>
      <c r="E1887" s="54" t="s">
        <v>693</v>
      </c>
      <c r="F1887" s="54">
        <v>2</v>
      </c>
    </row>
    <row r="1888" spans="2:6" x14ac:dyDescent="0.2">
      <c r="B1888" s="58" t="s">
        <v>745</v>
      </c>
      <c r="C1888" s="59">
        <v>2</v>
      </c>
      <c r="E1888" s="54" t="s">
        <v>695</v>
      </c>
      <c r="F1888" s="54">
        <v>2</v>
      </c>
    </row>
    <row r="1889" spans="2:6" x14ac:dyDescent="0.2">
      <c r="B1889" s="58" t="s">
        <v>747</v>
      </c>
      <c r="C1889" s="59">
        <v>2</v>
      </c>
      <c r="E1889" s="54" t="s">
        <v>697</v>
      </c>
      <c r="F1889" s="54">
        <v>2</v>
      </c>
    </row>
    <row r="1890" spans="2:6" x14ac:dyDescent="0.2">
      <c r="B1890" s="58" t="s">
        <v>749</v>
      </c>
      <c r="C1890" s="59">
        <v>2</v>
      </c>
      <c r="E1890" s="54" t="s">
        <v>699</v>
      </c>
      <c r="F1890" s="54">
        <v>2</v>
      </c>
    </row>
    <row r="1891" spans="2:6" x14ac:dyDescent="0.2">
      <c r="B1891" s="58" t="s">
        <v>751</v>
      </c>
      <c r="C1891" s="59">
        <v>2</v>
      </c>
      <c r="E1891" s="54" t="s">
        <v>701</v>
      </c>
      <c r="F1891" s="54">
        <v>2</v>
      </c>
    </row>
    <row r="1892" spans="2:6" x14ac:dyDescent="0.2">
      <c r="B1892" s="58" t="s">
        <v>753</v>
      </c>
      <c r="C1892" s="59">
        <v>2</v>
      </c>
      <c r="E1892" s="54" t="s">
        <v>703</v>
      </c>
      <c r="F1892" s="54">
        <v>2</v>
      </c>
    </row>
    <row r="1893" spans="2:6" x14ac:dyDescent="0.2">
      <c r="B1893" s="58" t="s">
        <v>755</v>
      </c>
      <c r="C1893" s="59">
        <v>2</v>
      </c>
      <c r="E1893" s="54" t="s">
        <v>705</v>
      </c>
      <c r="F1893" s="54">
        <v>2</v>
      </c>
    </row>
    <row r="1894" spans="2:6" x14ac:dyDescent="0.2">
      <c r="B1894" s="58" t="s">
        <v>757</v>
      </c>
      <c r="C1894" s="59">
        <v>2</v>
      </c>
      <c r="E1894" s="54" t="s">
        <v>707</v>
      </c>
      <c r="F1894" s="54">
        <v>2</v>
      </c>
    </row>
    <row r="1895" spans="2:6" x14ac:dyDescent="0.2">
      <c r="B1895" s="58" t="s">
        <v>759</v>
      </c>
      <c r="C1895" s="59">
        <v>2</v>
      </c>
      <c r="E1895" s="54" t="s">
        <v>709</v>
      </c>
      <c r="F1895" s="54">
        <v>2</v>
      </c>
    </row>
    <row r="1896" spans="2:6" x14ac:dyDescent="0.2">
      <c r="B1896" s="58" t="s">
        <v>761</v>
      </c>
      <c r="C1896" s="59">
        <v>2</v>
      </c>
      <c r="E1896" s="54" t="s">
        <v>711</v>
      </c>
      <c r="F1896" s="54">
        <v>2</v>
      </c>
    </row>
    <row r="1897" spans="2:6" x14ac:dyDescent="0.2">
      <c r="B1897" s="58" t="s">
        <v>763</v>
      </c>
      <c r="C1897" s="59">
        <v>2</v>
      </c>
      <c r="E1897" s="54" t="s">
        <v>713</v>
      </c>
      <c r="F1897" s="54">
        <v>2</v>
      </c>
    </row>
    <row r="1898" spans="2:6" x14ac:dyDescent="0.2">
      <c r="B1898" s="58" t="s">
        <v>765</v>
      </c>
      <c r="C1898" s="59">
        <v>2</v>
      </c>
      <c r="E1898" s="54" t="s">
        <v>715</v>
      </c>
      <c r="F1898" s="54">
        <v>2</v>
      </c>
    </row>
    <row r="1899" spans="2:6" x14ac:dyDescent="0.2">
      <c r="B1899" s="58" t="s">
        <v>767</v>
      </c>
      <c r="C1899" s="59">
        <v>2</v>
      </c>
      <c r="E1899" s="54" t="s">
        <v>717</v>
      </c>
      <c r="F1899" s="54">
        <v>2</v>
      </c>
    </row>
    <row r="1900" spans="2:6" x14ac:dyDescent="0.2">
      <c r="B1900" s="58" t="s">
        <v>769</v>
      </c>
      <c r="C1900" s="59">
        <v>2</v>
      </c>
      <c r="E1900" s="54" t="s">
        <v>719</v>
      </c>
      <c r="F1900" s="54">
        <v>2</v>
      </c>
    </row>
    <row r="1901" spans="2:6" x14ac:dyDescent="0.2">
      <c r="B1901" s="58" t="s">
        <v>771</v>
      </c>
      <c r="C1901" s="59">
        <v>2</v>
      </c>
      <c r="E1901" s="54" t="s">
        <v>721</v>
      </c>
      <c r="F1901" s="54">
        <v>2</v>
      </c>
    </row>
    <row r="1902" spans="2:6" x14ac:dyDescent="0.2">
      <c r="B1902" s="58" t="s">
        <v>773</v>
      </c>
      <c r="C1902" s="59">
        <v>2</v>
      </c>
      <c r="E1902" s="54" t="s">
        <v>723</v>
      </c>
      <c r="F1902" s="54">
        <v>2</v>
      </c>
    </row>
    <row r="1903" spans="2:6" x14ac:dyDescent="0.2">
      <c r="B1903" s="58" t="s">
        <v>775</v>
      </c>
      <c r="C1903" s="59">
        <v>2</v>
      </c>
      <c r="E1903" s="54" t="s">
        <v>725</v>
      </c>
      <c r="F1903" s="54">
        <v>2</v>
      </c>
    </row>
    <row r="1904" spans="2:6" x14ac:dyDescent="0.2">
      <c r="B1904" s="58" t="s">
        <v>777</v>
      </c>
      <c r="C1904" s="59">
        <v>2</v>
      </c>
      <c r="E1904" s="54" t="s">
        <v>727</v>
      </c>
      <c r="F1904" s="54">
        <v>2</v>
      </c>
    </row>
    <row r="1905" spans="2:6" x14ac:dyDescent="0.2">
      <c r="B1905" s="58" t="s">
        <v>779</v>
      </c>
      <c r="C1905" s="59">
        <v>2</v>
      </c>
      <c r="E1905" s="54" t="s">
        <v>729</v>
      </c>
      <c r="F1905" s="54">
        <v>2</v>
      </c>
    </row>
    <row r="1906" spans="2:6" x14ac:dyDescent="0.2">
      <c r="B1906" s="58" t="s">
        <v>781</v>
      </c>
      <c r="C1906" s="59">
        <v>2</v>
      </c>
      <c r="E1906" s="54" t="s">
        <v>731</v>
      </c>
      <c r="F1906" s="54">
        <v>2</v>
      </c>
    </row>
    <row r="1907" spans="2:6" x14ac:dyDescent="0.2">
      <c r="B1907" s="58" t="s">
        <v>783</v>
      </c>
      <c r="C1907" s="59">
        <v>2</v>
      </c>
      <c r="E1907" s="54" t="s">
        <v>733</v>
      </c>
      <c r="F1907" s="54">
        <v>2</v>
      </c>
    </row>
    <row r="1908" spans="2:6" x14ac:dyDescent="0.2">
      <c r="B1908" s="58" t="s">
        <v>785</v>
      </c>
      <c r="C1908" s="59">
        <v>2</v>
      </c>
      <c r="E1908" s="54" t="s">
        <v>735</v>
      </c>
      <c r="F1908" s="54">
        <v>2</v>
      </c>
    </row>
    <row r="1909" spans="2:6" x14ac:dyDescent="0.2">
      <c r="B1909" s="58" t="s">
        <v>787</v>
      </c>
      <c r="C1909" s="59">
        <v>2</v>
      </c>
      <c r="E1909" s="54" t="s">
        <v>737</v>
      </c>
      <c r="F1909" s="54">
        <v>2</v>
      </c>
    </row>
    <row r="1910" spans="2:6" x14ac:dyDescent="0.2">
      <c r="B1910" s="58" t="s">
        <v>789</v>
      </c>
      <c r="C1910" s="59">
        <v>2</v>
      </c>
      <c r="E1910" s="54" t="s">
        <v>739</v>
      </c>
      <c r="F1910" s="54">
        <v>2</v>
      </c>
    </row>
    <row r="1911" spans="2:6" x14ac:dyDescent="0.2">
      <c r="B1911" s="58" t="s">
        <v>791</v>
      </c>
      <c r="C1911" s="59">
        <v>2</v>
      </c>
      <c r="E1911" s="54" t="s">
        <v>741</v>
      </c>
      <c r="F1911" s="54">
        <v>2</v>
      </c>
    </row>
    <row r="1912" spans="2:6" x14ac:dyDescent="0.2">
      <c r="B1912" s="58" t="s">
        <v>793</v>
      </c>
      <c r="C1912" s="59">
        <v>2</v>
      </c>
      <c r="E1912" s="54" t="s">
        <v>743</v>
      </c>
      <c r="F1912" s="54">
        <v>2</v>
      </c>
    </row>
    <row r="1913" spans="2:6" x14ac:dyDescent="0.2">
      <c r="B1913" s="58" t="s">
        <v>795</v>
      </c>
      <c r="C1913" s="59">
        <v>2</v>
      </c>
      <c r="E1913" s="54" t="s">
        <v>745</v>
      </c>
      <c r="F1913" s="54">
        <v>2</v>
      </c>
    </row>
    <row r="1914" spans="2:6" x14ac:dyDescent="0.2">
      <c r="B1914" s="58" t="s">
        <v>797</v>
      </c>
      <c r="C1914" s="59">
        <v>2</v>
      </c>
      <c r="E1914" s="54" t="s">
        <v>747</v>
      </c>
      <c r="F1914" s="54">
        <v>2</v>
      </c>
    </row>
    <row r="1915" spans="2:6" x14ac:dyDescent="0.2">
      <c r="B1915" s="58" t="s">
        <v>799</v>
      </c>
      <c r="C1915" s="59">
        <v>1</v>
      </c>
      <c r="E1915" s="54" t="s">
        <v>749</v>
      </c>
      <c r="F1915" s="54">
        <v>2</v>
      </c>
    </row>
    <row r="1916" spans="2:6" x14ac:dyDescent="0.2">
      <c r="B1916" s="58" t="s">
        <v>801</v>
      </c>
      <c r="C1916" s="59">
        <v>2</v>
      </c>
      <c r="E1916" s="54" t="s">
        <v>751</v>
      </c>
      <c r="F1916" s="54">
        <v>2</v>
      </c>
    </row>
    <row r="1917" spans="2:6" x14ac:dyDescent="0.2">
      <c r="B1917" s="58" t="s">
        <v>803</v>
      </c>
      <c r="C1917" s="59">
        <v>2</v>
      </c>
      <c r="E1917" s="54" t="s">
        <v>753</v>
      </c>
      <c r="F1917" s="54">
        <v>2</v>
      </c>
    </row>
    <row r="1918" spans="2:6" x14ac:dyDescent="0.2">
      <c r="B1918" s="58" t="s">
        <v>805</v>
      </c>
      <c r="C1918" s="59">
        <v>2</v>
      </c>
      <c r="E1918" s="54" t="s">
        <v>755</v>
      </c>
      <c r="F1918" s="54">
        <v>2</v>
      </c>
    </row>
    <row r="1919" spans="2:6" x14ac:dyDescent="0.2">
      <c r="B1919" s="58" t="s">
        <v>807</v>
      </c>
      <c r="C1919" s="59">
        <v>2</v>
      </c>
      <c r="E1919" s="54" t="s">
        <v>757</v>
      </c>
      <c r="F1919" s="54">
        <v>2</v>
      </c>
    </row>
    <row r="1920" spans="2:6" x14ac:dyDescent="0.2">
      <c r="B1920" s="58" t="s">
        <v>809</v>
      </c>
      <c r="C1920" s="59">
        <v>2</v>
      </c>
      <c r="E1920" s="54" t="s">
        <v>759</v>
      </c>
      <c r="F1920" s="54">
        <v>2</v>
      </c>
    </row>
    <row r="1921" spans="2:6" x14ac:dyDescent="0.2">
      <c r="B1921" s="58" t="s">
        <v>811</v>
      </c>
      <c r="C1921" s="59">
        <v>2</v>
      </c>
      <c r="E1921" s="54" t="s">
        <v>761</v>
      </c>
      <c r="F1921" s="54">
        <v>2</v>
      </c>
    </row>
    <row r="1922" spans="2:6" x14ac:dyDescent="0.2">
      <c r="B1922" s="58" t="s">
        <v>813</v>
      </c>
      <c r="C1922" s="59">
        <v>2</v>
      </c>
      <c r="E1922" s="54" t="s">
        <v>763</v>
      </c>
      <c r="F1922" s="54">
        <v>2</v>
      </c>
    </row>
    <row r="1923" spans="2:6" x14ac:dyDescent="0.2">
      <c r="B1923" s="58" t="s">
        <v>815</v>
      </c>
      <c r="C1923" s="59">
        <v>2</v>
      </c>
      <c r="E1923" s="54" t="s">
        <v>765</v>
      </c>
      <c r="F1923" s="54">
        <v>2</v>
      </c>
    </row>
    <row r="1924" spans="2:6" x14ac:dyDescent="0.2">
      <c r="B1924" s="58" t="s">
        <v>817</v>
      </c>
      <c r="C1924" s="59">
        <v>2</v>
      </c>
      <c r="E1924" s="54" t="s">
        <v>767</v>
      </c>
      <c r="F1924" s="54">
        <v>2</v>
      </c>
    </row>
    <row r="1925" spans="2:6" x14ac:dyDescent="0.2">
      <c r="B1925" s="58" t="s">
        <v>819</v>
      </c>
      <c r="C1925" s="59">
        <v>2</v>
      </c>
      <c r="E1925" s="54" t="s">
        <v>769</v>
      </c>
      <c r="F1925" s="54">
        <v>2</v>
      </c>
    </row>
    <row r="1926" spans="2:6" x14ac:dyDescent="0.2">
      <c r="B1926" s="58" t="s">
        <v>821</v>
      </c>
      <c r="C1926" s="59">
        <v>2</v>
      </c>
      <c r="E1926" s="54" t="s">
        <v>771</v>
      </c>
      <c r="F1926" s="54">
        <v>2</v>
      </c>
    </row>
    <row r="1927" spans="2:6" x14ac:dyDescent="0.2">
      <c r="B1927" s="58" t="s">
        <v>823</v>
      </c>
      <c r="C1927" s="59">
        <v>2</v>
      </c>
      <c r="E1927" s="54" t="s">
        <v>773</v>
      </c>
      <c r="F1927" s="54">
        <v>2</v>
      </c>
    </row>
    <row r="1928" spans="2:6" x14ac:dyDescent="0.2">
      <c r="B1928" s="58" t="s">
        <v>825</v>
      </c>
      <c r="C1928" s="59">
        <v>2</v>
      </c>
      <c r="E1928" s="54" t="s">
        <v>775</v>
      </c>
      <c r="F1928" s="54">
        <v>2</v>
      </c>
    </row>
    <row r="1929" spans="2:6" x14ac:dyDescent="0.2">
      <c r="B1929" s="58" t="s">
        <v>827</v>
      </c>
      <c r="C1929" s="59">
        <v>2</v>
      </c>
      <c r="E1929" s="54" t="s">
        <v>777</v>
      </c>
      <c r="F1929" s="54">
        <v>2</v>
      </c>
    </row>
    <row r="1930" spans="2:6" x14ac:dyDescent="0.2">
      <c r="B1930" s="58" t="s">
        <v>829</v>
      </c>
      <c r="C1930" s="59">
        <v>2</v>
      </c>
      <c r="E1930" s="54" t="s">
        <v>779</v>
      </c>
      <c r="F1930" s="54">
        <v>2</v>
      </c>
    </row>
    <row r="1931" spans="2:6" x14ac:dyDescent="0.2">
      <c r="B1931" s="58" t="s">
        <v>831</v>
      </c>
      <c r="C1931" s="59">
        <v>2</v>
      </c>
      <c r="E1931" s="54" t="s">
        <v>781</v>
      </c>
      <c r="F1931" s="54">
        <v>2</v>
      </c>
    </row>
    <row r="1932" spans="2:6" x14ac:dyDescent="0.2">
      <c r="B1932" s="58" t="s">
        <v>833</v>
      </c>
      <c r="C1932" s="59">
        <v>2</v>
      </c>
      <c r="E1932" s="54" t="s">
        <v>783</v>
      </c>
      <c r="F1932" s="54">
        <v>2</v>
      </c>
    </row>
    <row r="1933" spans="2:6" x14ac:dyDescent="0.2">
      <c r="B1933" s="58" t="s">
        <v>835</v>
      </c>
      <c r="C1933" s="59">
        <v>2</v>
      </c>
      <c r="E1933" s="54" t="s">
        <v>785</v>
      </c>
      <c r="F1933" s="54">
        <v>2</v>
      </c>
    </row>
    <row r="1934" spans="2:6" x14ac:dyDescent="0.2">
      <c r="B1934" s="58" t="s">
        <v>837</v>
      </c>
      <c r="C1934" s="59">
        <v>2</v>
      </c>
      <c r="E1934" s="54" t="s">
        <v>787</v>
      </c>
      <c r="F1934" s="54">
        <v>2</v>
      </c>
    </row>
    <row r="1935" spans="2:6" x14ac:dyDescent="0.2">
      <c r="B1935" s="58" t="s">
        <v>839</v>
      </c>
      <c r="C1935" s="59">
        <v>2</v>
      </c>
      <c r="E1935" s="54" t="s">
        <v>789</v>
      </c>
      <c r="F1935" s="54">
        <v>2</v>
      </c>
    </row>
    <row r="1936" spans="2:6" x14ac:dyDescent="0.2">
      <c r="B1936" s="58" t="s">
        <v>841</v>
      </c>
      <c r="C1936" s="59">
        <v>2</v>
      </c>
      <c r="E1936" s="54" t="s">
        <v>791</v>
      </c>
      <c r="F1936" s="54">
        <v>2</v>
      </c>
    </row>
    <row r="1937" spans="2:6" x14ac:dyDescent="0.2">
      <c r="B1937" s="58" t="s">
        <v>843</v>
      </c>
      <c r="C1937" s="59">
        <v>2</v>
      </c>
      <c r="E1937" s="54" t="s">
        <v>793</v>
      </c>
      <c r="F1937" s="54">
        <v>2</v>
      </c>
    </row>
    <row r="1938" spans="2:6" x14ac:dyDescent="0.2">
      <c r="B1938" s="58" t="s">
        <v>845</v>
      </c>
      <c r="C1938" s="59">
        <v>2</v>
      </c>
      <c r="E1938" s="54" t="s">
        <v>795</v>
      </c>
      <c r="F1938" s="54">
        <v>2</v>
      </c>
    </row>
    <row r="1939" spans="2:6" x14ac:dyDescent="0.2">
      <c r="B1939" s="58" t="s">
        <v>847</v>
      </c>
      <c r="C1939" s="59">
        <v>2</v>
      </c>
      <c r="E1939" s="54" t="s">
        <v>797</v>
      </c>
      <c r="F1939" s="54">
        <v>2</v>
      </c>
    </row>
    <row r="1940" spans="2:6" x14ac:dyDescent="0.2">
      <c r="B1940" s="58" t="s">
        <v>849</v>
      </c>
      <c r="C1940" s="59">
        <v>2</v>
      </c>
      <c r="E1940" s="54" t="s">
        <v>801</v>
      </c>
      <c r="F1940" s="54">
        <v>2</v>
      </c>
    </row>
    <row r="1941" spans="2:6" x14ac:dyDescent="0.2">
      <c r="B1941" s="58" t="s">
        <v>851</v>
      </c>
      <c r="C1941" s="59">
        <v>2</v>
      </c>
      <c r="E1941" s="54" t="s">
        <v>803</v>
      </c>
      <c r="F1941" s="54">
        <v>2</v>
      </c>
    </row>
    <row r="1942" spans="2:6" x14ac:dyDescent="0.2">
      <c r="B1942" s="58" t="s">
        <v>853</v>
      </c>
      <c r="C1942" s="59">
        <v>2</v>
      </c>
      <c r="E1942" s="54" t="s">
        <v>805</v>
      </c>
      <c r="F1942" s="54">
        <v>2</v>
      </c>
    </row>
    <row r="1943" spans="2:6" x14ac:dyDescent="0.2">
      <c r="B1943" s="58" t="s">
        <v>855</v>
      </c>
      <c r="C1943" s="59">
        <v>2</v>
      </c>
      <c r="E1943" s="54" t="s">
        <v>807</v>
      </c>
      <c r="F1943" s="54">
        <v>2</v>
      </c>
    </row>
    <row r="1944" spans="2:6" x14ac:dyDescent="0.2">
      <c r="B1944" s="58" t="s">
        <v>857</v>
      </c>
      <c r="C1944" s="59">
        <v>2</v>
      </c>
      <c r="E1944" s="54" t="s">
        <v>809</v>
      </c>
      <c r="F1944" s="54">
        <v>2</v>
      </c>
    </row>
    <row r="1945" spans="2:6" x14ac:dyDescent="0.2">
      <c r="B1945" s="58" t="s">
        <v>859</v>
      </c>
      <c r="C1945" s="59">
        <v>2</v>
      </c>
      <c r="E1945" s="54" t="s">
        <v>811</v>
      </c>
      <c r="F1945" s="54">
        <v>2</v>
      </c>
    </row>
    <row r="1946" spans="2:6" x14ac:dyDescent="0.2">
      <c r="B1946" s="58" t="s">
        <v>861</v>
      </c>
      <c r="C1946" s="59">
        <v>2</v>
      </c>
      <c r="E1946" s="54" t="s">
        <v>813</v>
      </c>
      <c r="F1946" s="54">
        <v>2</v>
      </c>
    </row>
    <row r="1947" spans="2:6" x14ac:dyDescent="0.2">
      <c r="B1947" s="58" t="s">
        <v>863</v>
      </c>
      <c r="C1947" s="59">
        <v>2</v>
      </c>
      <c r="E1947" s="54" t="s">
        <v>815</v>
      </c>
      <c r="F1947" s="54">
        <v>2</v>
      </c>
    </row>
    <row r="1948" spans="2:6" x14ac:dyDescent="0.2">
      <c r="B1948" s="58" t="s">
        <v>865</v>
      </c>
      <c r="C1948" s="59">
        <v>2</v>
      </c>
      <c r="E1948" s="54" t="s">
        <v>817</v>
      </c>
      <c r="F1948" s="54">
        <v>2</v>
      </c>
    </row>
    <row r="1949" spans="2:6" x14ac:dyDescent="0.2">
      <c r="B1949" s="58" t="s">
        <v>867</v>
      </c>
      <c r="C1949" s="59">
        <v>2</v>
      </c>
      <c r="E1949" s="54" t="s">
        <v>819</v>
      </c>
      <c r="F1949" s="54">
        <v>2</v>
      </c>
    </row>
    <row r="1950" spans="2:6" x14ac:dyDescent="0.2">
      <c r="B1950" s="58" t="s">
        <v>869</v>
      </c>
      <c r="C1950" s="59">
        <v>2</v>
      </c>
      <c r="E1950" s="54" t="s">
        <v>821</v>
      </c>
      <c r="F1950" s="54">
        <v>2</v>
      </c>
    </row>
    <row r="1951" spans="2:6" x14ac:dyDescent="0.2">
      <c r="B1951" s="58" t="s">
        <v>871</v>
      </c>
      <c r="C1951" s="59">
        <v>2</v>
      </c>
      <c r="E1951" s="54" t="s">
        <v>823</v>
      </c>
      <c r="F1951" s="54">
        <v>2</v>
      </c>
    </row>
    <row r="1952" spans="2:6" x14ac:dyDescent="0.2">
      <c r="B1952" s="58" t="s">
        <v>873</v>
      </c>
      <c r="C1952" s="59">
        <v>2</v>
      </c>
      <c r="E1952" s="54" t="s">
        <v>825</v>
      </c>
      <c r="F1952" s="54">
        <v>2</v>
      </c>
    </row>
    <row r="1953" spans="2:6" x14ac:dyDescent="0.2">
      <c r="B1953" s="58" t="s">
        <v>875</v>
      </c>
      <c r="C1953" s="59">
        <v>2</v>
      </c>
      <c r="E1953" s="54" t="s">
        <v>827</v>
      </c>
      <c r="F1953" s="54">
        <v>2</v>
      </c>
    </row>
    <row r="1954" spans="2:6" x14ac:dyDescent="0.2">
      <c r="B1954" s="58" t="s">
        <v>877</v>
      </c>
      <c r="C1954" s="59">
        <v>2</v>
      </c>
      <c r="E1954" s="54" t="s">
        <v>829</v>
      </c>
      <c r="F1954" s="54">
        <v>2</v>
      </c>
    </row>
    <row r="1955" spans="2:6" x14ac:dyDescent="0.2">
      <c r="B1955" s="58" t="s">
        <v>879</v>
      </c>
      <c r="C1955" s="59">
        <v>2</v>
      </c>
      <c r="E1955" s="54" t="s">
        <v>831</v>
      </c>
      <c r="F1955" s="54">
        <v>2</v>
      </c>
    </row>
    <row r="1956" spans="2:6" x14ac:dyDescent="0.2">
      <c r="B1956" s="58" t="s">
        <v>881</v>
      </c>
      <c r="C1956" s="59">
        <v>2</v>
      </c>
      <c r="E1956" s="54" t="s">
        <v>833</v>
      </c>
      <c r="F1956" s="54">
        <v>2</v>
      </c>
    </row>
    <row r="1957" spans="2:6" x14ac:dyDescent="0.2">
      <c r="B1957" s="58" t="s">
        <v>883</v>
      </c>
      <c r="C1957" s="59">
        <v>2</v>
      </c>
      <c r="E1957" s="54" t="s">
        <v>835</v>
      </c>
      <c r="F1957" s="54">
        <v>2</v>
      </c>
    </row>
    <row r="1958" spans="2:6" x14ac:dyDescent="0.2">
      <c r="B1958" s="58" t="s">
        <v>885</v>
      </c>
      <c r="C1958" s="59">
        <v>2</v>
      </c>
      <c r="E1958" s="54" t="s">
        <v>837</v>
      </c>
      <c r="F1958" s="54">
        <v>2</v>
      </c>
    </row>
    <row r="1959" spans="2:6" x14ac:dyDescent="0.2">
      <c r="B1959" s="58" t="s">
        <v>887</v>
      </c>
      <c r="C1959" s="59">
        <v>2</v>
      </c>
      <c r="E1959" s="54" t="s">
        <v>839</v>
      </c>
      <c r="F1959" s="54">
        <v>2</v>
      </c>
    </row>
    <row r="1960" spans="2:6" x14ac:dyDescent="0.2">
      <c r="B1960" s="58" t="s">
        <v>889</v>
      </c>
      <c r="C1960" s="59">
        <v>2</v>
      </c>
      <c r="E1960" s="54" t="s">
        <v>841</v>
      </c>
      <c r="F1960" s="54">
        <v>2</v>
      </c>
    </row>
    <row r="1961" spans="2:6" x14ac:dyDescent="0.2">
      <c r="B1961" s="58" t="s">
        <v>891</v>
      </c>
      <c r="C1961" s="59">
        <v>2</v>
      </c>
      <c r="E1961" s="54" t="s">
        <v>843</v>
      </c>
      <c r="F1961" s="54">
        <v>2</v>
      </c>
    </row>
    <row r="1962" spans="2:6" x14ac:dyDescent="0.2">
      <c r="B1962" s="58" t="s">
        <v>893</v>
      </c>
      <c r="C1962" s="59">
        <v>2</v>
      </c>
      <c r="E1962" s="54" t="s">
        <v>845</v>
      </c>
      <c r="F1962" s="54">
        <v>2</v>
      </c>
    </row>
    <row r="1963" spans="2:6" x14ac:dyDescent="0.2">
      <c r="B1963" s="58" t="s">
        <v>895</v>
      </c>
      <c r="C1963" s="59">
        <v>2</v>
      </c>
      <c r="E1963" s="54" t="s">
        <v>847</v>
      </c>
      <c r="F1963" s="54">
        <v>2</v>
      </c>
    </row>
    <row r="1964" spans="2:6" x14ac:dyDescent="0.2">
      <c r="B1964" s="58" t="s">
        <v>897</v>
      </c>
      <c r="C1964" s="59">
        <v>2</v>
      </c>
      <c r="E1964" s="54" t="s">
        <v>849</v>
      </c>
      <c r="F1964" s="54">
        <v>2</v>
      </c>
    </row>
    <row r="1965" spans="2:6" x14ac:dyDescent="0.2">
      <c r="B1965" s="58" t="s">
        <v>899</v>
      </c>
      <c r="C1965" s="59">
        <v>2</v>
      </c>
      <c r="E1965" s="54" t="s">
        <v>851</v>
      </c>
      <c r="F1965" s="54">
        <v>2</v>
      </c>
    </row>
    <row r="1966" spans="2:6" x14ac:dyDescent="0.2">
      <c r="B1966" s="58" t="s">
        <v>901</v>
      </c>
      <c r="C1966" s="59">
        <v>2</v>
      </c>
      <c r="E1966" s="54" t="s">
        <v>853</v>
      </c>
      <c r="F1966" s="54">
        <v>2</v>
      </c>
    </row>
    <row r="1967" spans="2:6" x14ac:dyDescent="0.2">
      <c r="B1967" s="58" t="s">
        <v>903</v>
      </c>
      <c r="C1967" s="59">
        <v>2</v>
      </c>
      <c r="E1967" s="54" t="s">
        <v>855</v>
      </c>
      <c r="F1967" s="54">
        <v>2</v>
      </c>
    </row>
    <row r="1968" spans="2:6" x14ac:dyDescent="0.2">
      <c r="B1968" s="58" t="s">
        <v>905</v>
      </c>
      <c r="C1968" s="59">
        <v>2</v>
      </c>
      <c r="E1968" s="54" t="s">
        <v>857</v>
      </c>
      <c r="F1968" s="54">
        <v>2</v>
      </c>
    </row>
    <row r="1969" spans="2:6" x14ac:dyDescent="0.2">
      <c r="B1969" s="58" t="s">
        <v>907</v>
      </c>
      <c r="C1969" s="59">
        <v>2</v>
      </c>
      <c r="E1969" s="54" t="s">
        <v>859</v>
      </c>
      <c r="F1969" s="54">
        <v>2</v>
      </c>
    </row>
    <row r="1970" spans="2:6" x14ac:dyDescent="0.2">
      <c r="B1970" s="58" t="s">
        <v>909</v>
      </c>
      <c r="C1970" s="59">
        <v>2</v>
      </c>
      <c r="E1970" s="54" t="s">
        <v>861</v>
      </c>
      <c r="F1970" s="54">
        <v>2</v>
      </c>
    </row>
    <row r="1971" spans="2:6" x14ac:dyDescent="0.2">
      <c r="B1971" s="58" t="s">
        <v>911</v>
      </c>
      <c r="C1971" s="59">
        <v>2</v>
      </c>
      <c r="E1971" s="54" t="s">
        <v>863</v>
      </c>
      <c r="F1971" s="54">
        <v>2</v>
      </c>
    </row>
    <row r="1972" spans="2:6" x14ac:dyDescent="0.2">
      <c r="B1972" s="58" t="s">
        <v>913</v>
      </c>
      <c r="C1972" s="59">
        <v>2</v>
      </c>
      <c r="E1972" s="54" t="s">
        <v>865</v>
      </c>
      <c r="F1972" s="54">
        <v>2</v>
      </c>
    </row>
    <row r="1973" spans="2:6" x14ac:dyDescent="0.2">
      <c r="B1973" s="58" t="s">
        <v>915</v>
      </c>
      <c r="C1973" s="59">
        <v>2</v>
      </c>
      <c r="E1973" s="54" t="s">
        <v>867</v>
      </c>
      <c r="F1973" s="54">
        <v>2</v>
      </c>
    </row>
    <row r="1974" spans="2:6" x14ac:dyDescent="0.2">
      <c r="B1974" s="58" t="s">
        <v>917</v>
      </c>
      <c r="C1974" s="59">
        <v>2</v>
      </c>
      <c r="E1974" s="54" t="s">
        <v>869</v>
      </c>
      <c r="F1974" s="54">
        <v>2</v>
      </c>
    </row>
    <row r="1975" spans="2:6" x14ac:dyDescent="0.2">
      <c r="B1975" s="58" t="s">
        <v>919</v>
      </c>
      <c r="C1975" s="59">
        <v>2</v>
      </c>
      <c r="E1975" s="54" t="s">
        <v>871</v>
      </c>
      <c r="F1975" s="54">
        <v>2</v>
      </c>
    </row>
    <row r="1976" spans="2:6" x14ac:dyDescent="0.2">
      <c r="B1976" s="58" t="s">
        <v>921</v>
      </c>
      <c r="C1976" s="59">
        <v>2</v>
      </c>
      <c r="E1976" s="54" t="s">
        <v>873</v>
      </c>
      <c r="F1976" s="54">
        <v>2</v>
      </c>
    </row>
    <row r="1977" spans="2:6" x14ac:dyDescent="0.2">
      <c r="B1977" s="58" t="s">
        <v>923</v>
      </c>
      <c r="C1977" s="59">
        <v>2</v>
      </c>
      <c r="E1977" s="54" t="s">
        <v>875</v>
      </c>
      <c r="F1977" s="54">
        <v>2</v>
      </c>
    </row>
    <row r="1978" spans="2:6" x14ac:dyDescent="0.2">
      <c r="B1978" s="58" t="s">
        <v>925</v>
      </c>
      <c r="C1978" s="59">
        <v>2</v>
      </c>
      <c r="E1978" s="54" t="s">
        <v>877</v>
      </c>
      <c r="F1978" s="54">
        <v>2</v>
      </c>
    </row>
    <row r="1979" spans="2:6" x14ac:dyDescent="0.2">
      <c r="B1979" s="58" t="s">
        <v>927</v>
      </c>
      <c r="C1979" s="59">
        <v>2</v>
      </c>
      <c r="E1979" s="54" t="s">
        <v>879</v>
      </c>
      <c r="F1979" s="54">
        <v>2</v>
      </c>
    </row>
    <row r="1980" spans="2:6" x14ac:dyDescent="0.2">
      <c r="B1980" s="58" t="s">
        <v>929</v>
      </c>
      <c r="C1980" s="59">
        <v>2</v>
      </c>
      <c r="E1980" s="54" t="s">
        <v>881</v>
      </c>
      <c r="F1980" s="54">
        <v>2</v>
      </c>
    </row>
    <row r="1981" spans="2:6" x14ac:dyDescent="0.2">
      <c r="B1981" s="58" t="s">
        <v>931</v>
      </c>
      <c r="C1981" s="59">
        <v>2</v>
      </c>
      <c r="E1981" s="54" t="s">
        <v>883</v>
      </c>
      <c r="F1981" s="54">
        <v>2</v>
      </c>
    </row>
    <row r="1982" spans="2:6" x14ac:dyDescent="0.2">
      <c r="B1982" s="58" t="s">
        <v>933</v>
      </c>
      <c r="C1982" s="59">
        <v>2</v>
      </c>
      <c r="E1982" s="54" t="s">
        <v>885</v>
      </c>
      <c r="F1982" s="54">
        <v>2</v>
      </c>
    </row>
    <row r="1983" spans="2:6" x14ac:dyDescent="0.2">
      <c r="B1983" s="58" t="s">
        <v>935</v>
      </c>
      <c r="C1983" s="59">
        <v>2</v>
      </c>
      <c r="E1983" s="54" t="s">
        <v>887</v>
      </c>
      <c r="F1983" s="54">
        <v>2</v>
      </c>
    </row>
    <row r="1984" spans="2:6" x14ac:dyDescent="0.2">
      <c r="B1984" s="58" t="s">
        <v>937</v>
      </c>
      <c r="C1984" s="59">
        <v>1</v>
      </c>
      <c r="E1984" s="54" t="s">
        <v>889</v>
      </c>
      <c r="F1984" s="54">
        <v>2</v>
      </c>
    </row>
    <row r="1985" spans="2:6" x14ac:dyDescent="0.2">
      <c r="B1985" s="58" t="s">
        <v>939</v>
      </c>
      <c r="C1985" s="59">
        <v>2</v>
      </c>
      <c r="E1985" s="54" t="s">
        <v>891</v>
      </c>
      <c r="F1985" s="54">
        <v>2</v>
      </c>
    </row>
    <row r="1986" spans="2:6" x14ac:dyDescent="0.2">
      <c r="B1986" s="58" t="s">
        <v>941</v>
      </c>
      <c r="C1986" s="59">
        <v>1</v>
      </c>
      <c r="E1986" s="54" t="s">
        <v>893</v>
      </c>
      <c r="F1986" s="54">
        <v>2</v>
      </c>
    </row>
    <row r="1987" spans="2:6" x14ac:dyDescent="0.2">
      <c r="B1987" s="58" t="s">
        <v>943</v>
      </c>
      <c r="C1987" s="59">
        <v>2</v>
      </c>
      <c r="E1987" s="54" t="s">
        <v>895</v>
      </c>
      <c r="F1987" s="54">
        <v>2</v>
      </c>
    </row>
    <row r="1988" spans="2:6" x14ac:dyDescent="0.2">
      <c r="B1988" s="58" t="s">
        <v>945</v>
      </c>
      <c r="C1988" s="59">
        <v>2</v>
      </c>
      <c r="E1988" s="54" t="s">
        <v>897</v>
      </c>
      <c r="F1988" s="54">
        <v>2</v>
      </c>
    </row>
    <row r="1989" spans="2:6" x14ac:dyDescent="0.2">
      <c r="B1989" s="58" t="s">
        <v>947</v>
      </c>
      <c r="C1989" s="59">
        <v>2</v>
      </c>
      <c r="E1989" s="54" t="s">
        <v>899</v>
      </c>
      <c r="F1989" s="54">
        <v>2</v>
      </c>
    </row>
    <row r="1990" spans="2:6" x14ac:dyDescent="0.2">
      <c r="B1990" s="58" t="s">
        <v>949</v>
      </c>
      <c r="C1990" s="59">
        <v>2</v>
      </c>
      <c r="E1990" s="54" t="s">
        <v>901</v>
      </c>
      <c r="F1990" s="54">
        <v>2</v>
      </c>
    </row>
    <row r="1991" spans="2:6" x14ac:dyDescent="0.2">
      <c r="B1991" s="58" t="s">
        <v>951</v>
      </c>
      <c r="C1991" s="59">
        <v>2</v>
      </c>
      <c r="E1991" s="54" t="s">
        <v>903</v>
      </c>
      <c r="F1991" s="54">
        <v>2</v>
      </c>
    </row>
    <row r="1992" spans="2:6" x14ac:dyDescent="0.2">
      <c r="B1992" s="58" t="s">
        <v>953</v>
      </c>
      <c r="C1992" s="59">
        <v>2</v>
      </c>
      <c r="E1992" s="54" t="s">
        <v>905</v>
      </c>
      <c r="F1992" s="54">
        <v>2</v>
      </c>
    </row>
    <row r="1993" spans="2:6" x14ac:dyDescent="0.2">
      <c r="B1993" s="58" t="s">
        <v>955</v>
      </c>
      <c r="C1993" s="59">
        <v>2</v>
      </c>
      <c r="E1993" s="54" t="s">
        <v>907</v>
      </c>
      <c r="F1993" s="54">
        <v>2</v>
      </c>
    </row>
    <row r="1994" spans="2:6" x14ac:dyDescent="0.2">
      <c r="B1994" s="58" t="s">
        <v>957</v>
      </c>
      <c r="C1994" s="59">
        <v>2</v>
      </c>
      <c r="E1994" s="54" t="s">
        <v>909</v>
      </c>
      <c r="F1994" s="54">
        <v>2</v>
      </c>
    </row>
    <row r="1995" spans="2:6" x14ac:dyDescent="0.2">
      <c r="B1995" s="58" t="s">
        <v>959</v>
      </c>
      <c r="C1995" s="59">
        <v>2</v>
      </c>
      <c r="E1995" s="54" t="s">
        <v>911</v>
      </c>
      <c r="F1995" s="54">
        <v>2</v>
      </c>
    </row>
    <row r="1996" spans="2:6" x14ac:dyDescent="0.2">
      <c r="B1996" s="58" t="s">
        <v>961</v>
      </c>
      <c r="C1996" s="59">
        <v>2</v>
      </c>
      <c r="E1996" s="54" t="s">
        <v>913</v>
      </c>
      <c r="F1996" s="54">
        <v>2</v>
      </c>
    </row>
    <row r="1997" spans="2:6" x14ac:dyDescent="0.2">
      <c r="B1997" s="58" t="s">
        <v>963</v>
      </c>
      <c r="C1997" s="59">
        <v>2</v>
      </c>
      <c r="E1997" s="54" t="s">
        <v>915</v>
      </c>
      <c r="F1997" s="54">
        <v>2</v>
      </c>
    </row>
    <row r="1998" spans="2:6" x14ac:dyDescent="0.2">
      <c r="B1998" s="58" t="s">
        <v>965</v>
      </c>
      <c r="C1998" s="59">
        <v>2</v>
      </c>
      <c r="E1998" s="54" t="s">
        <v>917</v>
      </c>
      <c r="F1998" s="54">
        <v>2</v>
      </c>
    </row>
    <row r="1999" spans="2:6" x14ac:dyDescent="0.2">
      <c r="B1999" s="58" t="s">
        <v>967</v>
      </c>
      <c r="C1999" s="59">
        <v>2</v>
      </c>
      <c r="E1999" s="54" t="s">
        <v>919</v>
      </c>
      <c r="F1999" s="54">
        <v>2</v>
      </c>
    </row>
    <row r="2000" spans="2:6" x14ac:dyDescent="0.2">
      <c r="B2000" s="58" t="s">
        <v>969</v>
      </c>
      <c r="C2000" s="59">
        <v>2</v>
      </c>
      <c r="E2000" s="54" t="s">
        <v>921</v>
      </c>
      <c r="F2000" s="54">
        <v>2</v>
      </c>
    </row>
    <row r="2001" spans="2:6" x14ac:dyDescent="0.2">
      <c r="B2001" s="58" t="s">
        <v>971</v>
      </c>
      <c r="C2001" s="59">
        <v>1</v>
      </c>
      <c r="E2001" s="54" t="s">
        <v>923</v>
      </c>
      <c r="F2001" s="54">
        <v>2</v>
      </c>
    </row>
    <row r="2002" spans="2:6" x14ac:dyDescent="0.2">
      <c r="B2002" s="58" t="s">
        <v>973</v>
      </c>
      <c r="C2002" s="59">
        <v>2</v>
      </c>
      <c r="E2002" s="54" t="s">
        <v>925</v>
      </c>
      <c r="F2002" s="54">
        <v>2</v>
      </c>
    </row>
    <row r="2003" spans="2:6" x14ac:dyDescent="0.2">
      <c r="B2003" s="58" t="s">
        <v>975</v>
      </c>
      <c r="C2003" s="59">
        <v>2</v>
      </c>
      <c r="E2003" s="54" t="s">
        <v>927</v>
      </c>
      <c r="F2003" s="54">
        <v>2</v>
      </c>
    </row>
    <row r="2004" spans="2:6" x14ac:dyDescent="0.2">
      <c r="B2004" s="58" t="s">
        <v>977</v>
      </c>
      <c r="C2004" s="59">
        <v>2</v>
      </c>
      <c r="E2004" s="54" t="s">
        <v>929</v>
      </c>
      <c r="F2004" s="54">
        <v>2</v>
      </c>
    </row>
    <row r="2005" spans="2:6" x14ac:dyDescent="0.2">
      <c r="B2005" s="58" t="s">
        <v>979</v>
      </c>
      <c r="C2005" s="59">
        <v>2</v>
      </c>
      <c r="E2005" s="54" t="s">
        <v>931</v>
      </c>
      <c r="F2005" s="54">
        <v>2</v>
      </c>
    </row>
    <row r="2006" spans="2:6" x14ac:dyDescent="0.2">
      <c r="B2006" s="58" t="s">
        <v>981</v>
      </c>
      <c r="C2006" s="59">
        <v>2</v>
      </c>
      <c r="E2006" s="54" t="s">
        <v>933</v>
      </c>
      <c r="F2006" s="54">
        <v>2</v>
      </c>
    </row>
    <row r="2007" spans="2:6" x14ac:dyDescent="0.2">
      <c r="B2007" s="58" t="s">
        <v>983</v>
      </c>
      <c r="C2007" s="59">
        <v>2</v>
      </c>
      <c r="E2007" s="54" t="s">
        <v>935</v>
      </c>
      <c r="F2007" s="54">
        <v>2</v>
      </c>
    </row>
    <row r="2008" spans="2:6" x14ac:dyDescent="0.2">
      <c r="B2008" s="58" t="s">
        <v>985</v>
      </c>
      <c r="C2008" s="59">
        <v>2</v>
      </c>
      <c r="E2008" s="54" t="s">
        <v>939</v>
      </c>
      <c r="F2008" s="54">
        <v>2</v>
      </c>
    </row>
    <row r="2009" spans="2:6" x14ac:dyDescent="0.2">
      <c r="B2009" s="58" t="s">
        <v>987</v>
      </c>
      <c r="C2009" s="59">
        <v>2</v>
      </c>
      <c r="E2009" s="54" t="s">
        <v>943</v>
      </c>
      <c r="F2009" s="54">
        <v>2</v>
      </c>
    </row>
    <row r="2010" spans="2:6" x14ac:dyDescent="0.2">
      <c r="B2010" s="58" t="s">
        <v>989</v>
      </c>
      <c r="C2010" s="59">
        <v>2</v>
      </c>
      <c r="E2010" s="54" t="s">
        <v>945</v>
      </c>
      <c r="F2010" s="54">
        <v>2</v>
      </c>
    </row>
    <row r="2011" spans="2:6" x14ac:dyDescent="0.2">
      <c r="B2011" s="58" t="s">
        <v>991</v>
      </c>
      <c r="C2011" s="59">
        <v>2</v>
      </c>
      <c r="E2011" s="54" t="s">
        <v>947</v>
      </c>
      <c r="F2011" s="54">
        <v>2</v>
      </c>
    </row>
    <row r="2012" spans="2:6" x14ac:dyDescent="0.2">
      <c r="B2012" s="58" t="s">
        <v>993</v>
      </c>
      <c r="C2012" s="59">
        <v>2</v>
      </c>
      <c r="E2012" s="54" t="s">
        <v>949</v>
      </c>
      <c r="F2012" s="54">
        <v>2</v>
      </c>
    </row>
    <row r="2013" spans="2:6" x14ac:dyDescent="0.2">
      <c r="B2013" s="58" t="s">
        <v>995</v>
      </c>
      <c r="C2013" s="59">
        <v>2</v>
      </c>
      <c r="E2013" s="54" t="s">
        <v>951</v>
      </c>
      <c r="F2013" s="54">
        <v>2</v>
      </c>
    </row>
    <row r="2014" spans="2:6" x14ac:dyDescent="0.2">
      <c r="B2014" s="58" t="s">
        <v>997</v>
      </c>
      <c r="C2014" s="59">
        <v>2</v>
      </c>
      <c r="E2014" s="54" t="s">
        <v>953</v>
      </c>
      <c r="F2014" s="54">
        <v>2</v>
      </c>
    </row>
    <row r="2015" spans="2:6" x14ac:dyDescent="0.2">
      <c r="B2015" s="58" t="s">
        <v>999</v>
      </c>
      <c r="C2015" s="59">
        <v>2</v>
      </c>
      <c r="E2015" s="54" t="s">
        <v>955</v>
      </c>
      <c r="F2015" s="54">
        <v>2</v>
      </c>
    </row>
    <row r="2016" spans="2:6" x14ac:dyDescent="0.2">
      <c r="B2016" s="58" t="s">
        <v>1001</v>
      </c>
      <c r="C2016" s="59">
        <v>2</v>
      </c>
      <c r="E2016" s="54" t="s">
        <v>957</v>
      </c>
      <c r="F2016" s="54">
        <v>2</v>
      </c>
    </row>
    <row r="2017" spans="2:6" x14ac:dyDescent="0.2">
      <c r="B2017" s="58" t="s">
        <v>1003</v>
      </c>
      <c r="C2017" s="59">
        <v>2</v>
      </c>
      <c r="E2017" s="54" t="s">
        <v>959</v>
      </c>
      <c r="F2017" s="54">
        <v>2</v>
      </c>
    </row>
    <row r="2018" spans="2:6" x14ac:dyDescent="0.2">
      <c r="B2018" s="58" t="s">
        <v>1005</v>
      </c>
      <c r="C2018" s="59">
        <v>2</v>
      </c>
      <c r="E2018" s="54" t="s">
        <v>961</v>
      </c>
      <c r="F2018" s="54">
        <v>2</v>
      </c>
    </row>
    <row r="2019" spans="2:6" x14ac:dyDescent="0.2">
      <c r="B2019" s="58" t="s">
        <v>1007</v>
      </c>
      <c r="C2019" s="59">
        <v>2</v>
      </c>
      <c r="E2019" s="54" t="s">
        <v>963</v>
      </c>
      <c r="F2019" s="54">
        <v>2</v>
      </c>
    </row>
    <row r="2020" spans="2:6" x14ac:dyDescent="0.2">
      <c r="B2020" s="58" t="s">
        <v>1009</v>
      </c>
      <c r="C2020" s="59">
        <v>2</v>
      </c>
      <c r="E2020" s="54" t="s">
        <v>965</v>
      </c>
      <c r="F2020" s="54">
        <v>2</v>
      </c>
    </row>
    <row r="2021" spans="2:6" x14ac:dyDescent="0.2">
      <c r="B2021" s="58" t="s">
        <v>1011</v>
      </c>
      <c r="C2021" s="59">
        <v>2</v>
      </c>
      <c r="E2021" s="54" t="s">
        <v>967</v>
      </c>
      <c r="F2021" s="54">
        <v>2</v>
      </c>
    </row>
    <row r="2022" spans="2:6" x14ac:dyDescent="0.2">
      <c r="B2022" s="58" t="s">
        <v>1013</v>
      </c>
      <c r="C2022" s="59">
        <v>2</v>
      </c>
      <c r="E2022" s="54" t="s">
        <v>969</v>
      </c>
      <c r="F2022" s="54">
        <v>2</v>
      </c>
    </row>
    <row r="2023" spans="2:6" x14ac:dyDescent="0.2">
      <c r="B2023" s="58" t="s">
        <v>1015</v>
      </c>
      <c r="C2023" s="59">
        <v>2</v>
      </c>
      <c r="E2023" s="54" t="s">
        <v>973</v>
      </c>
      <c r="F2023" s="54">
        <v>2</v>
      </c>
    </row>
    <row r="2024" spans="2:6" x14ac:dyDescent="0.2">
      <c r="B2024" s="58" t="s">
        <v>1017</v>
      </c>
      <c r="C2024" s="59">
        <v>2</v>
      </c>
      <c r="E2024" s="54" t="s">
        <v>975</v>
      </c>
      <c r="F2024" s="54">
        <v>2</v>
      </c>
    </row>
    <row r="2025" spans="2:6" x14ac:dyDescent="0.2">
      <c r="B2025" s="58" t="s">
        <v>1019</v>
      </c>
      <c r="C2025" s="59">
        <v>2</v>
      </c>
      <c r="E2025" s="54" t="s">
        <v>977</v>
      </c>
      <c r="F2025" s="54">
        <v>2</v>
      </c>
    </row>
    <row r="2026" spans="2:6" x14ac:dyDescent="0.2">
      <c r="B2026" s="58" t="s">
        <v>1021</v>
      </c>
      <c r="C2026" s="59">
        <v>2</v>
      </c>
      <c r="E2026" s="54" t="s">
        <v>979</v>
      </c>
      <c r="F2026" s="54">
        <v>2</v>
      </c>
    </row>
    <row r="2027" spans="2:6" x14ac:dyDescent="0.2">
      <c r="B2027" s="58" t="s">
        <v>1023</v>
      </c>
      <c r="C2027" s="59">
        <v>2</v>
      </c>
      <c r="E2027" s="54" t="s">
        <v>981</v>
      </c>
      <c r="F2027" s="54">
        <v>2</v>
      </c>
    </row>
    <row r="2028" spans="2:6" x14ac:dyDescent="0.2">
      <c r="B2028" s="58" t="s">
        <v>1025</v>
      </c>
      <c r="C2028" s="59">
        <v>2</v>
      </c>
      <c r="E2028" s="54" t="s">
        <v>983</v>
      </c>
      <c r="F2028" s="54">
        <v>2</v>
      </c>
    </row>
    <row r="2029" spans="2:6" x14ac:dyDescent="0.2">
      <c r="B2029" s="58" t="s">
        <v>1027</v>
      </c>
      <c r="C2029" s="59">
        <v>2</v>
      </c>
      <c r="E2029" s="54" t="s">
        <v>985</v>
      </c>
      <c r="F2029" s="54">
        <v>2</v>
      </c>
    </row>
    <row r="2030" spans="2:6" x14ac:dyDescent="0.2">
      <c r="B2030" s="58" t="s">
        <v>1029</v>
      </c>
      <c r="C2030" s="59">
        <v>2</v>
      </c>
      <c r="E2030" s="54" t="s">
        <v>987</v>
      </c>
      <c r="F2030" s="54">
        <v>2</v>
      </c>
    </row>
    <row r="2031" spans="2:6" x14ac:dyDescent="0.2">
      <c r="B2031" s="58" t="s">
        <v>1031</v>
      </c>
      <c r="C2031" s="59">
        <v>2</v>
      </c>
      <c r="E2031" s="54" t="s">
        <v>989</v>
      </c>
      <c r="F2031" s="54">
        <v>2</v>
      </c>
    </row>
    <row r="2032" spans="2:6" x14ac:dyDescent="0.2">
      <c r="B2032" s="58" t="s">
        <v>1033</v>
      </c>
      <c r="C2032" s="59">
        <v>2</v>
      </c>
      <c r="E2032" s="54" t="s">
        <v>991</v>
      </c>
      <c r="F2032" s="54">
        <v>2</v>
      </c>
    </row>
    <row r="2033" spans="2:6" x14ac:dyDescent="0.2">
      <c r="B2033" s="58" t="s">
        <v>1035</v>
      </c>
      <c r="C2033" s="59">
        <v>2</v>
      </c>
      <c r="E2033" s="54" t="s">
        <v>993</v>
      </c>
      <c r="F2033" s="54">
        <v>2</v>
      </c>
    </row>
    <row r="2034" spans="2:6" x14ac:dyDescent="0.2">
      <c r="B2034" s="58" t="s">
        <v>1037</v>
      </c>
      <c r="C2034" s="59">
        <v>2</v>
      </c>
      <c r="E2034" s="54" t="s">
        <v>995</v>
      </c>
      <c r="F2034" s="54">
        <v>2</v>
      </c>
    </row>
    <row r="2035" spans="2:6" x14ac:dyDescent="0.2">
      <c r="B2035" s="58" t="s">
        <v>1039</v>
      </c>
      <c r="C2035" s="59">
        <v>1</v>
      </c>
      <c r="E2035" s="54" t="s">
        <v>997</v>
      </c>
      <c r="F2035" s="54">
        <v>2</v>
      </c>
    </row>
    <row r="2036" spans="2:6" x14ac:dyDescent="0.2">
      <c r="B2036" s="58" t="s">
        <v>1041</v>
      </c>
      <c r="C2036" s="59">
        <v>2</v>
      </c>
      <c r="E2036" s="54" t="s">
        <v>999</v>
      </c>
      <c r="F2036" s="54">
        <v>2</v>
      </c>
    </row>
    <row r="2037" spans="2:6" x14ac:dyDescent="0.2">
      <c r="B2037" s="58" t="s">
        <v>1043</v>
      </c>
      <c r="C2037" s="59">
        <v>1</v>
      </c>
      <c r="E2037" s="54" t="s">
        <v>1001</v>
      </c>
      <c r="F2037" s="54">
        <v>2</v>
      </c>
    </row>
    <row r="2038" spans="2:6" x14ac:dyDescent="0.2">
      <c r="B2038" s="58" t="s">
        <v>1045</v>
      </c>
      <c r="C2038" s="59">
        <v>2</v>
      </c>
      <c r="E2038" s="54" t="s">
        <v>1003</v>
      </c>
      <c r="F2038" s="54">
        <v>2</v>
      </c>
    </row>
    <row r="2039" spans="2:6" x14ac:dyDescent="0.2">
      <c r="B2039" s="58" t="s">
        <v>1047</v>
      </c>
      <c r="C2039" s="59">
        <v>2</v>
      </c>
      <c r="E2039" s="54" t="s">
        <v>1005</v>
      </c>
      <c r="F2039" s="54">
        <v>2</v>
      </c>
    </row>
    <row r="2040" spans="2:6" x14ac:dyDescent="0.2">
      <c r="B2040" s="58" t="s">
        <v>1049</v>
      </c>
      <c r="C2040" s="59">
        <v>2</v>
      </c>
      <c r="E2040" s="54" t="s">
        <v>1007</v>
      </c>
      <c r="F2040" s="54">
        <v>2</v>
      </c>
    </row>
    <row r="2041" spans="2:6" x14ac:dyDescent="0.2">
      <c r="B2041" s="58" t="s">
        <v>1051</v>
      </c>
      <c r="C2041" s="59">
        <v>2</v>
      </c>
      <c r="E2041" s="54" t="s">
        <v>1009</v>
      </c>
      <c r="F2041" s="54">
        <v>2</v>
      </c>
    </row>
    <row r="2042" spans="2:6" x14ac:dyDescent="0.2">
      <c r="B2042" s="58" t="s">
        <v>1053</v>
      </c>
      <c r="C2042" s="59">
        <v>2</v>
      </c>
      <c r="E2042" s="54" t="s">
        <v>1011</v>
      </c>
      <c r="F2042" s="54">
        <v>2</v>
      </c>
    </row>
    <row r="2043" spans="2:6" x14ac:dyDescent="0.2">
      <c r="B2043" s="58" t="s">
        <v>1055</v>
      </c>
      <c r="C2043" s="59">
        <v>2</v>
      </c>
      <c r="E2043" s="54" t="s">
        <v>1013</v>
      </c>
      <c r="F2043" s="54">
        <v>2</v>
      </c>
    </row>
    <row r="2044" spans="2:6" x14ac:dyDescent="0.2">
      <c r="B2044" s="58" t="s">
        <v>1057</v>
      </c>
      <c r="C2044" s="59">
        <v>2</v>
      </c>
      <c r="E2044" s="54" t="s">
        <v>1015</v>
      </c>
      <c r="F2044" s="54">
        <v>2</v>
      </c>
    </row>
    <row r="2045" spans="2:6" x14ac:dyDescent="0.2">
      <c r="B2045" s="58" t="s">
        <v>1059</v>
      </c>
      <c r="C2045" s="59">
        <v>2</v>
      </c>
      <c r="E2045" s="54" t="s">
        <v>1017</v>
      </c>
      <c r="F2045" s="54">
        <v>2</v>
      </c>
    </row>
    <row r="2046" spans="2:6" x14ac:dyDescent="0.2">
      <c r="B2046" s="58" t="s">
        <v>1061</v>
      </c>
      <c r="C2046" s="59">
        <v>2</v>
      </c>
      <c r="E2046" s="54" t="s">
        <v>1019</v>
      </c>
      <c r="F2046" s="54">
        <v>2</v>
      </c>
    </row>
    <row r="2047" spans="2:6" x14ac:dyDescent="0.2">
      <c r="B2047" s="58" t="s">
        <v>1063</v>
      </c>
      <c r="C2047" s="59">
        <v>2</v>
      </c>
      <c r="E2047" s="54" t="s">
        <v>1021</v>
      </c>
      <c r="F2047" s="54">
        <v>2</v>
      </c>
    </row>
    <row r="2048" spans="2:6" x14ac:dyDescent="0.2">
      <c r="B2048" s="58" t="s">
        <v>1065</v>
      </c>
      <c r="C2048" s="59">
        <v>2</v>
      </c>
      <c r="E2048" s="54" t="s">
        <v>1023</v>
      </c>
      <c r="F2048" s="54">
        <v>2</v>
      </c>
    </row>
    <row r="2049" spans="2:6" x14ac:dyDescent="0.2">
      <c r="B2049" s="58" t="s">
        <v>1067</v>
      </c>
      <c r="C2049" s="59">
        <v>2</v>
      </c>
      <c r="E2049" s="54" t="s">
        <v>1025</v>
      </c>
      <c r="F2049" s="54">
        <v>2</v>
      </c>
    </row>
    <row r="2050" spans="2:6" x14ac:dyDescent="0.2">
      <c r="B2050" s="58" t="s">
        <v>1069</v>
      </c>
      <c r="C2050" s="59">
        <v>2</v>
      </c>
      <c r="E2050" s="54" t="s">
        <v>1027</v>
      </c>
      <c r="F2050" s="54">
        <v>2</v>
      </c>
    </row>
    <row r="2051" spans="2:6" x14ac:dyDescent="0.2">
      <c r="B2051" s="58" t="s">
        <v>1071</v>
      </c>
      <c r="C2051" s="59">
        <v>2</v>
      </c>
      <c r="E2051" s="54" t="s">
        <v>1029</v>
      </c>
      <c r="F2051" s="54">
        <v>2</v>
      </c>
    </row>
    <row r="2052" spans="2:6" x14ac:dyDescent="0.2">
      <c r="B2052" s="58" t="s">
        <v>1073</v>
      </c>
      <c r="C2052" s="59">
        <v>2</v>
      </c>
      <c r="E2052" s="54" t="s">
        <v>1031</v>
      </c>
      <c r="F2052" s="54">
        <v>2</v>
      </c>
    </row>
    <row r="2053" spans="2:6" x14ac:dyDescent="0.2">
      <c r="B2053" s="58" t="s">
        <v>1075</v>
      </c>
      <c r="C2053" s="59">
        <v>2</v>
      </c>
      <c r="E2053" s="54" t="s">
        <v>1033</v>
      </c>
      <c r="F2053" s="54">
        <v>2</v>
      </c>
    </row>
    <row r="2054" spans="2:6" x14ac:dyDescent="0.2">
      <c r="B2054" s="58" t="s">
        <v>1077</v>
      </c>
      <c r="C2054" s="59">
        <v>2</v>
      </c>
      <c r="E2054" s="54" t="s">
        <v>1035</v>
      </c>
      <c r="F2054" s="54">
        <v>2</v>
      </c>
    </row>
    <row r="2055" spans="2:6" x14ac:dyDescent="0.2">
      <c r="B2055" s="58" t="s">
        <v>1079</v>
      </c>
      <c r="C2055" s="59">
        <v>2</v>
      </c>
      <c r="E2055" s="54" t="s">
        <v>1037</v>
      </c>
      <c r="F2055" s="54">
        <v>2</v>
      </c>
    </row>
    <row r="2056" spans="2:6" x14ac:dyDescent="0.2">
      <c r="B2056" s="58" t="s">
        <v>1081</v>
      </c>
      <c r="C2056" s="59">
        <v>2</v>
      </c>
      <c r="E2056" s="54" t="s">
        <v>1041</v>
      </c>
      <c r="F2056" s="54">
        <v>2</v>
      </c>
    </row>
    <row r="2057" spans="2:6" x14ac:dyDescent="0.2">
      <c r="B2057" s="58" t="s">
        <v>1083</v>
      </c>
      <c r="C2057" s="59">
        <v>2</v>
      </c>
      <c r="E2057" s="54" t="s">
        <v>1045</v>
      </c>
      <c r="F2057" s="54">
        <v>2</v>
      </c>
    </row>
    <row r="2058" spans="2:6" x14ac:dyDescent="0.2">
      <c r="B2058" s="58" t="s">
        <v>1085</v>
      </c>
      <c r="C2058" s="59">
        <v>2</v>
      </c>
      <c r="E2058" s="54" t="s">
        <v>1047</v>
      </c>
      <c r="F2058" s="54">
        <v>2</v>
      </c>
    </row>
    <row r="2059" spans="2:6" x14ac:dyDescent="0.2">
      <c r="B2059" s="58" t="s">
        <v>1087</v>
      </c>
      <c r="C2059" s="59">
        <v>2</v>
      </c>
      <c r="E2059" s="54" t="s">
        <v>1049</v>
      </c>
      <c r="F2059" s="54">
        <v>2</v>
      </c>
    </row>
    <row r="2060" spans="2:6" x14ac:dyDescent="0.2">
      <c r="B2060" s="58" t="s">
        <v>1089</v>
      </c>
      <c r="C2060" s="59">
        <v>2</v>
      </c>
      <c r="E2060" s="54" t="s">
        <v>1051</v>
      </c>
      <c r="F2060" s="54">
        <v>2</v>
      </c>
    </row>
    <row r="2061" spans="2:6" x14ac:dyDescent="0.2">
      <c r="B2061" s="58" t="s">
        <v>1091</v>
      </c>
      <c r="C2061" s="59">
        <v>2</v>
      </c>
      <c r="E2061" s="54" t="s">
        <v>1053</v>
      </c>
      <c r="F2061" s="54">
        <v>2</v>
      </c>
    </row>
    <row r="2062" spans="2:6" x14ac:dyDescent="0.2">
      <c r="B2062" s="58" t="s">
        <v>1093</v>
      </c>
      <c r="C2062" s="59">
        <v>2</v>
      </c>
      <c r="E2062" s="54" t="s">
        <v>1055</v>
      </c>
      <c r="F2062" s="54">
        <v>2</v>
      </c>
    </row>
    <row r="2063" spans="2:6" x14ac:dyDescent="0.2">
      <c r="B2063" s="58" t="s">
        <v>1095</v>
      </c>
      <c r="C2063" s="59">
        <v>2</v>
      </c>
      <c r="E2063" s="54" t="s">
        <v>1057</v>
      </c>
      <c r="F2063" s="54">
        <v>2</v>
      </c>
    </row>
    <row r="2064" spans="2:6" x14ac:dyDescent="0.2">
      <c r="B2064" s="58" t="s">
        <v>1097</v>
      </c>
      <c r="C2064" s="59">
        <v>2</v>
      </c>
      <c r="E2064" s="54" t="s">
        <v>1059</v>
      </c>
      <c r="F2064" s="54">
        <v>2</v>
      </c>
    </row>
    <row r="2065" spans="2:6" x14ac:dyDescent="0.2">
      <c r="B2065" s="58" t="s">
        <v>1099</v>
      </c>
      <c r="C2065" s="59">
        <v>2</v>
      </c>
      <c r="E2065" s="54" t="s">
        <v>1061</v>
      </c>
      <c r="F2065" s="54">
        <v>2</v>
      </c>
    </row>
    <row r="2066" spans="2:6" x14ac:dyDescent="0.2">
      <c r="B2066" s="58" t="s">
        <v>1101</v>
      </c>
      <c r="C2066" s="59">
        <v>2</v>
      </c>
      <c r="E2066" s="54" t="s">
        <v>1063</v>
      </c>
      <c r="F2066" s="54">
        <v>2</v>
      </c>
    </row>
    <row r="2067" spans="2:6" x14ac:dyDescent="0.2">
      <c r="B2067" s="58" t="s">
        <v>1103</v>
      </c>
      <c r="C2067" s="59">
        <v>2</v>
      </c>
      <c r="E2067" s="54" t="s">
        <v>1065</v>
      </c>
      <c r="F2067" s="54">
        <v>2</v>
      </c>
    </row>
    <row r="2068" spans="2:6" x14ac:dyDescent="0.2">
      <c r="B2068" s="58" t="s">
        <v>1105</v>
      </c>
      <c r="C2068" s="59">
        <v>2</v>
      </c>
      <c r="E2068" s="54" t="s">
        <v>1067</v>
      </c>
      <c r="F2068" s="54">
        <v>2</v>
      </c>
    </row>
    <row r="2069" spans="2:6" x14ac:dyDescent="0.2">
      <c r="B2069" s="58" t="s">
        <v>1107</v>
      </c>
      <c r="C2069" s="59">
        <v>1</v>
      </c>
      <c r="E2069" s="54" t="s">
        <v>1069</v>
      </c>
      <c r="F2069" s="54">
        <v>2</v>
      </c>
    </row>
    <row r="2070" spans="2:6" x14ac:dyDescent="0.2">
      <c r="B2070" s="58" t="s">
        <v>1109</v>
      </c>
      <c r="C2070" s="59">
        <v>2</v>
      </c>
      <c r="E2070" s="54" t="s">
        <v>1071</v>
      </c>
      <c r="F2070" s="54">
        <v>2</v>
      </c>
    </row>
    <row r="2071" spans="2:6" x14ac:dyDescent="0.2">
      <c r="B2071" s="58" t="s">
        <v>1111</v>
      </c>
      <c r="C2071" s="59">
        <v>2</v>
      </c>
      <c r="E2071" s="54" t="s">
        <v>1073</v>
      </c>
      <c r="F2071" s="54">
        <v>2</v>
      </c>
    </row>
    <row r="2072" spans="2:6" x14ac:dyDescent="0.2">
      <c r="B2072" s="58" t="s">
        <v>1113</v>
      </c>
      <c r="C2072" s="59">
        <v>2</v>
      </c>
      <c r="E2072" s="54" t="s">
        <v>1075</v>
      </c>
      <c r="F2072" s="54">
        <v>2</v>
      </c>
    </row>
    <row r="2073" spans="2:6" x14ac:dyDescent="0.2">
      <c r="B2073" s="58" t="s">
        <v>1115</v>
      </c>
      <c r="C2073" s="59">
        <v>2</v>
      </c>
      <c r="E2073" s="54" t="s">
        <v>1077</v>
      </c>
      <c r="F2073" s="54">
        <v>2</v>
      </c>
    </row>
    <row r="2074" spans="2:6" x14ac:dyDescent="0.2">
      <c r="B2074" s="58" t="s">
        <v>1117</v>
      </c>
      <c r="C2074" s="59">
        <v>2</v>
      </c>
      <c r="E2074" s="54" t="s">
        <v>1079</v>
      </c>
      <c r="F2074" s="54">
        <v>2</v>
      </c>
    </row>
    <row r="2075" spans="2:6" x14ac:dyDescent="0.2">
      <c r="B2075" s="58" t="s">
        <v>1119</v>
      </c>
      <c r="C2075" s="59">
        <v>2</v>
      </c>
      <c r="E2075" s="54" t="s">
        <v>1081</v>
      </c>
      <c r="F2075" s="54">
        <v>2</v>
      </c>
    </row>
    <row r="2076" spans="2:6" x14ac:dyDescent="0.2">
      <c r="B2076" s="58" t="s">
        <v>1121</v>
      </c>
      <c r="C2076" s="59">
        <v>2</v>
      </c>
      <c r="E2076" s="54" t="s">
        <v>1083</v>
      </c>
      <c r="F2076" s="54">
        <v>2</v>
      </c>
    </row>
    <row r="2077" spans="2:6" x14ac:dyDescent="0.2">
      <c r="B2077" s="58" t="s">
        <v>1123</v>
      </c>
      <c r="C2077" s="59">
        <v>2</v>
      </c>
      <c r="E2077" s="54" t="s">
        <v>1085</v>
      </c>
      <c r="F2077" s="54">
        <v>2</v>
      </c>
    </row>
    <row r="2078" spans="2:6" x14ac:dyDescent="0.2">
      <c r="B2078" s="58" t="s">
        <v>1125</v>
      </c>
      <c r="C2078" s="59">
        <v>2</v>
      </c>
      <c r="E2078" s="54" t="s">
        <v>1087</v>
      </c>
      <c r="F2078" s="54">
        <v>2</v>
      </c>
    </row>
    <row r="2079" spans="2:6" x14ac:dyDescent="0.2">
      <c r="B2079" s="58" t="s">
        <v>1127</v>
      </c>
      <c r="C2079" s="59">
        <v>2</v>
      </c>
      <c r="E2079" s="54" t="s">
        <v>1089</v>
      </c>
      <c r="F2079" s="54">
        <v>2</v>
      </c>
    </row>
    <row r="2080" spans="2:6" x14ac:dyDescent="0.2">
      <c r="B2080" s="58" t="s">
        <v>1129</v>
      </c>
      <c r="C2080" s="59">
        <v>2</v>
      </c>
      <c r="E2080" s="54" t="s">
        <v>1091</v>
      </c>
      <c r="F2080" s="54">
        <v>2</v>
      </c>
    </row>
    <row r="2081" spans="2:6" x14ac:dyDescent="0.2">
      <c r="B2081" s="58" t="s">
        <v>1131</v>
      </c>
      <c r="C2081" s="59">
        <v>2</v>
      </c>
      <c r="E2081" s="54" t="s">
        <v>1093</v>
      </c>
      <c r="F2081" s="54">
        <v>2</v>
      </c>
    </row>
    <row r="2082" spans="2:6" x14ac:dyDescent="0.2">
      <c r="B2082" s="58" t="s">
        <v>1133</v>
      </c>
      <c r="C2082" s="59">
        <v>2</v>
      </c>
      <c r="E2082" s="54" t="s">
        <v>1095</v>
      </c>
      <c r="F2082" s="54">
        <v>2</v>
      </c>
    </row>
    <row r="2083" spans="2:6" x14ac:dyDescent="0.2">
      <c r="B2083" s="58" t="s">
        <v>1135</v>
      </c>
      <c r="C2083" s="59">
        <v>2</v>
      </c>
      <c r="E2083" s="54" t="s">
        <v>1097</v>
      </c>
      <c r="F2083" s="54">
        <v>2</v>
      </c>
    </row>
    <row r="2084" spans="2:6" x14ac:dyDescent="0.2">
      <c r="B2084" s="58" t="s">
        <v>1137</v>
      </c>
      <c r="C2084" s="59">
        <v>2</v>
      </c>
      <c r="E2084" s="54" t="s">
        <v>1099</v>
      </c>
      <c r="F2084" s="54">
        <v>2</v>
      </c>
    </row>
    <row r="2085" spans="2:6" x14ac:dyDescent="0.2">
      <c r="B2085" s="58" t="s">
        <v>1139</v>
      </c>
      <c r="C2085" s="59">
        <v>2</v>
      </c>
      <c r="E2085" s="54" t="s">
        <v>1101</v>
      </c>
      <c r="F2085" s="54">
        <v>2</v>
      </c>
    </row>
    <row r="2086" spans="2:6" x14ac:dyDescent="0.2">
      <c r="B2086" s="58" t="s">
        <v>1141</v>
      </c>
      <c r="C2086" s="59">
        <v>2</v>
      </c>
      <c r="E2086" s="54" t="s">
        <v>1103</v>
      </c>
      <c r="F2086" s="54">
        <v>2</v>
      </c>
    </row>
    <row r="2087" spans="2:6" x14ac:dyDescent="0.2">
      <c r="B2087" s="58" t="s">
        <v>1142</v>
      </c>
      <c r="C2087" s="59">
        <v>2</v>
      </c>
      <c r="E2087" s="54" t="s">
        <v>1105</v>
      </c>
      <c r="F2087" s="54">
        <v>2</v>
      </c>
    </row>
    <row r="2088" spans="2:6" x14ac:dyDescent="0.2">
      <c r="B2088" s="58" t="s">
        <v>1144</v>
      </c>
      <c r="C2088" s="59">
        <v>2</v>
      </c>
      <c r="E2088" s="54" t="s">
        <v>1109</v>
      </c>
      <c r="F2088" s="54">
        <v>2</v>
      </c>
    </row>
    <row r="2089" spans="2:6" x14ac:dyDescent="0.2">
      <c r="B2089" s="58" t="s">
        <v>1146</v>
      </c>
      <c r="C2089" s="59">
        <v>2</v>
      </c>
      <c r="E2089" s="54" t="s">
        <v>1111</v>
      </c>
      <c r="F2089" s="54">
        <v>2</v>
      </c>
    </row>
    <row r="2090" spans="2:6" x14ac:dyDescent="0.2">
      <c r="B2090" s="58" t="s">
        <v>1148</v>
      </c>
      <c r="C2090" s="59">
        <v>2</v>
      </c>
      <c r="E2090" s="54" t="s">
        <v>1113</v>
      </c>
      <c r="F2090" s="54">
        <v>2</v>
      </c>
    </row>
    <row r="2091" spans="2:6" x14ac:dyDescent="0.2">
      <c r="B2091" s="58" t="s">
        <v>1150</v>
      </c>
      <c r="C2091" s="59">
        <v>2</v>
      </c>
      <c r="E2091" s="54" t="s">
        <v>1115</v>
      </c>
      <c r="F2091" s="54">
        <v>2</v>
      </c>
    </row>
    <row r="2092" spans="2:6" x14ac:dyDescent="0.2">
      <c r="B2092" s="58" t="s">
        <v>1151</v>
      </c>
      <c r="C2092" s="59">
        <v>2</v>
      </c>
      <c r="E2092" s="54" t="s">
        <v>1117</v>
      </c>
      <c r="F2092" s="54">
        <v>2</v>
      </c>
    </row>
    <row r="2093" spans="2:6" x14ac:dyDescent="0.2">
      <c r="B2093" s="58" t="s">
        <v>1153</v>
      </c>
      <c r="C2093" s="59">
        <v>2</v>
      </c>
      <c r="E2093" s="54" t="s">
        <v>1119</v>
      </c>
      <c r="F2093" s="54">
        <v>2</v>
      </c>
    </row>
    <row r="2094" spans="2:6" x14ac:dyDescent="0.2">
      <c r="B2094" s="58" t="s">
        <v>1154</v>
      </c>
      <c r="C2094" s="59">
        <v>2</v>
      </c>
      <c r="E2094" s="54" t="s">
        <v>1121</v>
      </c>
      <c r="F2094" s="54">
        <v>2</v>
      </c>
    </row>
    <row r="2095" spans="2:6" x14ac:dyDescent="0.2">
      <c r="B2095" s="58" t="s">
        <v>1156</v>
      </c>
      <c r="C2095" s="59">
        <v>2</v>
      </c>
      <c r="E2095" s="54" t="s">
        <v>1123</v>
      </c>
      <c r="F2095" s="54">
        <v>2</v>
      </c>
    </row>
    <row r="2096" spans="2:6" x14ac:dyDescent="0.2">
      <c r="B2096" s="58" t="s">
        <v>1158</v>
      </c>
      <c r="C2096" s="59">
        <v>2</v>
      </c>
      <c r="E2096" s="54" t="s">
        <v>1125</v>
      </c>
      <c r="F2096" s="54">
        <v>2</v>
      </c>
    </row>
    <row r="2097" spans="2:6" x14ac:dyDescent="0.2">
      <c r="B2097" s="58" t="s">
        <v>1160</v>
      </c>
      <c r="C2097" s="59">
        <v>2</v>
      </c>
      <c r="E2097" s="54" t="s">
        <v>1127</v>
      </c>
      <c r="F2097" s="54">
        <v>2</v>
      </c>
    </row>
    <row r="2098" spans="2:6" x14ac:dyDescent="0.2">
      <c r="B2098" s="58" t="s">
        <v>1162</v>
      </c>
      <c r="C2098" s="59">
        <v>2</v>
      </c>
      <c r="E2098" s="54" t="s">
        <v>1129</v>
      </c>
      <c r="F2098" s="54">
        <v>2</v>
      </c>
    </row>
    <row r="2099" spans="2:6" x14ac:dyDescent="0.2">
      <c r="B2099" s="58" t="s">
        <v>1164</v>
      </c>
      <c r="C2099" s="59">
        <v>2</v>
      </c>
      <c r="E2099" s="54" t="s">
        <v>1131</v>
      </c>
      <c r="F2099" s="54">
        <v>2</v>
      </c>
    </row>
    <row r="2100" spans="2:6" x14ac:dyDescent="0.2">
      <c r="B2100" s="58" t="s">
        <v>1166</v>
      </c>
      <c r="C2100" s="59">
        <v>2</v>
      </c>
      <c r="E2100" s="54" t="s">
        <v>1133</v>
      </c>
      <c r="F2100" s="54">
        <v>2</v>
      </c>
    </row>
    <row r="2101" spans="2:6" x14ac:dyDescent="0.2">
      <c r="B2101" s="58" t="s">
        <v>1168</v>
      </c>
      <c r="C2101" s="59">
        <v>2</v>
      </c>
      <c r="E2101" s="54" t="s">
        <v>1135</v>
      </c>
      <c r="F2101" s="54">
        <v>2</v>
      </c>
    </row>
    <row r="2102" spans="2:6" x14ac:dyDescent="0.2">
      <c r="B2102" s="58" t="s">
        <v>1170</v>
      </c>
      <c r="C2102" s="59">
        <v>2</v>
      </c>
      <c r="E2102" s="54" t="s">
        <v>1137</v>
      </c>
      <c r="F2102" s="54">
        <v>2</v>
      </c>
    </row>
    <row r="2103" spans="2:6" x14ac:dyDescent="0.2">
      <c r="B2103" s="58" t="s">
        <v>1172</v>
      </c>
      <c r="C2103" s="59">
        <v>2</v>
      </c>
      <c r="E2103" s="54" t="s">
        <v>1139</v>
      </c>
      <c r="F2103" s="54">
        <v>2</v>
      </c>
    </row>
    <row r="2104" spans="2:6" x14ac:dyDescent="0.2">
      <c r="B2104" s="58" t="s">
        <v>1174</v>
      </c>
      <c r="C2104" s="59">
        <v>1</v>
      </c>
      <c r="E2104" s="54" t="s">
        <v>1141</v>
      </c>
      <c r="F2104" s="54">
        <v>2</v>
      </c>
    </row>
    <row r="2105" spans="2:6" x14ac:dyDescent="0.2">
      <c r="B2105" s="58" t="s">
        <v>1176</v>
      </c>
      <c r="C2105" s="59">
        <v>2</v>
      </c>
      <c r="E2105" s="54" t="s">
        <v>1142</v>
      </c>
      <c r="F2105" s="54">
        <v>2</v>
      </c>
    </row>
    <row r="2106" spans="2:6" x14ac:dyDescent="0.2">
      <c r="B2106" s="58" t="s">
        <v>1177</v>
      </c>
      <c r="C2106" s="59">
        <v>1</v>
      </c>
      <c r="E2106" s="54" t="s">
        <v>1144</v>
      </c>
      <c r="F2106" s="54">
        <v>2</v>
      </c>
    </row>
    <row r="2107" spans="2:6" x14ac:dyDescent="0.2">
      <c r="B2107" s="58" t="s">
        <v>1178</v>
      </c>
      <c r="C2107" s="59">
        <v>2</v>
      </c>
      <c r="E2107" s="54" t="s">
        <v>1146</v>
      </c>
      <c r="F2107" s="54">
        <v>2</v>
      </c>
    </row>
    <row r="2108" spans="2:6" x14ac:dyDescent="0.2">
      <c r="B2108" s="58" t="s">
        <v>1179</v>
      </c>
      <c r="C2108" s="59">
        <v>2</v>
      </c>
      <c r="E2108" s="54" t="s">
        <v>1148</v>
      </c>
      <c r="F2108" s="54">
        <v>2</v>
      </c>
    </row>
    <row r="2109" spans="2:6" x14ac:dyDescent="0.2">
      <c r="B2109" s="58" t="s">
        <v>1181</v>
      </c>
      <c r="C2109" s="59">
        <v>2</v>
      </c>
      <c r="E2109" s="54" t="s">
        <v>1150</v>
      </c>
      <c r="F2109" s="54">
        <v>2</v>
      </c>
    </row>
    <row r="2110" spans="2:6" x14ac:dyDescent="0.2">
      <c r="B2110" s="58" t="s">
        <v>1183</v>
      </c>
      <c r="C2110" s="59">
        <v>1</v>
      </c>
      <c r="E2110" s="54" t="s">
        <v>1151</v>
      </c>
      <c r="F2110" s="54">
        <v>2</v>
      </c>
    </row>
    <row r="2111" spans="2:6" x14ac:dyDescent="0.2">
      <c r="B2111" s="58" t="s">
        <v>1184</v>
      </c>
      <c r="C2111" s="59">
        <v>2</v>
      </c>
      <c r="E2111" s="54" t="s">
        <v>1153</v>
      </c>
      <c r="F2111" s="54">
        <v>2</v>
      </c>
    </row>
    <row r="2112" spans="2:6" x14ac:dyDescent="0.2">
      <c r="B2112" s="58" t="s">
        <v>1185</v>
      </c>
      <c r="C2112" s="59">
        <v>2</v>
      </c>
      <c r="E2112" s="54" t="s">
        <v>1154</v>
      </c>
      <c r="F2112" s="54">
        <v>2</v>
      </c>
    </row>
    <row r="2113" spans="2:6" x14ac:dyDescent="0.2">
      <c r="B2113" s="58" t="s">
        <v>1186</v>
      </c>
      <c r="C2113" s="59">
        <v>2</v>
      </c>
      <c r="E2113" s="54" t="s">
        <v>1156</v>
      </c>
      <c r="F2113" s="54">
        <v>2</v>
      </c>
    </row>
    <row r="2114" spans="2:6" x14ac:dyDescent="0.2">
      <c r="B2114" s="58" t="s">
        <v>1187</v>
      </c>
      <c r="C2114" s="59">
        <v>2</v>
      </c>
      <c r="E2114" s="54" t="s">
        <v>1158</v>
      </c>
      <c r="F2114" s="54">
        <v>2</v>
      </c>
    </row>
    <row r="2115" spans="2:6" x14ac:dyDescent="0.2">
      <c r="B2115" s="58" t="s">
        <v>1189</v>
      </c>
      <c r="C2115" s="59">
        <v>2</v>
      </c>
      <c r="E2115" s="54" t="s">
        <v>1160</v>
      </c>
      <c r="F2115" s="54">
        <v>2</v>
      </c>
    </row>
    <row r="2116" spans="2:6" x14ac:dyDescent="0.2">
      <c r="B2116" s="58" t="s">
        <v>1190</v>
      </c>
      <c r="C2116" s="59">
        <v>2</v>
      </c>
      <c r="E2116" s="54" t="s">
        <v>1162</v>
      </c>
      <c r="F2116" s="54">
        <v>2</v>
      </c>
    </row>
    <row r="2117" spans="2:6" x14ac:dyDescent="0.2">
      <c r="B2117" s="58" t="s">
        <v>1191</v>
      </c>
      <c r="C2117" s="59">
        <v>2</v>
      </c>
      <c r="E2117" s="54" t="s">
        <v>1164</v>
      </c>
      <c r="F2117" s="54">
        <v>2</v>
      </c>
    </row>
    <row r="2118" spans="2:6" x14ac:dyDescent="0.2">
      <c r="B2118" s="58" t="s">
        <v>1193</v>
      </c>
      <c r="C2118" s="59">
        <v>2</v>
      </c>
      <c r="E2118" s="54" t="s">
        <v>1166</v>
      </c>
      <c r="F2118" s="54">
        <v>2</v>
      </c>
    </row>
    <row r="2119" spans="2:6" x14ac:dyDescent="0.2">
      <c r="B2119" s="58" t="s">
        <v>1196</v>
      </c>
      <c r="C2119" s="59">
        <v>2</v>
      </c>
      <c r="E2119" s="54" t="s">
        <v>1168</v>
      </c>
      <c r="F2119" s="54">
        <v>2</v>
      </c>
    </row>
    <row r="2120" spans="2:6" x14ac:dyDescent="0.2">
      <c r="B2120" s="58" t="s">
        <v>1198</v>
      </c>
      <c r="C2120" s="59">
        <v>2</v>
      </c>
      <c r="E2120" s="54" t="s">
        <v>1170</v>
      </c>
      <c r="F2120" s="54">
        <v>2</v>
      </c>
    </row>
    <row r="2121" spans="2:6" x14ac:dyDescent="0.2">
      <c r="B2121" s="58" t="s">
        <v>1200</v>
      </c>
      <c r="C2121" s="59">
        <v>2</v>
      </c>
      <c r="E2121" s="54" t="s">
        <v>1172</v>
      </c>
      <c r="F2121" s="54">
        <v>2</v>
      </c>
    </row>
    <row r="2122" spans="2:6" x14ac:dyDescent="0.2">
      <c r="B2122" s="58" t="s">
        <v>1202</v>
      </c>
      <c r="C2122" s="59">
        <v>2</v>
      </c>
      <c r="E2122" s="54" t="s">
        <v>1176</v>
      </c>
      <c r="F2122" s="54">
        <v>2</v>
      </c>
    </row>
    <row r="2123" spans="2:6" x14ac:dyDescent="0.2">
      <c r="B2123" s="58" t="s">
        <v>1204</v>
      </c>
      <c r="C2123" s="59">
        <v>2</v>
      </c>
      <c r="E2123" s="54" t="s">
        <v>1178</v>
      </c>
      <c r="F2123" s="54">
        <v>2</v>
      </c>
    </row>
    <row r="2124" spans="2:6" x14ac:dyDescent="0.2">
      <c r="B2124" s="58" t="s">
        <v>1206</v>
      </c>
      <c r="C2124" s="59">
        <v>2</v>
      </c>
      <c r="E2124" s="54" t="s">
        <v>1179</v>
      </c>
      <c r="F2124" s="54">
        <v>2</v>
      </c>
    </row>
    <row r="2125" spans="2:6" x14ac:dyDescent="0.2">
      <c r="B2125" s="58" t="s">
        <v>1208</v>
      </c>
      <c r="C2125" s="59">
        <v>2</v>
      </c>
      <c r="E2125" s="54" t="s">
        <v>1181</v>
      </c>
      <c r="F2125" s="54">
        <v>2</v>
      </c>
    </row>
    <row r="2126" spans="2:6" x14ac:dyDescent="0.2">
      <c r="B2126" s="58" t="s">
        <v>1210</v>
      </c>
      <c r="C2126" s="59">
        <v>2</v>
      </c>
      <c r="E2126" s="54" t="s">
        <v>1184</v>
      </c>
      <c r="F2126" s="54">
        <v>2</v>
      </c>
    </row>
    <row r="2127" spans="2:6" x14ac:dyDescent="0.2">
      <c r="B2127" s="58" t="s">
        <v>1212</v>
      </c>
      <c r="C2127" s="59">
        <v>2</v>
      </c>
      <c r="E2127" s="54" t="s">
        <v>1185</v>
      </c>
      <c r="F2127" s="54">
        <v>2</v>
      </c>
    </row>
    <row r="2128" spans="2:6" x14ac:dyDescent="0.2">
      <c r="B2128" s="58" t="s">
        <v>1214</v>
      </c>
      <c r="C2128" s="59">
        <v>2</v>
      </c>
      <c r="E2128" s="54" t="s">
        <v>1186</v>
      </c>
      <c r="F2128" s="54">
        <v>2</v>
      </c>
    </row>
    <row r="2129" spans="2:6" x14ac:dyDescent="0.2">
      <c r="B2129" s="58" t="s">
        <v>1216</v>
      </c>
      <c r="C2129" s="59">
        <v>2</v>
      </c>
      <c r="E2129" s="54" t="s">
        <v>1187</v>
      </c>
      <c r="F2129" s="54">
        <v>2</v>
      </c>
    </row>
    <row r="2130" spans="2:6" x14ac:dyDescent="0.2">
      <c r="B2130" s="58" t="s">
        <v>1217</v>
      </c>
      <c r="C2130" s="59">
        <v>2</v>
      </c>
      <c r="E2130" s="54" t="s">
        <v>1189</v>
      </c>
      <c r="F2130" s="54">
        <v>2</v>
      </c>
    </row>
    <row r="2131" spans="2:6" x14ac:dyDescent="0.2">
      <c r="B2131" s="58" t="s">
        <v>1219</v>
      </c>
      <c r="C2131" s="59">
        <v>2</v>
      </c>
      <c r="E2131" s="54" t="s">
        <v>1190</v>
      </c>
      <c r="F2131" s="54">
        <v>2</v>
      </c>
    </row>
    <row r="2132" spans="2:6" x14ac:dyDescent="0.2">
      <c r="B2132" s="58" t="s">
        <v>1221</v>
      </c>
      <c r="C2132" s="59">
        <v>2</v>
      </c>
      <c r="E2132" s="54" t="s">
        <v>1191</v>
      </c>
      <c r="F2132" s="54">
        <v>2</v>
      </c>
    </row>
    <row r="2133" spans="2:6" x14ac:dyDescent="0.2">
      <c r="B2133" s="58" t="s">
        <v>1222</v>
      </c>
      <c r="C2133" s="59">
        <v>2</v>
      </c>
      <c r="E2133" s="54" t="s">
        <v>1193</v>
      </c>
      <c r="F2133" s="54">
        <v>2</v>
      </c>
    </row>
    <row r="2134" spans="2:6" x14ac:dyDescent="0.2">
      <c r="B2134" s="58" t="s">
        <v>1224</v>
      </c>
      <c r="C2134" s="59">
        <v>2</v>
      </c>
      <c r="E2134" s="54" t="s">
        <v>1196</v>
      </c>
      <c r="F2134" s="54">
        <v>2</v>
      </c>
    </row>
    <row r="2135" spans="2:6" x14ac:dyDescent="0.2">
      <c r="B2135" s="58" t="s">
        <v>1226</v>
      </c>
      <c r="C2135" s="59">
        <v>2</v>
      </c>
      <c r="E2135" s="54" t="s">
        <v>1198</v>
      </c>
      <c r="F2135" s="54">
        <v>2</v>
      </c>
    </row>
    <row r="2136" spans="2:6" x14ac:dyDescent="0.2">
      <c r="B2136" s="58" t="s">
        <v>1228</v>
      </c>
      <c r="C2136" s="59">
        <v>2</v>
      </c>
      <c r="E2136" s="54" t="s">
        <v>1200</v>
      </c>
      <c r="F2136" s="54">
        <v>2</v>
      </c>
    </row>
    <row r="2137" spans="2:6" x14ac:dyDescent="0.2">
      <c r="B2137" s="58" t="s">
        <v>1230</v>
      </c>
      <c r="C2137" s="59">
        <v>2</v>
      </c>
      <c r="E2137" s="54" t="s">
        <v>1202</v>
      </c>
      <c r="F2137" s="54">
        <v>2</v>
      </c>
    </row>
    <row r="2138" spans="2:6" x14ac:dyDescent="0.2">
      <c r="B2138" s="58" t="s">
        <v>1232</v>
      </c>
      <c r="C2138" s="59">
        <v>2</v>
      </c>
      <c r="E2138" s="54" t="s">
        <v>1204</v>
      </c>
      <c r="F2138" s="54">
        <v>2</v>
      </c>
    </row>
    <row r="2139" spans="2:6" x14ac:dyDescent="0.2">
      <c r="B2139" s="58" t="s">
        <v>1234</v>
      </c>
      <c r="C2139" s="59">
        <v>2</v>
      </c>
      <c r="E2139" s="54" t="s">
        <v>1206</v>
      </c>
      <c r="F2139" s="54">
        <v>2</v>
      </c>
    </row>
    <row r="2140" spans="2:6" x14ac:dyDescent="0.2">
      <c r="B2140" s="58" t="s">
        <v>1236</v>
      </c>
      <c r="C2140" s="59">
        <v>2</v>
      </c>
      <c r="E2140" s="54" t="s">
        <v>1208</v>
      </c>
      <c r="F2140" s="54">
        <v>2</v>
      </c>
    </row>
    <row r="2141" spans="2:6" x14ac:dyDescent="0.2">
      <c r="B2141" s="58" t="s">
        <v>1238</v>
      </c>
      <c r="C2141" s="59">
        <v>2</v>
      </c>
      <c r="E2141" s="54" t="s">
        <v>1210</v>
      </c>
      <c r="F2141" s="54">
        <v>2</v>
      </c>
    </row>
    <row r="2142" spans="2:6" x14ac:dyDescent="0.2">
      <c r="B2142" s="58" t="s">
        <v>1240</v>
      </c>
      <c r="C2142" s="59">
        <v>2</v>
      </c>
      <c r="E2142" s="54" t="s">
        <v>1212</v>
      </c>
      <c r="F2142" s="54">
        <v>2</v>
      </c>
    </row>
    <row r="2143" spans="2:6" x14ac:dyDescent="0.2">
      <c r="B2143" s="58" t="s">
        <v>1242</v>
      </c>
      <c r="C2143" s="59">
        <v>2</v>
      </c>
      <c r="E2143" s="54" t="s">
        <v>1214</v>
      </c>
      <c r="F2143" s="54">
        <v>2</v>
      </c>
    </row>
    <row r="2144" spans="2:6" x14ac:dyDescent="0.2">
      <c r="B2144" s="58" t="s">
        <v>1244</v>
      </c>
      <c r="C2144" s="59">
        <v>2</v>
      </c>
      <c r="E2144" s="54" t="s">
        <v>1216</v>
      </c>
      <c r="F2144" s="54">
        <v>2</v>
      </c>
    </row>
    <row r="2145" spans="2:6" x14ac:dyDescent="0.2">
      <c r="B2145" s="58" t="s">
        <v>1245</v>
      </c>
      <c r="C2145" s="59">
        <v>2</v>
      </c>
      <c r="E2145" s="54" t="s">
        <v>1217</v>
      </c>
      <c r="F2145" s="54">
        <v>2</v>
      </c>
    </row>
    <row r="2146" spans="2:6" x14ac:dyDescent="0.2">
      <c r="B2146" s="58" t="s">
        <v>1247</v>
      </c>
      <c r="C2146" s="59">
        <v>2</v>
      </c>
      <c r="E2146" s="54" t="s">
        <v>1219</v>
      </c>
      <c r="F2146" s="54">
        <v>2</v>
      </c>
    </row>
    <row r="2147" spans="2:6" x14ac:dyDescent="0.2">
      <c r="B2147" s="58" t="s">
        <v>1249</v>
      </c>
      <c r="C2147" s="59">
        <v>2</v>
      </c>
      <c r="E2147" s="54" t="s">
        <v>1221</v>
      </c>
      <c r="F2147" s="54">
        <v>2</v>
      </c>
    </row>
    <row r="2148" spans="2:6" x14ac:dyDescent="0.2">
      <c r="B2148" s="58" t="s">
        <v>1251</v>
      </c>
      <c r="C2148" s="59">
        <v>2</v>
      </c>
      <c r="E2148" s="54" t="s">
        <v>1222</v>
      </c>
      <c r="F2148" s="54">
        <v>2</v>
      </c>
    </row>
    <row r="2149" spans="2:6" x14ac:dyDescent="0.2">
      <c r="B2149" s="58" t="s">
        <v>1253</v>
      </c>
      <c r="C2149" s="59">
        <v>2</v>
      </c>
      <c r="E2149" s="54" t="s">
        <v>1224</v>
      </c>
      <c r="F2149" s="54">
        <v>2</v>
      </c>
    </row>
    <row r="2150" spans="2:6" x14ac:dyDescent="0.2">
      <c r="B2150" s="58" t="s">
        <v>1255</v>
      </c>
      <c r="C2150" s="59">
        <v>2</v>
      </c>
      <c r="E2150" s="54" t="s">
        <v>1226</v>
      </c>
      <c r="F2150" s="54">
        <v>2</v>
      </c>
    </row>
    <row r="2151" spans="2:6" x14ac:dyDescent="0.2">
      <c r="B2151" s="58" t="s">
        <v>1257</v>
      </c>
      <c r="C2151" s="59">
        <v>2</v>
      </c>
      <c r="E2151" s="54" t="s">
        <v>1228</v>
      </c>
      <c r="F2151" s="54">
        <v>2</v>
      </c>
    </row>
    <row r="2152" spans="2:6" x14ac:dyDescent="0.2">
      <c r="B2152" s="58" t="s">
        <v>1259</v>
      </c>
      <c r="C2152" s="59">
        <v>2</v>
      </c>
      <c r="E2152" s="54" t="s">
        <v>1230</v>
      </c>
      <c r="F2152" s="54">
        <v>2</v>
      </c>
    </row>
    <row r="2153" spans="2:6" x14ac:dyDescent="0.2">
      <c r="B2153" s="58" t="s">
        <v>1261</v>
      </c>
      <c r="C2153" s="59">
        <v>2</v>
      </c>
      <c r="E2153" s="54" t="s">
        <v>1232</v>
      </c>
      <c r="F2153" s="54">
        <v>2</v>
      </c>
    </row>
    <row r="2154" spans="2:6" x14ac:dyDescent="0.2">
      <c r="B2154" s="58" t="s">
        <v>1263</v>
      </c>
      <c r="C2154" s="59">
        <v>2</v>
      </c>
      <c r="E2154" s="54" t="s">
        <v>1234</v>
      </c>
      <c r="F2154" s="54">
        <v>2</v>
      </c>
    </row>
    <row r="2155" spans="2:6" x14ac:dyDescent="0.2">
      <c r="B2155" s="58" t="s">
        <v>1265</v>
      </c>
      <c r="C2155" s="59">
        <v>2</v>
      </c>
      <c r="E2155" s="54" t="s">
        <v>1236</v>
      </c>
      <c r="F2155" s="54">
        <v>2</v>
      </c>
    </row>
    <row r="2156" spans="2:6" x14ac:dyDescent="0.2">
      <c r="B2156" s="58" t="s">
        <v>1267</v>
      </c>
      <c r="C2156" s="59">
        <v>2</v>
      </c>
      <c r="E2156" s="54" t="s">
        <v>1238</v>
      </c>
      <c r="F2156" s="54">
        <v>2</v>
      </c>
    </row>
    <row r="2157" spans="2:6" x14ac:dyDescent="0.2">
      <c r="B2157" s="58" t="s">
        <v>1269</v>
      </c>
      <c r="C2157" s="59">
        <v>2</v>
      </c>
      <c r="E2157" s="54" t="s">
        <v>1240</v>
      </c>
      <c r="F2157" s="54">
        <v>2</v>
      </c>
    </row>
    <row r="2158" spans="2:6" x14ac:dyDescent="0.2">
      <c r="B2158" s="58" t="s">
        <v>1271</v>
      </c>
      <c r="C2158" s="59">
        <v>2</v>
      </c>
      <c r="E2158" s="54" t="s">
        <v>1242</v>
      </c>
      <c r="F2158" s="54">
        <v>2</v>
      </c>
    </row>
    <row r="2159" spans="2:6" x14ac:dyDescent="0.2">
      <c r="B2159" s="58" t="s">
        <v>1273</v>
      </c>
      <c r="C2159" s="59">
        <v>2</v>
      </c>
      <c r="E2159" s="54" t="s">
        <v>1244</v>
      </c>
      <c r="F2159" s="54">
        <v>2</v>
      </c>
    </row>
    <row r="2160" spans="2:6" x14ac:dyDescent="0.2">
      <c r="B2160" s="58" t="s">
        <v>1275</v>
      </c>
      <c r="C2160" s="59">
        <v>2</v>
      </c>
      <c r="E2160" s="54" t="s">
        <v>1245</v>
      </c>
      <c r="F2160" s="54">
        <v>2</v>
      </c>
    </row>
    <row r="2161" spans="2:6" x14ac:dyDescent="0.2">
      <c r="B2161" s="58" t="s">
        <v>1277</v>
      </c>
      <c r="C2161" s="59">
        <v>2</v>
      </c>
      <c r="E2161" s="54" t="s">
        <v>1247</v>
      </c>
      <c r="F2161" s="54">
        <v>2</v>
      </c>
    </row>
    <row r="2162" spans="2:6" x14ac:dyDescent="0.2">
      <c r="B2162" s="58" t="s">
        <v>1279</v>
      </c>
      <c r="C2162" s="59">
        <v>2</v>
      </c>
      <c r="E2162" s="54" t="s">
        <v>1249</v>
      </c>
      <c r="F2162" s="54">
        <v>2</v>
      </c>
    </row>
    <row r="2163" spans="2:6" x14ac:dyDescent="0.2">
      <c r="B2163" s="58" t="s">
        <v>1281</v>
      </c>
      <c r="C2163" s="59">
        <v>2</v>
      </c>
      <c r="E2163" s="54" t="s">
        <v>1251</v>
      </c>
      <c r="F2163" s="54">
        <v>2</v>
      </c>
    </row>
    <row r="2164" spans="2:6" x14ac:dyDescent="0.2">
      <c r="B2164" s="58" t="s">
        <v>1283</v>
      </c>
      <c r="C2164" s="59">
        <v>2</v>
      </c>
      <c r="E2164" s="54" t="s">
        <v>1253</v>
      </c>
      <c r="F2164" s="54">
        <v>2</v>
      </c>
    </row>
    <row r="2165" spans="2:6" x14ac:dyDescent="0.2">
      <c r="B2165" s="58" t="s">
        <v>1285</v>
      </c>
      <c r="C2165" s="59">
        <v>2</v>
      </c>
      <c r="E2165" s="54" t="s">
        <v>1255</v>
      </c>
      <c r="F2165" s="54">
        <v>2</v>
      </c>
    </row>
    <row r="2166" spans="2:6" x14ac:dyDescent="0.2">
      <c r="B2166" s="58" t="s">
        <v>1287</v>
      </c>
      <c r="C2166" s="59">
        <v>2</v>
      </c>
      <c r="E2166" s="54" t="s">
        <v>1257</v>
      </c>
      <c r="F2166" s="54">
        <v>2</v>
      </c>
    </row>
    <row r="2167" spans="2:6" x14ac:dyDescent="0.2">
      <c r="B2167" s="58" t="s">
        <v>1289</v>
      </c>
      <c r="C2167" s="59">
        <v>2</v>
      </c>
      <c r="E2167" s="54" t="s">
        <v>1259</v>
      </c>
      <c r="F2167" s="54">
        <v>2</v>
      </c>
    </row>
    <row r="2168" spans="2:6" x14ac:dyDescent="0.2">
      <c r="B2168" s="58" t="s">
        <v>1291</v>
      </c>
      <c r="C2168" s="59">
        <v>2</v>
      </c>
      <c r="E2168" s="54" t="s">
        <v>1261</v>
      </c>
      <c r="F2168" s="54">
        <v>2</v>
      </c>
    </row>
    <row r="2169" spans="2:6" x14ac:dyDescent="0.2">
      <c r="B2169" s="58" t="s">
        <v>1293</v>
      </c>
      <c r="C2169" s="59">
        <v>2</v>
      </c>
      <c r="E2169" s="54" t="s">
        <v>1263</v>
      </c>
      <c r="F2169" s="54">
        <v>2</v>
      </c>
    </row>
    <row r="2170" spans="2:6" x14ac:dyDescent="0.2">
      <c r="B2170" s="58" t="s">
        <v>1295</v>
      </c>
      <c r="C2170" s="59">
        <v>2</v>
      </c>
      <c r="E2170" s="54" t="s">
        <v>1265</v>
      </c>
      <c r="F2170" s="54">
        <v>2</v>
      </c>
    </row>
    <row r="2171" spans="2:6" x14ac:dyDescent="0.2">
      <c r="B2171" s="58" t="s">
        <v>1297</v>
      </c>
      <c r="C2171" s="59">
        <v>2</v>
      </c>
      <c r="E2171" s="54" t="s">
        <v>1267</v>
      </c>
      <c r="F2171" s="54">
        <v>2</v>
      </c>
    </row>
    <row r="2172" spans="2:6" x14ac:dyDescent="0.2">
      <c r="B2172" s="58" t="s">
        <v>1299</v>
      </c>
      <c r="C2172" s="59">
        <v>2</v>
      </c>
      <c r="E2172" s="54" t="s">
        <v>1269</v>
      </c>
      <c r="F2172" s="54">
        <v>2</v>
      </c>
    </row>
    <row r="2173" spans="2:6" x14ac:dyDescent="0.2">
      <c r="B2173" s="58" t="s">
        <v>1301</v>
      </c>
      <c r="C2173" s="59">
        <v>1</v>
      </c>
      <c r="E2173" s="54" t="s">
        <v>1271</v>
      </c>
      <c r="F2173" s="54">
        <v>2</v>
      </c>
    </row>
    <row r="2174" spans="2:6" x14ac:dyDescent="0.2">
      <c r="B2174" s="58" t="s">
        <v>1303</v>
      </c>
      <c r="C2174" s="59">
        <v>2</v>
      </c>
      <c r="E2174" s="54" t="s">
        <v>1273</v>
      </c>
      <c r="F2174" s="54">
        <v>2</v>
      </c>
    </row>
    <row r="2175" spans="2:6" x14ac:dyDescent="0.2">
      <c r="B2175" s="58" t="s">
        <v>1305</v>
      </c>
      <c r="C2175" s="59">
        <v>1</v>
      </c>
      <c r="E2175" s="54" t="s">
        <v>1275</v>
      </c>
      <c r="F2175" s="54">
        <v>2</v>
      </c>
    </row>
    <row r="2176" spans="2:6" x14ac:dyDescent="0.2">
      <c r="B2176" s="58" t="s">
        <v>1307</v>
      </c>
      <c r="C2176" s="59">
        <v>2</v>
      </c>
      <c r="E2176" s="54" t="s">
        <v>1277</v>
      </c>
      <c r="F2176" s="54">
        <v>2</v>
      </c>
    </row>
    <row r="2177" spans="2:6" x14ac:dyDescent="0.2">
      <c r="B2177" s="58" t="s">
        <v>1309</v>
      </c>
      <c r="C2177" s="59">
        <v>2</v>
      </c>
      <c r="E2177" s="54" t="s">
        <v>1279</v>
      </c>
      <c r="F2177" s="54">
        <v>2</v>
      </c>
    </row>
    <row r="2178" spans="2:6" x14ac:dyDescent="0.2">
      <c r="B2178" s="58" t="s">
        <v>1311</v>
      </c>
      <c r="C2178" s="59">
        <v>2</v>
      </c>
      <c r="E2178" s="54" t="s">
        <v>1281</v>
      </c>
      <c r="F2178" s="54">
        <v>2</v>
      </c>
    </row>
    <row r="2179" spans="2:6" x14ac:dyDescent="0.2">
      <c r="B2179" s="58" t="s">
        <v>1313</v>
      </c>
      <c r="C2179" s="59">
        <v>2</v>
      </c>
      <c r="E2179" s="54" t="s">
        <v>1283</v>
      </c>
      <c r="F2179" s="54">
        <v>2</v>
      </c>
    </row>
    <row r="2180" spans="2:6" x14ac:dyDescent="0.2">
      <c r="B2180" s="58" t="s">
        <v>1315</v>
      </c>
      <c r="C2180" s="59">
        <v>2</v>
      </c>
      <c r="E2180" s="54" t="s">
        <v>1285</v>
      </c>
      <c r="F2180" s="54">
        <v>2</v>
      </c>
    </row>
    <row r="2181" spans="2:6" x14ac:dyDescent="0.2">
      <c r="B2181" s="58" t="s">
        <v>1317</v>
      </c>
      <c r="C2181" s="59">
        <v>2</v>
      </c>
      <c r="E2181" s="54" t="s">
        <v>1287</v>
      </c>
      <c r="F2181" s="54">
        <v>2</v>
      </c>
    </row>
    <row r="2182" spans="2:6" x14ac:dyDescent="0.2">
      <c r="B2182" s="58" t="s">
        <v>1318</v>
      </c>
      <c r="C2182" s="59">
        <v>2</v>
      </c>
      <c r="E2182" s="54" t="s">
        <v>1289</v>
      </c>
      <c r="F2182" s="54">
        <v>2</v>
      </c>
    </row>
    <row r="2183" spans="2:6" x14ac:dyDescent="0.2">
      <c r="B2183" s="58" t="s">
        <v>1319</v>
      </c>
      <c r="C2183" s="59">
        <v>2</v>
      </c>
      <c r="E2183" s="54" t="s">
        <v>1291</v>
      </c>
      <c r="F2183" s="54">
        <v>2</v>
      </c>
    </row>
    <row r="2184" spans="2:6" x14ac:dyDescent="0.2">
      <c r="B2184" s="58" t="s">
        <v>1321</v>
      </c>
      <c r="C2184" s="59">
        <v>2</v>
      </c>
      <c r="E2184" s="54" t="s">
        <v>1293</v>
      </c>
      <c r="F2184" s="54">
        <v>2</v>
      </c>
    </row>
    <row r="2185" spans="2:6" x14ac:dyDescent="0.2">
      <c r="B2185" s="58" t="s">
        <v>1323</v>
      </c>
      <c r="C2185" s="59">
        <v>2</v>
      </c>
      <c r="E2185" s="54" t="s">
        <v>1295</v>
      </c>
      <c r="F2185" s="54">
        <v>2</v>
      </c>
    </row>
    <row r="2186" spans="2:6" x14ac:dyDescent="0.2">
      <c r="B2186" s="58" t="s">
        <v>1325</v>
      </c>
      <c r="C2186" s="59">
        <v>2</v>
      </c>
      <c r="E2186" s="54" t="s">
        <v>1297</v>
      </c>
      <c r="F2186" s="54">
        <v>2</v>
      </c>
    </row>
    <row r="2187" spans="2:6" x14ac:dyDescent="0.2">
      <c r="B2187" s="58" t="s">
        <v>1327</v>
      </c>
      <c r="C2187" s="59">
        <v>2</v>
      </c>
      <c r="E2187" s="54" t="s">
        <v>1299</v>
      </c>
      <c r="F2187" s="54">
        <v>2</v>
      </c>
    </row>
    <row r="2188" spans="2:6" x14ac:dyDescent="0.2">
      <c r="B2188" s="58" t="s">
        <v>1329</v>
      </c>
      <c r="C2188" s="59">
        <v>2</v>
      </c>
      <c r="E2188" s="54" t="s">
        <v>1303</v>
      </c>
      <c r="F2188" s="54">
        <v>2</v>
      </c>
    </row>
    <row r="2189" spans="2:6" x14ac:dyDescent="0.2">
      <c r="B2189" s="58" t="s">
        <v>1331</v>
      </c>
      <c r="C2189" s="59">
        <v>2</v>
      </c>
      <c r="E2189" s="54" t="s">
        <v>1307</v>
      </c>
      <c r="F2189" s="54">
        <v>2</v>
      </c>
    </row>
    <row r="2190" spans="2:6" x14ac:dyDescent="0.2">
      <c r="B2190" s="58" t="s">
        <v>1333</v>
      </c>
      <c r="C2190" s="59">
        <v>2</v>
      </c>
      <c r="E2190" s="54" t="s">
        <v>1309</v>
      </c>
      <c r="F2190" s="54">
        <v>2</v>
      </c>
    </row>
    <row r="2191" spans="2:6" x14ac:dyDescent="0.2">
      <c r="B2191" s="58" t="s">
        <v>1335</v>
      </c>
      <c r="C2191" s="59">
        <v>2</v>
      </c>
      <c r="E2191" s="54" t="s">
        <v>1311</v>
      </c>
      <c r="F2191" s="54">
        <v>2</v>
      </c>
    </row>
    <row r="2192" spans="2:6" x14ac:dyDescent="0.2">
      <c r="B2192" s="58" t="s">
        <v>1337</v>
      </c>
      <c r="C2192" s="59">
        <v>2</v>
      </c>
      <c r="E2192" s="54" t="s">
        <v>1313</v>
      </c>
      <c r="F2192" s="54">
        <v>2</v>
      </c>
    </row>
    <row r="2193" spans="2:6" x14ac:dyDescent="0.2">
      <c r="B2193" s="58" t="s">
        <v>1339</v>
      </c>
      <c r="C2193" s="59">
        <v>2</v>
      </c>
      <c r="E2193" s="54" t="s">
        <v>1315</v>
      </c>
      <c r="F2193" s="54">
        <v>2</v>
      </c>
    </row>
    <row r="2194" spans="2:6" x14ac:dyDescent="0.2">
      <c r="B2194" s="58" t="s">
        <v>1341</v>
      </c>
      <c r="C2194" s="59">
        <v>2</v>
      </c>
      <c r="E2194" s="54" t="s">
        <v>1317</v>
      </c>
      <c r="F2194" s="54">
        <v>2</v>
      </c>
    </row>
    <row r="2195" spans="2:6" x14ac:dyDescent="0.2">
      <c r="B2195" s="58" t="s">
        <v>1343</v>
      </c>
      <c r="C2195" s="59">
        <v>2</v>
      </c>
      <c r="E2195" s="54" t="s">
        <v>1318</v>
      </c>
      <c r="F2195" s="54">
        <v>2</v>
      </c>
    </row>
    <row r="2196" spans="2:6" x14ac:dyDescent="0.2">
      <c r="B2196" s="58" t="s">
        <v>1345</v>
      </c>
      <c r="C2196" s="59">
        <v>2</v>
      </c>
      <c r="E2196" s="54" t="s">
        <v>1319</v>
      </c>
      <c r="F2196" s="54">
        <v>2</v>
      </c>
    </row>
    <row r="2197" spans="2:6" x14ac:dyDescent="0.2">
      <c r="B2197" s="58" t="s">
        <v>1347</v>
      </c>
      <c r="C2197" s="59">
        <v>2</v>
      </c>
      <c r="E2197" s="54" t="s">
        <v>1321</v>
      </c>
      <c r="F2197" s="54">
        <v>2</v>
      </c>
    </row>
    <row r="2198" spans="2:6" x14ac:dyDescent="0.2">
      <c r="B2198" s="58" t="s">
        <v>1349</v>
      </c>
      <c r="C2198" s="59">
        <v>2</v>
      </c>
      <c r="E2198" s="54" t="s">
        <v>1323</v>
      </c>
      <c r="F2198" s="54">
        <v>2</v>
      </c>
    </row>
    <row r="2199" spans="2:6" x14ac:dyDescent="0.2">
      <c r="B2199" s="58" t="s">
        <v>1351</v>
      </c>
      <c r="C2199" s="59">
        <v>2</v>
      </c>
      <c r="E2199" s="54" t="s">
        <v>1325</v>
      </c>
      <c r="F2199" s="54">
        <v>2</v>
      </c>
    </row>
    <row r="2200" spans="2:6" x14ac:dyDescent="0.2">
      <c r="B2200" s="58" t="s">
        <v>1353</v>
      </c>
      <c r="C2200" s="59">
        <v>1</v>
      </c>
      <c r="E2200" s="54" t="s">
        <v>1327</v>
      </c>
      <c r="F2200" s="54">
        <v>2</v>
      </c>
    </row>
    <row r="2201" spans="2:6" x14ac:dyDescent="0.2">
      <c r="B2201" s="58" t="s">
        <v>1355</v>
      </c>
      <c r="C2201" s="59">
        <v>2</v>
      </c>
      <c r="E2201" s="54" t="s">
        <v>1329</v>
      </c>
      <c r="F2201" s="54">
        <v>2</v>
      </c>
    </row>
    <row r="2202" spans="2:6" x14ac:dyDescent="0.2">
      <c r="B2202" s="58" t="s">
        <v>1357</v>
      </c>
      <c r="C2202" s="59">
        <v>1</v>
      </c>
      <c r="E2202" s="54" t="s">
        <v>1331</v>
      </c>
      <c r="F2202" s="54">
        <v>2</v>
      </c>
    </row>
    <row r="2203" spans="2:6" x14ac:dyDescent="0.2">
      <c r="B2203" s="58" t="s">
        <v>1359</v>
      </c>
      <c r="C2203" s="59">
        <v>2</v>
      </c>
      <c r="E2203" s="54" t="s">
        <v>1333</v>
      </c>
      <c r="F2203" s="54">
        <v>2</v>
      </c>
    </row>
    <row r="2204" spans="2:6" x14ac:dyDescent="0.2">
      <c r="B2204" s="58" t="s">
        <v>1361</v>
      </c>
      <c r="C2204" s="59">
        <v>2</v>
      </c>
      <c r="E2204" s="54" t="s">
        <v>1335</v>
      </c>
      <c r="F2204" s="54">
        <v>2</v>
      </c>
    </row>
    <row r="2205" spans="2:6" x14ac:dyDescent="0.2">
      <c r="B2205" s="58" t="s">
        <v>1363</v>
      </c>
      <c r="C2205" s="59">
        <v>2</v>
      </c>
      <c r="E2205" s="54" t="s">
        <v>1337</v>
      </c>
      <c r="F2205" s="54">
        <v>2</v>
      </c>
    </row>
    <row r="2206" spans="2:6" x14ac:dyDescent="0.2">
      <c r="B2206" s="58" t="s">
        <v>1365</v>
      </c>
      <c r="C2206" s="59">
        <v>2</v>
      </c>
      <c r="E2206" s="54" t="s">
        <v>1339</v>
      </c>
      <c r="F2206" s="54">
        <v>2</v>
      </c>
    </row>
    <row r="2207" spans="2:6" x14ac:dyDescent="0.2">
      <c r="B2207" s="58" t="s">
        <v>1367</v>
      </c>
      <c r="C2207" s="59">
        <v>2</v>
      </c>
      <c r="E2207" s="54" t="s">
        <v>1341</v>
      </c>
      <c r="F2207" s="54">
        <v>2</v>
      </c>
    </row>
    <row r="2208" spans="2:6" x14ac:dyDescent="0.2">
      <c r="B2208" s="58" t="s">
        <v>1369</v>
      </c>
      <c r="C2208" s="59">
        <v>2</v>
      </c>
      <c r="E2208" s="54" t="s">
        <v>1343</v>
      </c>
      <c r="F2208" s="54">
        <v>2</v>
      </c>
    </row>
    <row r="2209" spans="2:6" x14ac:dyDescent="0.2">
      <c r="B2209" s="58" t="s">
        <v>1371</v>
      </c>
      <c r="C2209" s="59">
        <v>2</v>
      </c>
      <c r="E2209" s="54" t="s">
        <v>1345</v>
      </c>
      <c r="F2209" s="54">
        <v>2</v>
      </c>
    </row>
    <row r="2210" spans="2:6" x14ac:dyDescent="0.2">
      <c r="B2210" s="58" t="s">
        <v>1373</v>
      </c>
      <c r="C2210" s="59">
        <v>2</v>
      </c>
      <c r="E2210" s="54" t="s">
        <v>1347</v>
      </c>
      <c r="F2210" s="54">
        <v>2</v>
      </c>
    </row>
    <row r="2211" spans="2:6" x14ac:dyDescent="0.2">
      <c r="B2211" s="58" t="s">
        <v>1375</v>
      </c>
      <c r="C2211" s="59">
        <v>2</v>
      </c>
      <c r="E2211" s="54" t="s">
        <v>1349</v>
      </c>
      <c r="F2211" s="54">
        <v>2</v>
      </c>
    </row>
    <row r="2212" spans="2:6" x14ac:dyDescent="0.2">
      <c r="B2212" s="58" t="s">
        <v>1377</v>
      </c>
      <c r="C2212" s="59">
        <v>2</v>
      </c>
      <c r="E2212" s="54" t="s">
        <v>1351</v>
      </c>
      <c r="F2212" s="54">
        <v>2</v>
      </c>
    </row>
    <row r="2213" spans="2:6" x14ac:dyDescent="0.2">
      <c r="B2213" s="58" t="s">
        <v>1379</v>
      </c>
      <c r="C2213" s="59">
        <v>2</v>
      </c>
      <c r="E2213" s="54" t="s">
        <v>1355</v>
      </c>
      <c r="F2213" s="54">
        <v>2</v>
      </c>
    </row>
    <row r="2214" spans="2:6" x14ac:dyDescent="0.2">
      <c r="B2214" s="58" t="s">
        <v>1381</v>
      </c>
      <c r="C2214" s="59">
        <v>2</v>
      </c>
      <c r="E2214" s="54" t="s">
        <v>1359</v>
      </c>
      <c r="F2214" s="54">
        <v>2</v>
      </c>
    </row>
    <row r="2215" spans="2:6" x14ac:dyDescent="0.2">
      <c r="B2215" s="58" t="s">
        <v>1383</v>
      </c>
      <c r="C2215" s="59">
        <v>2</v>
      </c>
      <c r="E2215" s="54" t="s">
        <v>1361</v>
      </c>
      <c r="F2215" s="54">
        <v>2</v>
      </c>
    </row>
    <row r="2216" spans="2:6" x14ac:dyDescent="0.2">
      <c r="B2216" s="58" t="s">
        <v>1385</v>
      </c>
      <c r="C2216" s="59">
        <v>2</v>
      </c>
      <c r="E2216" s="54" t="s">
        <v>1363</v>
      </c>
      <c r="F2216" s="54">
        <v>2</v>
      </c>
    </row>
    <row r="2217" spans="2:6" x14ac:dyDescent="0.2">
      <c r="B2217" s="58" t="s">
        <v>1387</v>
      </c>
      <c r="C2217" s="59">
        <v>2</v>
      </c>
      <c r="E2217" s="54" t="s">
        <v>1365</v>
      </c>
      <c r="F2217" s="54">
        <v>2</v>
      </c>
    </row>
    <row r="2218" spans="2:6" x14ac:dyDescent="0.2">
      <c r="B2218" s="58" t="s">
        <v>1389</v>
      </c>
      <c r="C2218" s="59">
        <v>2</v>
      </c>
      <c r="E2218" s="54" t="s">
        <v>1367</v>
      </c>
      <c r="F2218" s="54">
        <v>2</v>
      </c>
    </row>
    <row r="2219" spans="2:6" x14ac:dyDescent="0.2">
      <c r="B2219" s="58" t="s">
        <v>1391</v>
      </c>
      <c r="C2219" s="59">
        <v>2</v>
      </c>
      <c r="E2219" s="54" t="s">
        <v>1369</v>
      </c>
      <c r="F2219" s="54">
        <v>2</v>
      </c>
    </row>
    <row r="2220" spans="2:6" x14ac:dyDescent="0.2">
      <c r="B2220" s="58" t="s">
        <v>1393</v>
      </c>
      <c r="C2220" s="59">
        <v>2</v>
      </c>
      <c r="E2220" s="54" t="s">
        <v>1371</v>
      </c>
      <c r="F2220" s="54">
        <v>2</v>
      </c>
    </row>
    <row r="2221" spans="2:6" x14ac:dyDescent="0.2">
      <c r="B2221" s="58" t="s">
        <v>1395</v>
      </c>
      <c r="C2221" s="59">
        <v>2</v>
      </c>
      <c r="E2221" s="54" t="s">
        <v>1373</v>
      </c>
      <c r="F2221" s="54">
        <v>2</v>
      </c>
    </row>
    <row r="2222" spans="2:6" x14ac:dyDescent="0.2">
      <c r="B2222" s="58" t="s">
        <v>1397</v>
      </c>
      <c r="C2222" s="59">
        <v>2</v>
      </c>
      <c r="E2222" s="54" t="s">
        <v>1375</v>
      </c>
      <c r="F2222" s="54">
        <v>2</v>
      </c>
    </row>
    <row r="2223" spans="2:6" x14ac:dyDescent="0.2">
      <c r="B2223" s="58" t="s">
        <v>1399</v>
      </c>
      <c r="C2223" s="59">
        <v>2</v>
      </c>
      <c r="E2223" s="54" t="s">
        <v>1377</v>
      </c>
      <c r="F2223" s="54">
        <v>2</v>
      </c>
    </row>
    <row r="2224" spans="2:6" x14ac:dyDescent="0.2">
      <c r="B2224" s="58" t="s">
        <v>1401</v>
      </c>
      <c r="C2224" s="59">
        <v>2</v>
      </c>
      <c r="E2224" s="54" t="s">
        <v>1379</v>
      </c>
      <c r="F2224" s="54">
        <v>2</v>
      </c>
    </row>
    <row r="2225" spans="2:6" x14ac:dyDescent="0.2">
      <c r="B2225" s="58" t="s">
        <v>1403</v>
      </c>
      <c r="C2225" s="59">
        <v>2</v>
      </c>
      <c r="E2225" s="54" t="s">
        <v>1381</v>
      </c>
      <c r="F2225" s="54">
        <v>2</v>
      </c>
    </row>
    <row r="2226" spans="2:6" x14ac:dyDescent="0.2">
      <c r="B2226" s="58" t="s">
        <v>1405</v>
      </c>
      <c r="C2226" s="59">
        <v>2</v>
      </c>
      <c r="E2226" s="54" t="s">
        <v>1383</v>
      </c>
      <c r="F2226" s="54">
        <v>2</v>
      </c>
    </row>
    <row r="2227" spans="2:6" x14ac:dyDescent="0.2">
      <c r="B2227" s="58" t="s">
        <v>1407</v>
      </c>
      <c r="C2227" s="59">
        <v>2</v>
      </c>
      <c r="E2227" s="54" t="s">
        <v>1385</v>
      </c>
      <c r="F2227" s="54">
        <v>2</v>
      </c>
    </row>
    <row r="2228" spans="2:6" x14ac:dyDescent="0.2">
      <c r="B2228" s="58" t="s">
        <v>1409</v>
      </c>
      <c r="C2228" s="59">
        <v>2</v>
      </c>
      <c r="E2228" s="54" t="s">
        <v>1387</v>
      </c>
      <c r="F2228" s="54">
        <v>2</v>
      </c>
    </row>
    <row r="2229" spans="2:6" x14ac:dyDescent="0.2">
      <c r="B2229" s="58" t="s">
        <v>1411</v>
      </c>
      <c r="C2229" s="59">
        <v>2</v>
      </c>
      <c r="E2229" s="54" t="s">
        <v>1389</v>
      </c>
      <c r="F2229" s="54">
        <v>2</v>
      </c>
    </row>
    <row r="2230" spans="2:6" x14ac:dyDescent="0.2">
      <c r="B2230" s="58" t="s">
        <v>1413</v>
      </c>
      <c r="C2230" s="59">
        <v>2</v>
      </c>
      <c r="E2230" s="54" t="s">
        <v>1391</v>
      </c>
      <c r="F2230" s="54">
        <v>2</v>
      </c>
    </row>
    <row r="2231" spans="2:6" x14ac:dyDescent="0.2">
      <c r="B2231" s="58" t="s">
        <v>1415</v>
      </c>
      <c r="C2231" s="59">
        <v>2</v>
      </c>
      <c r="E2231" s="54" t="s">
        <v>1393</v>
      </c>
      <c r="F2231" s="54">
        <v>2</v>
      </c>
    </row>
    <row r="2232" spans="2:6" x14ac:dyDescent="0.2">
      <c r="B2232" s="58" t="s">
        <v>1417</v>
      </c>
      <c r="C2232" s="59">
        <v>2</v>
      </c>
      <c r="E2232" s="54" t="s">
        <v>1395</v>
      </c>
      <c r="F2232" s="54">
        <v>2</v>
      </c>
    </row>
    <row r="2233" spans="2:6" x14ac:dyDescent="0.2">
      <c r="B2233" s="58" t="s">
        <v>1419</v>
      </c>
      <c r="C2233" s="59">
        <v>2</v>
      </c>
      <c r="E2233" s="54" t="s">
        <v>1397</v>
      </c>
      <c r="F2233" s="54">
        <v>2</v>
      </c>
    </row>
    <row r="2234" spans="2:6" x14ac:dyDescent="0.2">
      <c r="B2234" s="58" t="s">
        <v>1421</v>
      </c>
      <c r="C2234" s="59">
        <v>2</v>
      </c>
      <c r="E2234" s="54" t="s">
        <v>1399</v>
      </c>
      <c r="F2234" s="54">
        <v>2</v>
      </c>
    </row>
    <row r="2235" spans="2:6" x14ac:dyDescent="0.2">
      <c r="B2235" s="58" t="s">
        <v>1423</v>
      </c>
      <c r="C2235" s="59">
        <v>2</v>
      </c>
      <c r="E2235" s="54" t="s">
        <v>1401</v>
      </c>
      <c r="F2235" s="54">
        <v>2</v>
      </c>
    </row>
    <row r="2236" spans="2:6" x14ac:dyDescent="0.2">
      <c r="B2236" s="58" t="s">
        <v>1425</v>
      </c>
      <c r="C2236" s="59">
        <v>2</v>
      </c>
      <c r="E2236" s="54" t="s">
        <v>1403</v>
      </c>
      <c r="F2236" s="54">
        <v>2</v>
      </c>
    </row>
    <row r="2237" spans="2:6" x14ac:dyDescent="0.2">
      <c r="B2237" s="58" t="s">
        <v>1427</v>
      </c>
      <c r="C2237" s="59">
        <v>2</v>
      </c>
      <c r="E2237" s="54" t="s">
        <v>1405</v>
      </c>
      <c r="F2237" s="54">
        <v>2</v>
      </c>
    </row>
    <row r="2238" spans="2:6" x14ac:dyDescent="0.2">
      <c r="B2238" s="58" t="s">
        <v>1429</v>
      </c>
      <c r="C2238" s="59">
        <v>2</v>
      </c>
      <c r="E2238" s="54" t="s">
        <v>1407</v>
      </c>
      <c r="F2238" s="54">
        <v>2</v>
      </c>
    </row>
    <row r="2239" spans="2:6" x14ac:dyDescent="0.2">
      <c r="B2239" s="58" t="s">
        <v>1431</v>
      </c>
      <c r="C2239" s="59">
        <v>2</v>
      </c>
      <c r="E2239" s="54" t="s">
        <v>1409</v>
      </c>
      <c r="F2239" s="54">
        <v>2</v>
      </c>
    </row>
    <row r="2240" spans="2:6" x14ac:dyDescent="0.2">
      <c r="B2240" s="58" t="s">
        <v>1433</v>
      </c>
      <c r="C2240" s="59">
        <v>2</v>
      </c>
      <c r="E2240" s="54" t="s">
        <v>1411</v>
      </c>
      <c r="F2240" s="54">
        <v>2</v>
      </c>
    </row>
    <row r="2241" spans="2:6" x14ac:dyDescent="0.2">
      <c r="B2241" s="58" t="s">
        <v>1435</v>
      </c>
      <c r="C2241" s="59">
        <v>2</v>
      </c>
      <c r="E2241" s="54" t="s">
        <v>1413</v>
      </c>
      <c r="F2241" s="54">
        <v>2</v>
      </c>
    </row>
    <row r="2242" spans="2:6" x14ac:dyDescent="0.2">
      <c r="B2242" s="58" t="s">
        <v>1437</v>
      </c>
      <c r="C2242" s="59">
        <v>2</v>
      </c>
      <c r="E2242" s="54" t="s">
        <v>1415</v>
      </c>
      <c r="F2242" s="54">
        <v>2</v>
      </c>
    </row>
    <row r="2243" spans="2:6" x14ac:dyDescent="0.2">
      <c r="B2243" s="58" t="s">
        <v>1439</v>
      </c>
      <c r="C2243" s="59">
        <v>2</v>
      </c>
      <c r="E2243" s="54" t="s">
        <v>1417</v>
      </c>
      <c r="F2243" s="54">
        <v>2</v>
      </c>
    </row>
    <row r="2244" spans="2:6" x14ac:dyDescent="0.2">
      <c r="B2244" s="58" t="s">
        <v>1441</v>
      </c>
      <c r="C2244" s="59">
        <v>1</v>
      </c>
      <c r="E2244" s="54" t="s">
        <v>1419</v>
      </c>
      <c r="F2244" s="54">
        <v>2</v>
      </c>
    </row>
    <row r="2245" spans="2:6" x14ac:dyDescent="0.2">
      <c r="B2245" s="58" t="s">
        <v>1443</v>
      </c>
      <c r="C2245" s="59">
        <v>2</v>
      </c>
      <c r="E2245" s="54" t="s">
        <v>1421</v>
      </c>
      <c r="F2245" s="54">
        <v>2</v>
      </c>
    </row>
    <row r="2246" spans="2:6" x14ac:dyDescent="0.2">
      <c r="B2246" s="58" t="s">
        <v>1445</v>
      </c>
      <c r="C2246" s="59">
        <v>1</v>
      </c>
      <c r="E2246" s="54" t="s">
        <v>1423</v>
      </c>
      <c r="F2246" s="54">
        <v>2</v>
      </c>
    </row>
    <row r="2247" spans="2:6" x14ac:dyDescent="0.2">
      <c r="B2247" s="58" t="s">
        <v>1447</v>
      </c>
      <c r="C2247" s="59">
        <v>2</v>
      </c>
      <c r="E2247" s="54" t="s">
        <v>1425</v>
      </c>
      <c r="F2247" s="54">
        <v>2</v>
      </c>
    </row>
    <row r="2248" spans="2:6" x14ac:dyDescent="0.2">
      <c r="B2248" s="58" t="s">
        <v>1449</v>
      </c>
      <c r="C2248" s="59">
        <v>1</v>
      </c>
      <c r="E2248" s="54" t="s">
        <v>1427</v>
      </c>
      <c r="F2248" s="54">
        <v>2</v>
      </c>
    </row>
    <row r="2249" spans="2:6" x14ac:dyDescent="0.2">
      <c r="B2249" s="58" t="s">
        <v>1451</v>
      </c>
      <c r="C2249" s="59">
        <v>2</v>
      </c>
      <c r="E2249" s="54" t="s">
        <v>1429</v>
      </c>
      <c r="F2249" s="54">
        <v>2</v>
      </c>
    </row>
    <row r="2250" spans="2:6" x14ac:dyDescent="0.2">
      <c r="B2250" s="58" t="s">
        <v>1453</v>
      </c>
      <c r="C2250" s="59">
        <v>1</v>
      </c>
      <c r="E2250" s="54" t="s">
        <v>1431</v>
      </c>
      <c r="F2250" s="54">
        <v>2</v>
      </c>
    </row>
    <row r="2251" spans="2:6" x14ac:dyDescent="0.2">
      <c r="B2251" s="58" t="s">
        <v>1455</v>
      </c>
      <c r="C2251" s="59">
        <v>2</v>
      </c>
      <c r="E2251" s="54" t="s">
        <v>1433</v>
      </c>
      <c r="F2251" s="54">
        <v>2</v>
      </c>
    </row>
    <row r="2252" spans="2:6" x14ac:dyDescent="0.2">
      <c r="B2252" s="58" t="s">
        <v>1457</v>
      </c>
      <c r="C2252" s="59">
        <v>1</v>
      </c>
      <c r="E2252" s="54" t="s">
        <v>1435</v>
      </c>
      <c r="F2252" s="54">
        <v>2</v>
      </c>
    </row>
    <row r="2253" spans="2:6" x14ac:dyDescent="0.2">
      <c r="B2253" s="58" t="s">
        <v>1459</v>
      </c>
      <c r="C2253" s="59">
        <v>2</v>
      </c>
      <c r="E2253" s="54" t="s">
        <v>1437</v>
      </c>
      <c r="F2253" s="54">
        <v>2</v>
      </c>
    </row>
    <row r="2254" spans="2:6" x14ac:dyDescent="0.2">
      <c r="B2254" s="58" t="s">
        <v>1461</v>
      </c>
      <c r="C2254" s="59">
        <v>1</v>
      </c>
      <c r="E2254" s="54" t="s">
        <v>1439</v>
      </c>
      <c r="F2254" s="54">
        <v>2</v>
      </c>
    </row>
    <row r="2255" spans="2:6" x14ac:dyDescent="0.2">
      <c r="B2255" s="58" t="s">
        <v>1463</v>
      </c>
      <c r="C2255" s="59">
        <v>2</v>
      </c>
      <c r="E2255" s="54" t="s">
        <v>1443</v>
      </c>
      <c r="F2255" s="54">
        <v>2</v>
      </c>
    </row>
    <row r="2256" spans="2:6" x14ac:dyDescent="0.2">
      <c r="B2256" s="58" t="s">
        <v>1465</v>
      </c>
      <c r="C2256" s="59">
        <v>2</v>
      </c>
      <c r="E2256" s="54" t="s">
        <v>1447</v>
      </c>
      <c r="F2256" s="54">
        <v>2</v>
      </c>
    </row>
    <row r="2257" spans="2:6" x14ac:dyDescent="0.2">
      <c r="B2257" s="58" t="s">
        <v>1467</v>
      </c>
      <c r="C2257" s="59">
        <v>2</v>
      </c>
      <c r="E2257" s="54" t="s">
        <v>1451</v>
      </c>
      <c r="F2257" s="54">
        <v>2</v>
      </c>
    </row>
    <row r="2258" spans="2:6" x14ac:dyDescent="0.2">
      <c r="B2258" s="58" t="s">
        <v>1469</v>
      </c>
      <c r="C2258" s="59">
        <v>2</v>
      </c>
      <c r="E2258" s="54" t="s">
        <v>1455</v>
      </c>
      <c r="F2258" s="54">
        <v>2</v>
      </c>
    </row>
    <row r="2259" spans="2:6" x14ac:dyDescent="0.2">
      <c r="B2259" s="58" t="s">
        <v>1471</v>
      </c>
      <c r="C2259" s="59">
        <v>2</v>
      </c>
      <c r="E2259" s="54" t="s">
        <v>1459</v>
      </c>
      <c r="F2259" s="54">
        <v>2</v>
      </c>
    </row>
    <row r="2260" spans="2:6" x14ac:dyDescent="0.2">
      <c r="B2260" s="58" t="s">
        <v>1473</v>
      </c>
      <c r="C2260" s="59">
        <v>2</v>
      </c>
      <c r="E2260" s="54" t="s">
        <v>1463</v>
      </c>
      <c r="F2260" s="54">
        <v>2</v>
      </c>
    </row>
    <row r="2261" spans="2:6" x14ac:dyDescent="0.2">
      <c r="B2261" s="58" t="s">
        <v>1475</v>
      </c>
      <c r="C2261" s="59">
        <v>2</v>
      </c>
      <c r="E2261" s="54" t="s">
        <v>1465</v>
      </c>
      <c r="F2261" s="54">
        <v>2</v>
      </c>
    </row>
    <row r="2262" spans="2:6" x14ac:dyDescent="0.2">
      <c r="B2262" s="58" t="s">
        <v>1477</v>
      </c>
      <c r="C2262" s="59">
        <v>2</v>
      </c>
      <c r="E2262" s="54" t="s">
        <v>1467</v>
      </c>
      <c r="F2262" s="54">
        <v>2</v>
      </c>
    </row>
    <row r="2263" spans="2:6" x14ac:dyDescent="0.2">
      <c r="B2263" s="58" t="s">
        <v>1479</v>
      </c>
      <c r="C2263" s="59">
        <v>2</v>
      </c>
      <c r="E2263" s="54" t="s">
        <v>1469</v>
      </c>
      <c r="F2263" s="54">
        <v>2</v>
      </c>
    </row>
    <row r="2264" spans="2:6" x14ac:dyDescent="0.2">
      <c r="B2264" s="58" t="s">
        <v>1481</v>
      </c>
      <c r="C2264" s="59">
        <v>2</v>
      </c>
      <c r="E2264" s="54" t="s">
        <v>1471</v>
      </c>
      <c r="F2264" s="54">
        <v>2</v>
      </c>
    </row>
    <row r="2265" spans="2:6" x14ac:dyDescent="0.2">
      <c r="B2265" s="58" t="s">
        <v>1483</v>
      </c>
      <c r="C2265" s="59">
        <v>2</v>
      </c>
      <c r="E2265" s="54" t="s">
        <v>1473</v>
      </c>
      <c r="F2265" s="54">
        <v>2</v>
      </c>
    </row>
    <row r="2266" spans="2:6" x14ac:dyDescent="0.2">
      <c r="B2266" s="58" t="s">
        <v>1485</v>
      </c>
      <c r="C2266" s="59">
        <v>2</v>
      </c>
      <c r="E2266" s="54" t="s">
        <v>1475</v>
      </c>
      <c r="F2266" s="54">
        <v>2</v>
      </c>
    </row>
    <row r="2267" spans="2:6" x14ac:dyDescent="0.2">
      <c r="B2267" s="58" t="s">
        <v>1487</v>
      </c>
      <c r="C2267" s="59">
        <v>2</v>
      </c>
      <c r="E2267" s="54" t="s">
        <v>1477</v>
      </c>
      <c r="F2267" s="54">
        <v>2</v>
      </c>
    </row>
    <row r="2268" spans="2:6" x14ac:dyDescent="0.2">
      <c r="B2268" s="58" t="s">
        <v>1489</v>
      </c>
      <c r="C2268" s="59">
        <v>2</v>
      </c>
      <c r="E2268" s="54" t="s">
        <v>1479</v>
      </c>
      <c r="F2268" s="54">
        <v>2</v>
      </c>
    </row>
    <row r="2269" spans="2:6" x14ac:dyDescent="0.2">
      <c r="B2269" s="58" t="s">
        <v>1491</v>
      </c>
      <c r="C2269" s="59">
        <v>2</v>
      </c>
      <c r="E2269" s="54" t="s">
        <v>1481</v>
      </c>
      <c r="F2269" s="54">
        <v>2</v>
      </c>
    </row>
    <row r="2270" spans="2:6" x14ac:dyDescent="0.2">
      <c r="B2270" s="58" t="s">
        <v>1493</v>
      </c>
      <c r="C2270" s="59">
        <v>2</v>
      </c>
      <c r="E2270" s="54" t="s">
        <v>1483</v>
      </c>
      <c r="F2270" s="54">
        <v>2</v>
      </c>
    </row>
    <row r="2271" spans="2:6" x14ac:dyDescent="0.2">
      <c r="B2271" s="58" t="s">
        <v>1495</v>
      </c>
      <c r="C2271" s="59">
        <v>2</v>
      </c>
      <c r="E2271" s="54" t="s">
        <v>1485</v>
      </c>
      <c r="F2271" s="54">
        <v>2</v>
      </c>
    </row>
    <row r="2272" spans="2:6" x14ac:dyDescent="0.2">
      <c r="B2272" s="58" t="s">
        <v>1497</v>
      </c>
      <c r="C2272" s="59">
        <v>2</v>
      </c>
      <c r="E2272" s="54" t="s">
        <v>1487</v>
      </c>
      <c r="F2272" s="54">
        <v>2</v>
      </c>
    </row>
    <row r="2273" spans="2:6" x14ac:dyDescent="0.2">
      <c r="B2273" s="58" t="s">
        <v>1499</v>
      </c>
      <c r="C2273" s="59">
        <v>2</v>
      </c>
      <c r="E2273" s="54" t="s">
        <v>1489</v>
      </c>
      <c r="F2273" s="54">
        <v>2</v>
      </c>
    </row>
    <row r="2274" spans="2:6" x14ac:dyDescent="0.2">
      <c r="B2274" s="58" t="s">
        <v>1501</v>
      </c>
      <c r="C2274" s="59">
        <v>2</v>
      </c>
      <c r="E2274" s="54" t="s">
        <v>1491</v>
      </c>
      <c r="F2274" s="54">
        <v>2</v>
      </c>
    </row>
    <row r="2275" spans="2:6" x14ac:dyDescent="0.2">
      <c r="B2275" s="58" t="s">
        <v>1503</v>
      </c>
      <c r="C2275" s="59">
        <v>2</v>
      </c>
      <c r="E2275" s="54" t="s">
        <v>1493</v>
      </c>
      <c r="F2275" s="54">
        <v>2</v>
      </c>
    </row>
    <row r="2276" spans="2:6" x14ac:dyDescent="0.2">
      <c r="B2276" s="58" t="s">
        <v>1505</v>
      </c>
      <c r="C2276" s="59">
        <v>2</v>
      </c>
      <c r="E2276" s="54" t="s">
        <v>1495</v>
      </c>
      <c r="F2276" s="54">
        <v>2</v>
      </c>
    </row>
    <row r="2277" spans="2:6" x14ac:dyDescent="0.2">
      <c r="B2277" s="58" t="s">
        <v>1507</v>
      </c>
      <c r="C2277" s="59">
        <v>2</v>
      </c>
      <c r="E2277" s="54" t="s">
        <v>1497</v>
      </c>
      <c r="F2277" s="54">
        <v>2</v>
      </c>
    </row>
    <row r="2278" spans="2:6" x14ac:dyDescent="0.2">
      <c r="B2278" s="58" t="s">
        <v>1509</v>
      </c>
      <c r="C2278" s="59">
        <v>1</v>
      </c>
      <c r="E2278" s="54" t="s">
        <v>1499</v>
      </c>
      <c r="F2278" s="54">
        <v>2</v>
      </c>
    </row>
    <row r="2279" spans="2:6" x14ac:dyDescent="0.2">
      <c r="B2279" s="58" t="s">
        <v>1511</v>
      </c>
      <c r="C2279" s="59">
        <v>2</v>
      </c>
      <c r="E2279" s="54" t="s">
        <v>1501</v>
      </c>
      <c r="F2279" s="54">
        <v>2</v>
      </c>
    </row>
    <row r="2280" spans="2:6" x14ac:dyDescent="0.2">
      <c r="B2280" s="58" t="s">
        <v>1513</v>
      </c>
      <c r="C2280" s="59">
        <v>1</v>
      </c>
      <c r="E2280" s="54" t="s">
        <v>1503</v>
      </c>
      <c r="F2280" s="54">
        <v>2</v>
      </c>
    </row>
    <row r="2281" spans="2:6" x14ac:dyDescent="0.2">
      <c r="B2281" s="58" t="s">
        <v>1515</v>
      </c>
      <c r="C2281" s="59">
        <v>2</v>
      </c>
      <c r="E2281" s="54" t="s">
        <v>1505</v>
      </c>
      <c r="F2281" s="54">
        <v>2</v>
      </c>
    </row>
    <row r="2282" spans="2:6" x14ac:dyDescent="0.2">
      <c r="B2282" s="58" t="s">
        <v>1517</v>
      </c>
      <c r="C2282" s="59">
        <v>2</v>
      </c>
      <c r="E2282" s="54" t="s">
        <v>1507</v>
      </c>
      <c r="F2282" s="54">
        <v>2</v>
      </c>
    </row>
    <row r="2283" spans="2:6" x14ac:dyDescent="0.2">
      <c r="B2283" s="58" t="s">
        <v>1519</v>
      </c>
      <c r="C2283" s="59">
        <v>2</v>
      </c>
      <c r="E2283" s="54" t="s">
        <v>1511</v>
      </c>
      <c r="F2283" s="54">
        <v>2</v>
      </c>
    </row>
    <row r="2284" spans="2:6" x14ac:dyDescent="0.2">
      <c r="B2284" s="58" t="s">
        <v>1521</v>
      </c>
      <c r="C2284" s="59">
        <v>1</v>
      </c>
      <c r="E2284" s="54" t="s">
        <v>1515</v>
      </c>
      <c r="F2284" s="54">
        <v>2</v>
      </c>
    </row>
    <row r="2285" spans="2:6" x14ac:dyDescent="0.2">
      <c r="B2285" s="58" t="s">
        <v>1523</v>
      </c>
      <c r="C2285" s="59">
        <v>2</v>
      </c>
      <c r="E2285" s="54" t="s">
        <v>1517</v>
      </c>
      <c r="F2285" s="54">
        <v>2</v>
      </c>
    </row>
    <row r="2286" spans="2:6" x14ac:dyDescent="0.2">
      <c r="B2286" s="58" t="s">
        <v>1525</v>
      </c>
      <c r="C2286" s="59">
        <v>2</v>
      </c>
      <c r="E2286" s="54" t="s">
        <v>1519</v>
      </c>
      <c r="F2286" s="54">
        <v>2</v>
      </c>
    </row>
    <row r="2287" spans="2:6" x14ac:dyDescent="0.2">
      <c r="B2287" s="58" t="s">
        <v>1527</v>
      </c>
      <c r="C2287" s="59">
        <v>2</v>
      </c>
      <c r="E2287" s="54" t="s">
        <v>1523</v>
      </c>
      <c r="F2287" s="54">
        <v>2</v>
      </c>
    </row>
    <row r="2288" spans="2:6" x14ac:dyDescent="0.2">
      <c r="B2288" s="58" t="s">
        <v>1529</v>
      </c>
      <c r="C2288" s="59">
        <v>2</v>
      </c>
      <c r="E2288" s="54" t="s">
        <v>1525</v>
      </c>
      <c r="F2288" s="54">
        <v>2</v>
      </c>
    </row>
    <row r="2289" spans="2:6" x14ac:dyDescent="0.2">
      <c r="B2289" s="58" t="s">
        <v>1531</v>
      </c>
      <c r="C2289" s="59">
        <v>2</v>
      </c>
      <c r="E2289" s="54" t="s">
        <v>1527</v>
      </c>
      <c r="F2289" s="54">
        <v>2</v>
      </c>
    </row>
    <row r="2290" spans="2:6" x14ac:dyDescent="0.2">
      <c r="B2290" s="58" t="s">
        <v>1533</v>
      </c>
      <c r="C2290" s="59">
        <v>1</v>
      </c>
      <c r="E2290" s="54" t="s">
        <v>1529</v>
      </c>
      <c r="F2290" s="54">
        <v>2</v>
      </c>
    </row>
    <row r="2291" spans="2:6" x14ac:dyDescent="0.2">
      <c r="B2291" s="58" t="s">
        <v>1535</v>
      </c>
      <c r="C2291" s="59">
        <v>2</v>
      </c>
      <c r="E2291" s="54" t="s">
        <v>1531</v>
      </c>
      <c r="F2291" s="54">
        <v>2</v>
      </c>
    </row>
    <row r="2292" spans="2:6" x14ac:dyDescent="0.2">
      <c r="B2292" s="58" t="s">
        <v>1537</v>
      </c>
      <c r="C2292" s="59">
        <v>2</v>
      </c>
      <c r="E2292" s="54" t="s">
        <v>1535</v>
      </c>
      <c r="F2292" s="54">
        <v>2</v>
      </c>
    </row>
    <row r="2293" spans="2:6" x14ac:dyDescent="0.2">
      <c r="B2293" s="58" t="s">
        <v>1539</v>
      </c>
      <c r="C2293" s="59">
        <v>2</v>
      </c>
      <c r="E2293" s="54" t="s">
        <v>1537</v>
      </c>
      <c r="F2293" s="54">
        <v>2</v>
      </c>
    </row>
    <row r="2294" spans="2:6" x14ac:dyDescent="0.2">
      <c r="B2294" s="58" t="s">
        <v>1541</v>
      </c>
      <c r="C2294" s="59">
        <v>2</v>
      </c>
      <c r="E2294" s="54" t="s">
        <v>1539</v>
      </c>
      <c r="F2294" s="54">
        <v>2</v>
      </c>
    </row>
    <row r="2295" spans="2:6" x14ac:dyDescent="0.2">
      <c r="B2295" s="58" t="s">
        <v>1543</v>
      </c>
      <c r="C2295" s="59">
        <v>1</v>
      </c>
      <c r="E2295" s="54" t="s">
        <v>1541</v>
      </c>
      <c r="F2295" s="54">
        <v>2</v>
      </c>
    </row>
    <row r="2296" spans="2:6" x14ac:dyDescent="0.2">
      <c r="B2296" s="58" t="s">
        <v>1545</v>
      </c>
      <c r="C2296" s="59">
        <v>2</v>
      </c>
      <c r="E2296" s="54" t="s">
        <v>1545</v>
      </c>
      <c r="F2296" s="54">
        <v>2</v>
      </c>
    </row>
    <row r="2297" spans="2:6" x14ac:dyDescent="0.2">
      <c r="B2297" s="58" t="s">
        <v>1547</v>
      </c>
      <c r="C2297" s="59">
        <v>2</v>
      </c>
      <c r="E2297" s="54" t="s">
        <v>1547</v>
      </c>
      <c r="F2297" s="54">
        <v>2</v>
      </c>
    </row>
    <row r="2298" spans="2:6" x14ac:dyDescent="0.2">
      <c r="B2298" s="58" t="s">
        <v>1549</v>
      </c>
      <c r="C2298" s="59">
        <v>2</v>
      </c>
      <c r="E2298" s="54" t="s">
        <v>1549</v>
      </c>
      <c r="F2298" s="54">
        <v>2</v>
      </c>
    </row>
    <row r="2299" spans="2:6" x14ac:dyDescent="0.2">
      <c r="B2299" s="58" t="s">
        <v>1551</v>
      </c>
      <c r="C2299" s="59">
        <v>2</v>
      </c>
      <c r="E2299" s="54" t="s">
        <v>1551</v>
      </c>
      <c r="F2299" s="54">
        <v>2</v>
      </c>
    </row>
    <row r="2300" spans="2:6" x14ac:dyDescent="0.2">
      <c r="B2300" s="58" t="s">
        <v>1553</v>
      </c>
      <c r="C2300" s="59">
        <v>2</v>
      </c>
      <c r="E2300" s="54" t="s">
        <v>1553</v>
      </c>
      <c r="F2300" s="54">
        <v>2</v>
      </c>
    </row>
    <row r="2301" spans="2:6" x14ac:dyDescent="0.2">
      <c r="B2301" s="58" t="s">
        <v>1555</v>
      </c>
      <c r="C2301" s="59">
        <v>2</v>
      </c>
      <c r="E2301" s="54" t="s">
        <v>1555</v>
      </c>
      <c r="F2301" s="54">
        <v>2</v>
      </c>
    </row>
    <row r="2302" spans="2:6" x14ac:dyDescent="0.2">
      <c r="B2302" s="58" t="s">
        <v>1557</v>
      </c>
      <c r="C2302" s="59">
        <v>2</v>
      </c>
      <c r="E2302" s="54" t="s">
        <v>1557</v>
      </c>
      <c r="F2302" s="54">
        <v>2</v>
      </c>
    </row>
    <row r="2303" spans="2:6" x14ac:dyDescent="0.2">
      <c r="B2303" s="58" t="s">
        <v>1559</v>
      </c>
      <c r="C2303" s="59">
        <v>2</v>
      </c>
      <c r="E2303" s="54" t="s">
        <v>1559</v>
      </c>
      <c r="F2303" s="54">
        <v>2</v>
      </c>
    </row>
    <row r="2304" spans="2:6" x14ac:dyDescent="0.2">
      <c r="B2304" s="58" t="s">
        <v>1561</v>
      </c>
      <c r="C2304" s="59">
        <v>2</v>
      </c>
      <c r="E2304" s="54" t="s">
        <v>1561</v>
      </c>
      <c r="F2304" s="54">
        <v>2</v>
      </c>
    </row>
    <row r="2305" spans="2:6" x14ac:dyDescent="0.2">
      <c r="B2305" s="58" t="s">
        <v>1563</v>
      </c>
      <c r="C2305" s="59">
        <v>2</v>
      </c>
      <c r="E2305" s="54" t="s">
        <v>1563</v>
      </c>
      <c r="F2305" s="54">
        <v>2</v>
      </c>
    </row>
    <row r="2306" spans="2:6" x14ac:dyDescent="0.2">
      <c r="B2306" s="58" t="s">
        <v>1565</v>
      </c>
      <c r="C2306" s="59">
        <v>2</v>
      </c>
      <c r="E2306" s="54" t="s">
        <v>1565</v>
      </c>
      <c r="F2306" s="54">
        <v>2</v>
      </c>
    </row>
    <row r="2307" spans="2:6" x14ac:dyDescent="0.2">
      <c r="B2307" s="58" t="s">
        <v>1567</v>
      </c>
      <c r="C2307" s="59">
        <v>2</v>
      </c>
      <c r="E2307" s="54" t="s">
        <v>1567</v>
      </c>
      <c r="F2307" s="54">
        <v>2</v>
      </c>
    </row>
    <row r="2308" spans="2:6" x14ac:dyDescent="0.2">
      <c r="B2308" s="58" t="s">
        <v>1569</v>
      </c>
      <c r="C2308" s="59">
        <v>2</v>
      </c>
      <c r="E2308" s="54" t="s">
        <v>1569</v>
      </c>
      <c r="F2308" s="54">
        <v>2</v>
      </c>
    </row>
    <row r="2309" spans="2:6" x14ac:dyDescent="0.2">
      <c r="B2309" s="58" t="s">
        <v>1638</v>
      </c>
      <c r="C2309" s="59">
        <v>1525</v>
      </c>
      <c r="E2309" s="54" t="s">
        <v>1638</v>
      </c>
      <c r="F2309" s="54">
        <v>1525</v>
      </c>
    </row>
  </sheetData>
  <autoFilter ref="E1530:F1530">
    <sortState ref="E1531:F2309">
      <sortCondition ref="F1530"/>
    </sortState>
  </autoFilter>
  <conditionalFormatting sqref="B1531:B2308">
    <cfRule type="duplicateValues" dxfId="1" priority="1"/>
  </conditionalFormatting>
  <pageMargins left="0.7" right="0.7" top="0.75" bottom="0.75" header="0.3" footer="0.3"/>
  <pageSetup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557"/>
  <sheetViews>
    <sheetView topLeftCell="M1" workbookViewId="0">
      <selection activeCell="S1564" sqref="S1564"/>
    </sheetView>
  </sheetViews>
  <sheetFormatPr defaultRowHeight="12.75" x14ac:dyDescent="0.2"/>
  <cols>
    <col min="1" max="16384" width="9.140625" style="9"/>
  </cols>
  <sheetData>
    <row r="1" spans="1:32" x14ac:dyDescent="0.2">
      <c r="A1" s="10" t="s">
        <v>1576</v>
      </c>
      <c r="B1" s="10" t="s">
        <v>1577</v>
      </c>
      <c r="C1" s="10" t="s">
        <v>1578</v>
      </c>
      <c r="D1" s="10" t="s">
        <v>1579</v>
      </c>
      <c r="E1" s="10" t="s">
        <v>1580</v>
      </c>
      <c r="F1" s="10" t="s">
        <v>1581</v>
      </c>
      <c r="G1" s="10" t="s">
        <v>1582</v>
      </c>
      <c r="H1" s="10" t="s">
        <v>1583</v>
      </c>
      <c r="I1" s="10" t="s">
        <v>1584</v>
      </c>
      <c r="J1" s="10" t="s">
        <v>10</v>
      </c>
      <c r="K1" s="10" t="s">
        <v>1585</v>
      </c>
      <c r="L1" s="10" t="s">
        <v>1586</v>
      </c>
      <c r="M1" s="10" t="s">
        <v>1587</v>
      </c>
      <c r="N1" s="10" t="s">
        <v>1588</v>
      </c>
      <c r="O1" s="10" t="s">
        <v>1589</v>
      </c>
      <c r="P1" s="10" t="s">
        <v>1590</v>
      </c>
      <c r="Q1" s="10" t="s">
        <v>1591</v>
      </c>
      <c r="R1" s="10" t="s">
        <v>1592</v>
      </c>
      <c r="S1" s="10" t="s">
        <v>1593</v>
      </c>
      <c r="T1" s="10" t="s">
        <v>1594</v>
      </c>
      <c r="U1" s="10" t="s">
        <v>1595</v>
      </c>
      <c r="V1" s="10" t="s">
        <v>1596</v>
      </c>
      <c r="W1" s="10" t="s">
        <v>1597</v>
      </c>
      <c r="X1" s="10" t="s">
        <v>1598</v>
      </c>
      <c r="Y1" s="10" t="s">
        <v>1599</v>
      </c>
      <c r="Z1" s="10" t="s">
        <v>1600</v>
      </c>
      <c r="AA1" s="10" t="s">
        <v>1601</v>
      </c>
      <c r="AB1" s="10" t="s">
        <v>1602</v>
      </c>
      <c r="AC1" s="10" t="s">
        <v>1603</v>
      </c>
      <c r="AD1" s="10" t="s">
        <v>1604</v>
      </c>
      <c r="AE1" s="10" t="s">
        <v>1605</v>
      </c>
      <c r="AF1" s="10" t="s">
        <v>1606</v>
      </c>
    </row>
    <row r="2" spans="1:32" hidden="1" x14ac:dyDescent="0.2">
      <c r="A2" s="12" t="s">
        <v>1608</v>
      </c>
      <c r="B2" s="10" t="s">
        <v>25</v>
      </c>
      <c r="C2" s="10">
        <v>3002810</v>
      </c>
      <c r="D2" s="10">
        <v>11601110</v>
      </c>
      <c r="E2" s="10" t="s">
        <v>26</v>
      </c>
      <c r="F2" s="10"/>
      <c r="G2" s="10" t="s">
        <v>27</v>
      </c>
      <c r="H2" s="10" t="s">
        <v>29</v>
      </c>
      <c r="I2" s="10" t="s">
        <v>28</v>
      </c>
      <c r="J2" s="10" t="s">
        <v>30</v>
      </c>
      <c r="K2" s="10"/>
      <c r="L2" s="10">
        <v>0</v>
      </c>
      <c r="M2" s="10">
        <v>-5.33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-5.33</v>
      </c>
      <c r="X2" s="10"/>
      <c r="Y2" s="11">
        <v>43833.49591435185</v>
      </c>
      <c r="Z2" s="10" t="s">
        <v>1607</v>
      </c>
      <c r="AA2" s="10"/>
      <c r="AB2" s="10"/>
      <c r="AC2" s="10"/>
      <c r="AD2" s="10"/>
      <c r="AE2" s="10"/>
      <c r="AF2" s="10"/>
    </row>
    <row r="3" spans="1:32" hidden="1" x14ac:dyDescent="0.2">
      <c r="A3" s="12" t="s">
        <v>1608</v>
      </c>
      <c r="B3" s="10" t="s">
        <v>25</v>
      </c>
      <c r="C3" s="10">
        <v>3002830</v>
      </c>
      <c r="D3" s="10">
        <v>11601110</v>
      </c>
      <c r="E3" s="10" t="s">
        <v>26</v>
      </c>
      <c r="F3" s="10"/>
      <c r="G3" s="10" t="s">
        <v>27</v>
      </c>
      <c r="H3" s="10" t="s">
        <v>29</v>
      </c>
      <c r="I3" s="10" t="s">
        <v>28</v>
      </c>
      <c r="J3" s="10" t="s">
        <v>30</v>
      </c>
      <c r="K3" s="10"/>
      <c r="L3" s="10">
        <v>0</v>
      </c>
      <c r="M3" s="10">
        <v>5.33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5.33</v>
      </c>
      <c r="X3" s="10"/>
      <c r="Y3" s="11">
        <v>43833.49591435185</v>
      </c>
      <c r="Z3" s="10" t="s">
        <v>1607</v>
      </c>
      <c r="AA3" s="10"/>
      <c r="AB3" s="10"/>
      <c r="AC3" s="10"/>
      <c r="AD3" s="10"/>
      <c r="AE3" s="10"/>
      <c r="AF3" s="10"/>
    </row>
    <row r="4" spans="1:32" x14ac:dyDescent="0.2">
      <c r="A4" s="12" t="s">
        <v>1608</v>
      </c>
      <c r="B4" s="10" t="s">
        <v>25</v>
      </c>
      <c r="C4" s="10">
        <v>3002810</v>
      </c>
      <c r="D4" s="10">
        <v>11601110</v>
      </c>
      <c r="E4" s="10" t="s">
        <v>26</v>
      </c>
      <c r="F4" s="10"/>
      <c r="G4" s="10" t="s">
        <v>31</v>
      </c>
      <c r="H4" s="10" t="s">
        <v>29</v>
      </c>
      <c r="I4" s="10" t="s">
        <v>32</v>
      </c>
      <c r="J4" s="10" t="s">
        <v>30</v>
      </c>
      <c r="K4" s="10"/>
      <c r="L4" s="10">
        <v>0</v>
      </c>
      <c r="M4" s="10">
        <v>-52.98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-52.98</v>
      </c>
      <c r="X4" s="10"/>
      <c r="Y4" s="11">
        <v>43833.49591435185</v>
      </c>
      <c r="Z4" s="10" t="s">
        <v>1607</v>
      </c>
      <c r="AA4" s="10"/>
      <c r="AB4" s="10"/>
      <c r="AC4" s="10"/>
      <c r="AD4" s="10"/>
      <c r="AE4" s="10"/>
      <c r="AF4" s="10"/>
    </row>
    <row r="5" spans="1:32" x14ac:dyDescent="0.2">
      <c r="A5" s="12" t="s">
        <v>1608</v>
      </c>
      <c r="B5" s="10" t="s">
        <v>25</v>
      </c>
      <c r="C5" s="10">
        <v>3002830</v>
      </c>
      <c r="D5" s="10">
        <v>11601110</v>
      </c>
      <c r="E5" s="10" t="s">
        <v>26</v>
      </c>
      <c r="F5" s="10"/>
      <c r="G5" s="10" t="s">
        <v>31</v>
      </c>
      <c r="H5" s="10" t="s">
        <v>29</v>
      </c>
      <c r="I5" s="10" t="s">
        <v>32</v>
      </c>
      <c r="J5" s="10" t="s">
        <v>30</v>
      </c>
      <c r="K5" s="10"/>
      <c r="L5" s="10">
        <v>0</v>
      </c>
      <c r="M5" s="10">
        <v>52.98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52.98</v>
      </c>
      <c r="X5" s="10"/>
      <c r="Y5" s="11">
        <v>43833.49591435185</v>
      </c>
      <c r="Z5" s="10" t="s">
        <v>1607</v>
      </c>
      <c r="AA5" s="10"/>
      <c r="AB5" s="10"/>
      <c r="AC5" s="10"/>
      <c r="AD5" s="10"/>
      <c r="AE5" s="10"/>
      <c r="AF5" s="10"/>
    </row>
    <row r="6" spans="1:32" hidden="1" x14ac:dyDescent="0.2">
      <c r="A6" s="12" t="s">
        <v>1608</v>
      </c>
      <c r="B6" s="10" t="s">
        <v>25</v>
      </c>
      <c r="C6" s="10">
        <v>3002810</v>
      </c>
      <c r="D6" s="10">
        <v>11601110</v>
      </c>
      <c r="E6" s="10" t="s">
        <v>26</v>
      </c>
      <c r="F6" s="10"/>
      <c r="G6" s="10" t="s">
        <v>33</v>
      </c>
      <c r="H6" s="10" t="s">
        <v>29</v>
      </c>
      <c r="I6" s="10" t="s">
        <v>34</v>
      </c>
      <c r="J6" s="10" t="s">
        <v>30</v>
      </c>
      <c r="K6" s="10"/>
      <c r="L6" s="10">
        <v>0</v>
      </c>
      <c r="M6" s="10">
        <v>-68.72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-68.72</v>
      </c>
      <c r="X6" s="10"/>
      <c r="Y6" s="11">
        <v>43833.49591435185</v>
      </c>
      <c r="Z6" s="10" t="s">
        <v>1607</v>
      </c>
      <c r="AA6" s="10"/>
      <c r="AB6" s="10"/>
      <c r="AC6" s="10"/>
      <c r="AD6" s="10"/>
      <c r="AE6" s="10"/>
      <c r="AF6" s="10"/>
    </row>
    <row r="7" spans="1:32" hidden="1" x14ac:dyDescent="0.2">
      <c r="A7" s="12" t="s">
        <v>1608</v>
      </c>
      <c r="B7" s="10" t="s">
        <v>25</v>
      </c>
      <c r="C7" s="10">
        <v>3002830</v>
      </c>
      <c r="D7" s="10">
        <v>11601110</v>
      </c>
      <c r="E7" s="10" t="s">
        <v>26</v>
      </c>
      <c r="F7" s="10"/>
      <c r="G7" s="10" t="s">
        <v>33</v>
      </c>
      <c r="H7" s="10" t="s">
        <v>29</v>
      </c>
      <c r="I7" s="10" t="s">
        <v>34</v>
      </c>
      <c r="J7" s="10" t="s">
        <v>30</v>
      </c>
      <c r="K7" s="10"/>
      <c r="L7" s="10">
        <v>0</v>
      </c>
      <c r="M7" s="10">
        <v>68.72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68.72</v>
      </c>
      <c r="X7" s="10"/>
      <c r="Y7" s="11">
        <v>43833.49591435185</v>
      </c>
      <c r="Z7" s="10" t="s">
        <v>1607</v>
      </c>
      <c r="AA7" s="10"/>
      <c r="AB7" s="10"/>
      <c r="AC7" s="10"/>
      <c r="AD7" s="10"/>
      <c r="AE7" s="10"/>
      <c r="AF7" s="10"/>
    </row>
    <row r="8" spans="1:32" hidden="1" x14ac:dyDescent="0.2">
      <c r="A8" s="12" t="s">
        <v>1608</v>
      </c>
      <c r="B8" s="10" t="s">
        <v>25</v>
      </c>
      <c r="C8" s="10">
        <v>3002810</v>
      </c>
      <c r="D8" s="10">
        <v>11601110</v>
      </c>
      <c r="E8" s="10" t="s">
        <v>26</v>
      </c>
      <c r="F8" s="10"/>
      <c r="G8" s="10" t="s">
        <v>35</v>
      </c>
      <c r="H8" s="10" t="s">
        <v>29</v>
      </c>
      <c r="I8" s="10" t="s">
        <v>36</v>
      </c>
      <c r="J8" s="10" t="s">
        <v>30</v>
      </c>
      <c r="K8" s="10"/>
      <c r="L8" s="10">
        <v>0</v>
      </c>
      <c r="M8" s="10">
        <v>-0.4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-0.4</v>
      </c>
      <c r="X8" s="10"/>
      <c r="Y8" s="11">
        <v>43833.49591435185</v>
      </c>
      <c r="Z8" s="10" t="s">
        <v>1607</v>
      </c>
      <c r="AA8" s="10"/>
      <c r="AB8" s="10"/>
      <c r="AC8" s="10"/>
      <c r="AD8" s="10"/>
      <c r="AE8" s="10"/>
      <c r="AF8" s="10"/>
    </row>
    <row r="9" spans="1:32" hidden="1" x14ac:dyDescent="0.2">
      <c r="A9" s="12" t="s">
        <v>1608</v>
      </c>
      <c r="B9" s="10" t="s">
        <v>25</v>
      </c>
      <c r="C9" s="10">
        <v>3002830</v>
      </c>
      <c r="D9" s="10">
        <v>11601110</v>
      </c>
      <c r="E9" s="10" t="s">
        <v>26</v>
      </c>
      <c r="F9" s="10"/>
      <c r="G9" s="10" t="s">
        <v>35</v>
      </c>
      <c r="H9" s="10" t="s">
        <v>29</v>
      </c>
      <c r="I9" s="10" t="s">
        <v>36</v>
      </c>
      <c r="J9" s="10" t="s">
        <v>30</v>
      </c>
      <c r="K9" s="10"/>
      <c r="L9" s="10">
        <v>0</v>
      </c>
      <c r="M9" s="10">
        <v>0.4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0.4</v>
      </c>
      <c r="X9" s="10"/>
      <c r="Y9" s="11">
        <v>43833.49591435185</v>
      </c>
      <c r="Z9" s="10" t="s">
        <v>1607</v>
      </c>
      <c r="AA9" s="10"/>
      <c r="AB9" s="10"/>
      <c r="AC9" s="10"/>
      <c r="AD9" s="10"/>
      <c r="AE9" s="10"/>
      <c r="AF9" s="10"/>
    </row>
    <row r="10" spans="1:32" hidden="1" x14ac:dyDescent="0.2">
      <c r="A10" s="12" t="s">
        <v>1608</v>
      </c>
      <c r="B10" s="10" t="s">
        <v>25</v>
      </c>
      <c r="C10" s="10">
        <v>3002810</v>
      </c>
      <c r="D10" s="10">
        <v>11601110</v>
      </c>
      <c r="E10" s="10" t="s">
        <v>26</v>
      </c>
      <c r="F10" s="10"/>
      <c r="G10" s="10" t="s">
        <v>37</v>
      </c>
      <c r="H10" s="10" t="s">
        <v>29</v>
      </c>
      <c r="I10" s="10" t="s">
        <v>38</v>
      </c>
      <c r="J10" s="10" t="s">
        <v>30</v>
      </c>
      <c r="K10" s="10"/>
      <c r="L10" s="10">
        <v>0</v>
      </c>
      <c r="M10" s="10">
        <v>8.92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8.92</v>
      </c>
      <c r="X10" s="10"/>
      <c r="Y10" s="11">
        <v>43833.49591435185</v>
      </c>
      <c r="Z10" s="10" t="s">
        <v>1607</v>
      </c>
      <c r="AA10" s="10"/>
      <c r="AB10" s="10"/>
      <c r="AC10" s="10"/>
      <c r="AD10" s="10"/>
      <c r="AE10" s="10"/>
      <c r="AF10" s="10"/>
    </row>
    <row r="11" spans="1:32" hidden="1" x14ac:dyDescent="0.2">
      <c r="A11" s="12" t="s">
        <v>1608</v>
      </c>
      <c r="B11" s="10" t="s">
        <v>25</v>
      </c>
      <c r="C11" s="10">
        <v>3002830</v>
      </c>
      <c r="D11" s="10">
        <v>11601110</v>
      </c>
      <c r="E11" s="10" t="s">
        <v>26</v>
      </c>
      <c r="F11" s="10"/>
      <c r="G11" s="10" t="s">
        <v>37</v>
      </c>
      <c r="H11" s="10" t="s">
        <v>29</v>
      </c>
      <c r="I11" s="10" t="s">
        <v>38</v>
      </c>
      <c r="J11" s="10" t="s">
        <v>30</v>
      </c>
      <c r="K11" s="10"/>
      <c r="L11" s="10">
        <v>0</v>
      </c>
      <c r="M11" s="10">
        <v>-8.92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-8.92</v>
      </c>
      <c r="X11" s="10"/>
      <c r="Y11" s="11">
        <v>43833.49591435185</v>
      </c>
      <c r="Z11" s="10" t="s">
        <v>1607</v>
      </c>
      <c r="AA11" s="10"/>
      <c r="AB11" s="10"/>
      <c r="AC11" s="10"/>
      <c r="AD11" s="10"/>
      <c r="AE11" s="10"/>
      <c r="AF11" s="10"/>
    </row>
    <row r="12" spans="1:32" hidden="1" x14ac:dyDescent="0.2">
      <c r="A12" s="12" t="s">
        <v>1608</v>
      </c>
      <c r="B12" s="10" t="s">
        <v>25</v>
      </c>
      <c r="C12" s="10">
        <v>3002810</v>
      </c>
      <c r="D12" s="10">
        <v>11601110</v>
      </c>
      <c r="E12" s="10" t="s">
        <v>26</v>
      </c>
      <c r="F12" s="10"/>
      <c r="G12" s="10" t="s">
        <v>39</v>
      </c>
      <c r="H12" s="10" t="s">
        <v>29</v>
      </c>
      <c r="I12" s="10" t="s">
        <v>40</v>
      </c>
      <c r="J12" s="10" t="s">
        <v>30</v>
      </c>
      <c r="K12" s="10"/>
      <c r="L12" s="10">
        <v>0</v>
      </c>
      <c r="M12" s="10">
        <v>0.53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0.53</v>
      </c>
      <c r="X12" s="10"/>
      <c r="Y12" s="11">
        <v>43833.49591435185</v>
      </c>
      <c r="Z12" s="10" t="s">
        <v>1607</v>
      </c>
      <c r="AA12" s="10"/>
      <c r="AB12" s="10"/>
      <c r="AC12" s="10"/>
      <c r="AD12" s="10"/>
      <c r="AE12" s="10"/>
      <c r="AF12" s="10"/>
    </row>
    <row r="13" spans="1:32" hidden="1" x14ac:dyDescent="0.2">
      <c r="A13" s="12" t="s">
        <v>1608</v>
      </c>
      <c r="B13" s="10" t="s">
        <v>25</v>
      </c>
      <c r="C13" s="10">
        <v>3002830</v>
      </c>
      <c r="D13" s="10">
        <v>11601110</v>
      </c>
      <c r="E13" s="10" t="s">
        <v>26</v>
      </c>
      <c r="F13" s="10"/>
      <c r="G13" s="10" t="s">
        <v>39</v>
      </c>
      <c r="H13" s="10" t="s">
        <v>29</v>
      </c>
      <c r="I13" s="10" t="s">
        <v>40</v>
      </c>
      <c r="J13" s="10" t="s">
        <v>30</v>
      </c>
      <c r="K13" s="10"/>
      <c r="L13" s="10">
        <v>0</v>
      </c>
      <c r="M13" s="10">
        <v>-0.53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-0.53</v>
      </c>
      <c r="X13" s="10"/>
      <c r="Y13" s="11">
        <v>43833.49591435185</v>
      </c>
      <c r="Z13" s="10" t="s">
        <v>1607</v>
      </c>
      <c r="AA13" s="10"/>
      <c r="AB13" s="10"/>
      <c r="AC13" s="10"/>
      <c r="AD13" s="10"/>
      <c r="AE13" s="10"/>
      <c r="AF13" s="10"/>
    </row>
    <row r="14" spans="1:32" hidden="1" x14ac:dyDescent="0.2">
      <c r="A14" s="12" t="s">
        <v>1608</v>
      </c>
      <c r="B14" s="10" t="s">
        <v>25</v>
      </c>
      <c r="C14" s="10">
        <v>3002810</v>
      </c>
      <c r="D14" s="10">
        <v>11601110</v>
      </c>
      <c r="E14" s="10" t="s">
        <v>26</v>
      </c>
      <c r="F14" s="10"/>
      <c r="G14" s="10" t="s">
        <v>41</v>
      </c>
      <c r="H14" s="10" t="s">
        <v>29</v>
      </c>
      <c r="I14" s="10" t="s">
        <v>42</v>
      </c>
      <c r="J14" s="10" t="s">
        <v>30</v>
      </c>
      <c r="K14" s="10"/>
      <c r="L14" s="10">
        <v>0</v>
      </c>
      <c r="M14" s="10">
        <v>2.79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2.79</v>
      </c>
      <c r="X14" s="10"/>
      <c r="Y14" s="11">
        <v>43833.49591435185</v>
      </c>
      <c r="Z14" s="10" t="s">
        <v>1607</v>
      </c>
      <c r="AA14" s="10"/>
      <c r="AB14" s="10"/>
      <c r="AC14" s="10"/>
      <c r="AD14" s="10"/>
      <c r="AE14" s="10"/>
      <c r="AF14" s="10"/>
    </row>
    <row r="15" spans="1:32" hidden="1" x14ac:dyDescent="0.2">
      <c r="A15" s="12" t="s">
        <v>1608</v>
      </c>
      <c r="B15" s="10" t="s">
        <v>25</v>
      </c>
      <c r="C15" s="10">
        <v>3002830</v>
      </c>
      <c r="D15" s="10">
        <v>11601110</v>
      </c>
      <c r="E15" s="10" t="s">
        <v>26</v>
      </c>
      <c r="F15" s="10"/>
      <c r="G15" s="10" t="s">
        <v>41</v>
      </c>
      <c r="H15" s="10" t="s">
        <v>29</v>
      </c>
      <c r="I15" s="10" t="s">
        <v>42</v>
      </c>
      <c r="J15" s="10" t="s">
        <v>30</v>
      </c>
      <c r="K15" s="10"/>
      <c r="L15" s="10">
        <v>0</v>
      </c>
      <c r="M15" s="10">
        <v>-2.79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-2.79</v>
      </c>
      <c r="X15" s="10"/>
      <c r="Y15" s="11">
        <v>43833.49591435185</v>
      </c>
      <c r="Z15" s="10" t="s">
        <v>1607</v>
      </c>
      <c r="AA15" s="10"/>
      <c r="AB15" s="10"/>
      <c r="AC15" s="10"/>
      <c r="AD15" s="10"/>
      <c r="AE15" s="10"/>
      <c r="AF15" s="10"/>
    </row>
    <row r="16" spans="1:32" hidden="1" x14ac:dyDescent="0.2">
      <c r="A16" s="12" t="s">
        <v>1608</v>
      </c>
      <c r="B16" s="10" t="s">
        <v>25</v>
      </c>
      <c r="C16" s="10">
        <v>3002810</v>
      </c>
      <c r="D16" s="10">
        <v>11601110</v>
      </c>
      <c r="E16" s="10" t="s">
        <v>26</v>
      </c>
      <c r="F16" s="10"/>
      <c r="G16" s="10" t="s">
        <v>43</v>
      </c>
      <c r="H16" s="10" t="s">
        <v>29</v>
      </c>
      <c r="I16" s="10" t="s">
        <v>44</v>
      </c>
      <c r="J16" s="10" t="s">
        <v>45</v>
      </c>
      <c r="K16" s="10"/>
      <c r="L16" s="10">
        <v>0</v>
      </c>
      <c r="M16" s="10">
        <v>-98.43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-98.43</v>
      </c>
      <c r="X16" s="10"/>
      <c r="Y16" s="11">
        <v>43833.49591435185</v>
      </c>
      <c r="Z16" s="10" t="s">
        <v>1607</v>
      </c>
      <c r="AA16" s="10"/>
      <c r="AB16" s="10"/>
      <c r="AC16" s="10"/>
      <c r="AD16" s="10"/>
      <c r="AE16" s="10"/>
      <c r="AF16" s="10"/>
    </row>
    <row r="17" spans="1:32" hidden="1" x14ac:dyDescent="0.2">
      <c r="A17" s="12" t="s">
        <v>1608</v>
      </c>
      <c r="B17" s="10" t="s">
        <v>25</v>
      </c>
      <c r="C17" s="10">
        <v>3002830</v>
      </c>
      <c r="D17" s="10">
        <v>11601110</v>
      </c>
      <c r="E17" s="10" t="s">
        <v>26</v>
      </c>
      <c r="F17" s="10"/>
      <c r="G17" s="10" t="s">
        <v>43</v>
      </c>
      <c r="H17" s="10" t="s">
        <v>29</v>
      </c>
      <c r="I17" s="10" t="s">
        <v>44</v>
      </c>
      <c r="J17" s="10" t="s">
        <v>45</v>
      </c>
      <c r="K17" s="10"/>
      <c r="L17" s="10">
        <v>0</v>
      </c>
      <c r="M17" s="10">
        <v>98.43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98.43</v>
      </c>
      <c r="X17" s="10"/>
      <c r="Y17" s="11">
        <v>43833.49591435185</v>
      </c>
      <c r="Z17" s="10" t="s">
        <v>1607</v>
      </c>
      <c r="AA17" s="10"/>
      <c r="AB17" s="10"/>
      <c r="AC17" s="10"/>
      <c r="AD17" s="10"/>
      <c r="AE17" s="10"/>
      <c r="AF17" s="10"/>
    </row>
    <row r="18" spans="1:32" hidden="1" x14ac:dyDescent="0.2">
      <c r="A18" s="12" t="s">
        <v>1608</v>
      </c>
      <c r="B18" s="10" t="s">
        <v>25</v>
      </c>
      <c r="C18" s="10">
        <v>3002810</v>
      </c>
      <c r="D18" s="10">
        <v>11601110</v>
      </c>
      <c r="E18" s="10" t="s">
        <v>26</v>
      </c>
      <c r="F18" s="10"/>
      <c r="G18" s="10" t="s">
        <v>46</v>
      </c>
      <c r="H18" s="10" t="s">
        <v>29</v>
      </c>
      <c r="I18" s="10" t="s">
        <v>47</v>
      </c>
      <c r="J18" s="10" t="s">
        <v>45</v>
      </c>
      <c r="K18" s="10"/>
      <c r="L18" s="10">
        <v>0</v>
      </c>
      <c r="M18" s="10">
        <v>5.31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5.31</v>
      </c>
      <c r="X18" s="10"/>
      <c r="Y18" s="11">
        <v>43833.49591435185</v>
      </c>
      <c r="Z18" s="10" t="s">
        <v>1607</v>
      </c>
      <c r="AA18" s="10"/>
      <c r="AB18" s="10"/>
      <c r="AC18" s="10"/>
      <c r="AD18" s="10"/>
      <c r="AE18" s="10"/>
      <c r="AF18" s="10"/>
    </row>
    <row r="19" spans="1:32" hidden="1" x14ac:dyDescent="0.2">
      <c r="A19" s="12" t="s">
        <v>1608</v>
      </c>
      <c r="B19" s="10" t="s">
        <v>25</v>
      </c>
      <c r="C19" s="10">
        <v>3002830</v>
      </c>
      <c r="D19" s="10">
        <v>11601110</v>
      </c>
      <c r="E19" s="10" t="s">
        <v>26</v>
      </c>
      <c r="F19" s="10"/>
      <c r="G19" s="10" t="s">
        <v>46</v>
      </c>
      <c r="H19" s="10" t="s">
        <v>29</v>
      </c>
      <c r="I19" s="10" t="s">
        <v>47</v>
      </c>
      <c r="J19" s="10" t="s">
        <v>45</v>
      </c>
      <c r="K19" s="10"/>
      <c r="L19" s="10">
        <v>0</v>
      </c>
      <c r="M19" s="10">
        <v>-5.31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-5.31</v>
      </c>
      <c r="X19" s="10"/>
      <c r="Y19" s="11">
        <v>43833.49591435185</v>
      </c>
      <c r="Z19" s="10" t="s">
        <v>1607</v>
      </c>
      <c r="AA19" s="10"/>
      <c r="AB19" s="10"/>
      <c r="AC19" s="10"/>
      <c r="AD19" s="10"/>
      <c r="AE19" s="10"/>
      <c r="AF19" s="10"/>
    </row>
    <row r="20" spans="1:32" hidden="1" x14ac:dyDescent="0.2">
      <c r="A20" s="12" t="s">
        <v>1608</v>
      </c>
      <c r="B20" s="10" t="s">
        <v>25</v>
      </c>
      <c r="C20" s="10">
        <v>3002810</v>
      </c>
      <c r="D20" s="10">
        <v>11601110</v>
      </c>
      <c r="E20" s="10" t="s">
        <v>26</v>
      </c>
      <c r="F20" s="10"/>
      <c r="G20" s="10" t="s">
        <v>48</v>
      </c>
      <c r="H20" s="10" t="s">
        <v>29</v>
      </c>
      <c r="I20" s="10" t="s">
        <v>49</v>
      </c>
      <c r="J20" s="10" t="s">
        <v>30</v>
      </c>
      <c r="K20" s="10"/>
      <c r="L20" s="10">
        <v>0</v>
      </c>
      <c r="M20" s="10">
        <v>0.42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0.42</v>
      </c>
      <c r="X20" s="10"/>
      <c r="Y20" s="11">
        <v>43833.49591435185</v>
      </c>
      <c r="Z20" s="10" t="s">
        <v>1607</v>
      </c>
      <c r="AA20" s="10"/>
      <c r="AB20" s="10"/>
      <c r="AC20" s="10"/>
      <c r="AD20" s="10"/>
      <c r="AE20" s="10"/>
      <c r="AF20" s="10"/>
    </row>
    <row r="21" spans="1:32" hidden="1" x14ac:dyDescent="0.2">
      <c r="A21" s="12" t="s">
        <v>1608</v>
      </c>
      <c r="B21" s="10" t="s">
        <v>25</v>
      </c>
      <c r="C21" s="10">
        <v>3002830</v>
      </c>
      <c r="D21" s="10">
        <v>11601110</v>
      </c>
      <c r="E21" s="10" t="s">
        <v>26</v>
      </c>
      <c r="F21" s="10"/>
      <c r="G21" s="10" t="s">
        <v>48</v>
      </c>
      <c r="H21" s="10" t="s">
        <v>29</v>
      </c>
      <c r="I21" s="10" t="s">
        <v>49</v>
      </c>
      <c r="J21" s="10" t="s">
        <v>30</v>
      </c>
      <c r="K21" s="10"/>
      <c r="L21" s="10">
        <v>0</v>
      </c>
      <c r="M21" s="10">
        <v>-0.42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-0.42</v>
      </c>
      <c r="X21" s="10"/>
      <c r="Y21" s="11">
        <v>43833.49591435185</v>
      </c>
      <c r="Z21" s="10" t="s">
        <v>1607</v>
      </c>
      <c r="AA21" s="10"/>
      <c r="AB21" s="10"/>
      <c r="AC21" s="10"/>
      <c r="AD21" s="10"/>
      <c r="AE21" s="10"/>
      <c r="AF21" s="10"/>
    </row>
    <row r="22" spans="1:32" hidden="1" x14ac:dyDescent="0.2">
      <c r="A22" s="12" t="s">
        <v>1608</v>
      </c>
      <c r="B22" s="10" t="s">
        <v>25</v>
      </c>
      <c r="C22" s="10">
        <v>3002810</v>
      </c>
      <c r="D22" s="10">
        <v>11601110</v>
      </c>
      <c r="E22" s="10" t="s">
        <v>26</v>
      </c>
      <c r="F22" s="10"/>
      <c r="G22" s="10" t="s">
        <v>50</v>
      </c>
      <c r="H22" s="10" t="s">
        <v>29</v>
      </c>
      <c r="I22" s="10" t="s">
        <v>51</v>
      </c>
      <c r="J22" s="10" t="s">
        <v>30</v>
      </c>
      <c r="K22" s="10"/>
      <c r="L22" s="10">
        <v>0</v>
      </c>
      <c r="M22" s="10">
        <v>2.59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2.59</v>
      </c>
      <c r="X22" s="10"/>
      <c r="Y22" s="11">
        <v>43833.49591435185</v>
      </c>
      <c r="Z22" s="10" t="s">
        <v>1607</v>
      </c>
      <c r="AA22" s="10"/>
      <c r="AB22" s="10"/>
      <c r="AC22" s="10"/>
      <c r="AD22" s="10"/>
      <c r="AE22" s="10"/>
      <c r="AF22" s="10"/>
    </row>
    <row r="23" spans="1:32" hidden="1" x14ac:dyDescent="0.2">
      <c r="A23" s="12" t="s">
        <v>1608</v>
      </c>
      <c r="B23" s="10" t="s">
        <v>25</v>
      </c>
      <c r="C23" s="10">
        <v>3002830</v>
      </c>
      <c r="D23" s="10">
        <v>11601110</v>
      </c>
      <c r="E23" s="10" t="s">
        <v>26</v>
      </c>
      <c r="F23" s="10"/>
      <c r="G23" s="10" t="s">
        <v>50</v>
      </c>
      <c r="H23" s="10" t="s">
        <v>29</v>
      </c>
      <c r="I23" s="10" t="s">
        <v>51</v>
      </c>
      <c r="J23" s="10" t="s">
        <v>30</v>
      </c>
      <c r="K23" s="10"/>
      <c r="L23" s="10">
        <v>0</v>
      </c>
      <c r="M23" s="10">
        <v>-2.59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-2.59</v>
      </c>
      <c r="X23" s="10"/>
      <c r="Y23" s="11">
        <v>43833.49591435185</v>
      </c>
      <c r="Z23" s="10" t="s">
        <v>1607</v>
      </c>
      <c r="AA23" s="10"/>
      <c r="AB23" s="10"/>
      <c r="AC23" s="10"/>
      <c r="AD23" s="10"/>
      <c r="AE23" s="10"/>
      <c r="AF23" s="10"/>
    </row>
    <row r="24" spans="1:32" hidden="1" x14ac:dyDescent="0.2">
      <c r="A24" s="12" t="s">
        <v>1608</v>
      </c>
      <c r="B24" s="10" t="s">
        <v>25</v>
      </c>
      <c r="C24" s="10">
        <v>3002810</v>
      </c>
      <c r="D24" s="10">
        <v>11601110</v>
      </c>
      <c r="E24" s="10" t="s">
        <v>26</v>
      </c>
      <c r="F24" s="10"/>
      <c r="G24" s="10" t="s">
        <v>52</v>
      </c>
      <c r="H24" s="10" t="s">
        <v>29</v>
      </c>
      <c r="I24" s="10" t="s">
        <v>53</v>
      </c>
      <c r="J24" s="10" t="s">
        <v>30</v>
      </c>
      <c r="K24" s="10"/>
      <c r="L24" s="10">
        <v>0</v>
      </c>
      <c r="M24" s="10">
        <v>0.57999999999999996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0.57999999999999996</v>
      </c>
      <c r="X24" s="10"/>
      <c r="Y24" s="11">
        <v>43833.49591435185</v>
      </c>
      <c r="Z24" s="10" t="s">
        <v>1607</v>
      </c>
      <c r="AA24" s="10"/>
      <c r="AB24" s="10"/>
      <c r="AC24" s="10"/>
      <c r="AD24" s="10"/>
      <c r="AE24" s="10"/>
      <c r="AF24" s="10"/>
    </row>
    <row r="25" spans="1:32" hidden="1" x14ac:dyDescent="0.2">
      <c r="A25" s="12" t="s">
        <v>1608</v>
      </c>
      <c r="B25" s="10" t="s">
        <v>25</v>
      </c>
      <c r="C25" s="10">
        <v>3002830</v>
      </c>
      <c r="D25" s="10">
        <v>11601110</v>
      </c>
      <c r="E25" s="10" t="s">
        <v>26</v>
      </c>
      <c r="F25" s="10"/>
      <c r="G25" s="10" t="s">
        <v>52</v>
      </c>
      <c r="H25" s="10" t="s">
        <v>29</v>
      </c>
      <c r="I25" s="10" t="s">
        <v>53</v>
      </c>
      <c r="J25" s="10" t="s">
        <v>30</v>
      </c>
      <c r="K25" s="10"/>
      <c r="L25" s="10">
        <v>0</v>
      </c>
      <c r="M25" s="10">
        <v>-0.57999999999999996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-0.57999999999999996</v>
      </c>
      <c r="X25" s="10"/>
      <c r="Y25" s="11">
        <v>43833.49591435185</v>
      </c>
      <c r="Z25" s="10" t="s">
        <v>1607</v>
      </c>
      <c r="AA25" s="10"/>
      <c r="AB25" s="10"/>
      <c r="AC25" s="10"/>
      <c r="AD25" s="10"/>
      <c r="AE25" s="10"/>
      <c r="AF25" s="10"/>
    </row>
    <row r="26" spans="1:32" hidden="1" x14ac:dyDescent="0.2">
      <c r="A26" s="12" t="s">
        <v>1608</v>
      </c>
      <c r="B26" s="10" t="s">
        <v>25</v>
      </c>
      <c r="C26" s="10">
        <v>3002810</v>
      </c>
      <c r="D26" s="10">
        <v>11601110</v>
      </c>
      <c r="E26" s="10" t="s">
        <v>26</v>
      </c>
      <c r="F26" s="10"/>
      <c r="G26" s="10" t="s">
        <v>54</v>
      </c>
      <c r="H26" s="10" t="s">
        <v>29</v>
      </c>
      <c r="I26" s="10" t="s">
        <v>55</v>
      </c>
      <c r="J26" s="10" t="s">
        <v>45</v>
      </c>
      <c r="K26" s="10"/>
      <c r="L26" s="10">
        <v>0</v>
      </c>
      <c r="M26" s="10">
        <v>1.45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1.45</v>
      </c>
      <c r="X26" s="10"/>
      <c r="Y26" s="11">
        <v>43833.49591435185</v>
      </c>
      <c r="Z26" s="10" t="s">
        <v>1607</v>
      </c>
      <c r="AA26" s="10"/>
      <c r="AB26" s="10"/>
      <c r="AC26" s="10"/>
      <c r="AD26" s="10"/>
      <c r="AE26" s="10"/>
      <c r="AF26" s="10"/>
    </row>
    <row r="27" spans="1:32" hidden="1" x14ac:dyDescent="0.2">
      <c r="A27" s="12" t="s">
        <v>1608</v>
      </c>
      <c r="B27" s="10" t="s">
        <v>25</v>
      </c>
      <c r="C27" s="10">
        <v>3002830</v>
      </c>
      <c r="D27" s="10">
        <v>11601110</v>
      </c>
      <c r="E27" s="10" t="s">
        <v>26</v>
      </c>
      <c r="F27" s="10"/>
      <c r="G27" s="10" t="s">
        <v>54</v>
      </c>
      <c r="H27" s="10" t="s">
        <v>29</v>
      </c>
      <c r="I27" s="10" t="s">
        <v>55</v>
      </c>
      <c r="J27" s="10" t="s">
        <v>45</v>
      </c>
      <c r="K27" s="10"/>
      <c r="L27" s="10">
        <v>0</v>
      </c>
      <c r="M27" s="10">
        <v>-1.45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-1.45</v>
      </c>
      <c r="X27" s="10"/>
      <c r="Y27" s="11">
        <v>43833.49591435185</v>
      </c>
      <c r="Z27" s="10" t="s">
        <v>1607</v>
      </c>
      <c r="AA27" s="10"/>
      <c r="AB27" s="10"/>
      <c r="AC27" s="10"/>
      <c r="AD27" s="10"/>
      <c r="AE27" s="10"/>
      <c r="AF27" s="10"/>
    </row>
    <row r="28" spans="1:32" hidden="1" x14ac:dyDescent="0.2">
      <c r="A28" s="12" t="s">
        <v>1608</v>
      </c>
      <c r="B28" s="10" t="s">
        <v>25</v>
      </c>
      <c r="C28" s="10">
        <v>3002810</v>
      </c>
      <c r="D28" s="10">
        <v>11601110</v>
      </c>
      <c r="E28" s="10" t="s">
        <v>26</v>
      </c>
      <c r="F28" s="10"/>
      <c r="G28" s="10" t="s">
        <v>56</v>
      </c>
      <c r="H28" s="10" t="s">
        <v>29</v>
      </c>
      <c r="I28" s="10" t="s">
        <v>57</v>
      </c>
      <c r="J28" s="10" t="s">
        <v>30</v>
      </c>
      <c r="K28" s="10"/>
      <c r="L28" s="10">
        <v>0</v>
      </c>
      <c r="M28" s="10">
        <v>5.55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5.55</v>
      </c>
      <c r="X28" s="10"/>
      <c r="Y28" s="11">
        <v>43833.49591435185</v>
      </c>
      <c r="Z28" s="10" t="s">
        <v>1607</v>
      </c>
      <c r="AA28" s="10"/>
      <c r="AB28" s="10"/>
      <c r="AC28" s="10"/>
      <c r="AD28" s="10"/>
      <c r="AE28" s="10"/>
      <c r="AF28" s="10"/>
    </row>
    <row r="29" spans="1:32" hidden="1" x14ac:dyDescent="0.2">
      <c r="A29" s="12" t="s">
        <v>1608</v>
      </c>
      <c r="B29" s="10" t="s">
        <v>25</v>
      </c>
      <c r="C29" s="10">
        <v>3002830</v>
      </c>
      <c r="D29" s="10">
        <v>11601110</v>
      </c>
      <c r="E29" s="10" t="s">
        <v>26</v>
      </c>
      <c r="F29" s="10"/>
      <c r="G29" s="10" t="s">
        <v>56</v>
      </c>
      <c r="H29" s="10" t="s">
        <v>29</v>
      </c>
      <c r="I29" s="10" t="s">
        <v>57</v>
      </c>
      <c r="J29" s="10" t="s">
        <v>30</v>
      </c>
      <c r="K29" s="10"/>
      <c r="L29" s="10">
        <v>0</v>
      </c>
      <c r="M29" s="10">
        <v>-5.55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-5.55</v>
      </c>
      <c r="X29" s="10"/>
      <c r="Y29" s="11">
        <v>43833.49591435185</v>
      </c>
      <c r="Z29" s="10" t="s">
        <v>1607</v>
      </c>
      <c r="AA29" s="10"/>
      <c r="AB29" s="10"/>
      <c r="AC29" s="10"/>
      <c r="AD29" s="10"/>
      <c r="AE29" s="10"/>
      <c r="AF29" s="10"/>
    </row>
    <row r="30" spans="1:32" hidden="1" x14ac:dyDescent="0.2">
      <c r="A30" s="12" t="s">
        <v>1608</v>
      </c>
      <c r="B30" s="10" t="s">
        <v>25</v>
      </c>
      <c r="C30" s="10">
        <v>3002810</v>
      </c>
      <c r="D30" s="10">
        <v>11601110</v>
      </c>
      <c r="E30" s="10" t="s">
        <v>26</v>
      </c>
      <c r="F30" s="10"/>
      <c r="G30" s="10" t="s">
        <v>58</v>
      </c>
      <c r="H30" s="10" t="s">
        <v>29</v>
      </c>
      <c r="I30" s="10" t="s">
        <v>59</v>
      </c>
      <c r="J30" s="10" t="s">
        <v>30</v>
      </c>
      <c r="K30" s="10"/>
      <c r="L30" s="10">
        <v>0</v>
      </c>
      <c r="M30" s="10">
        <v>0.59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0.59</v>
      </c>
      <c r="X30" s="10"/>
      <c r="Y30" s="11">
        <v>43833.49591435185</v>
      </c>
      <c r="Z30" s="10" t="s">
        <v>1607</v>
      </c>
      <c r="AA30" s="10"/>
      <c r="AB30" s="10"/>
      <c r="AC30" s="10"/>
      <c r="AD30" s="10"/>
      <c r="AE30" s="10"/>
      <c r="AF30" s="10"/>
    </row>
    <row r="31" spans="1:32" hidden="1" x14ac:dyDescent="0.2">
      <c r="A31" s="12" t="s">
        <v>1608</v>
      </c>
      <c r="B31" s="10" t="s">
        <v>25</v>
      </c>
      <c r="C31" s="10">
        <v>3002830</v>
      </c>
      <c r="D31" s="10">
        <v>11601110</v>
      </c>
      <c r="E31" s="10" t="s">
        <v>26</v>
      </c>
      <c r="F31" s="10"/>
      <c r="G31" s="10" t="s">
        <v>58</v>
      </c>
      <c r="H31" s="10" t="s">
        <v>29</v>
      </c>
      <c r="I31" s="10" t="s">
        <v>59</v>
      </c>
      <c r="J31" s="10" t="s">
        <v>30</v>
      </c>
      <c r="K31" s="10"/>
      <c r="L31" s="10">
        <v>0</v>
      </c>
      <c r="M31" s="10">
        <v>-0.59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-0.59</v>
      </c>
      <c r="X31" s="10"/>
      <c r="Y31" s="11">
        <v>43833.49591435185</v>
      </c>
      <c r="Z31" s="10" t="s">
        <v>1607</v>
      </c>
      <c r="AA31" s="10"/>
      <c r="AB31" s="10"/>
      <c r="AC31" s="10"/>
      <c r="AD31" s="10"/>
      <c r="AE31" s="10"/>
      <c r="AF31" s="10"/>
    </row>
    <row r="32" spans="1:32" hidden="1" x14ac:dyDescent="0.2">
      <c r="A32" s="12" t="s">
        <v>1608</v>
      </c>
      <c r="B32" s="10" t="s">
        <v>25</v>
      </c>
      <c r="C32" s="10">
        <v>3002810</v>
      </c>
      <c r="D32" s="10">
        <v>11601110</v>
      </c>
      <c r="E32" s="10" t="s">
        <v>26</v>
      </c>
      <c r="F32" s="10"/>
      <c r="G32" s="10" t="s">
        <v>60</v>
      </c>
      <c r="H32" s="10" t="s">
        <v>29</v>
      </c>
      <c r="I32" s="10" t="s">
        <v>61</v>
      </c>
      <c r="J32" s="10" t="s">
        <v>30</v>
      </c>
      <c r="K32" s="10"/>
      <c r="L32" s="10">
        <v>0</v>
      </c>
      <c r="M32" s="10">
        <v>0.5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0.5</v>
      </c>
      <c r="X32" s="10"/>
      <c r="Y32" s="11">
        <v>43833.49591435185</v>
      </c>
      <c r="Z32" s="10" t="s">
        <v>1607</v>
      </c>
      <c r="AA32" s="10"/>
      <c r="AB32" s="10"/>
      <c r="AC32" s="10"/>
      <c r="AD32" s="10"/>
      <c r="AE32" s="10"/>
      <c r="AF32" s="10"/>
    </row>
    <row r="33" spans="1:32" hidden="1" x14ac:dyDescent="0.2">
      <c r="A33" s="12" t="s">
        <v>1608</v>
      </c>
      <c r="B33" s="10" t="s">
        <v>25</v>
      </c>
      <c r="C33" s="10">
        <v>3002830</v>
      </c>
      <c r="D33" s="10">
        <v>11601110</v>
      </c>
      <c r="E33" s="10" t="s">
        <v>26</v>
      </c>
      <c r="F33" s="10"/>
      <c r="G33" s="10" t="s">
        <v>60</v>
      </c>
      <c r="H33" s="10" t="s">
        <v>29</v>
      </c>
      <c r="I33" s="10" t="s">
        <v>61</v>
      </c>
      <c r="J33" s="10" t="s">
        <v>30</v>
      </c>
      <c r="K33" s="10"/>
      <c r="L33" s="10">
        <v>0</v>
      </c>
      <c r="M33" s="10">
        <v>-0.5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-0.5</v>
      </c>
      <c r="X33" s="10"/>
      <c r="Y33" s="11">
        <v>43833.49591435185</v>
      </c>
      <c r="Z33" s="10" t="s">
        <v>1607</v>
      </c>
      <c r="AA33" s="10"/>
      <c r="AB33" s="10"/>
      <c r="AC33" s="10"/>
      <c r="AD33" s="10"/>
      <c r="AE33" s="10"/>
      <c r="AF33" s="10"/>
    </row>
    <row r="34" spans="1:32" hidden="1" x14ac:dyDescent="0.2">
      <c r="A34" s="12" t="s">
        <v>1608</v>
      </c>
      <c r="B34" s="10" t="s">
        <v>25</v>
      </c>
      <c r="C34" s="10">
        <v>3002810</v>
      </c>
      <c r="D34" s="10">
        <v>11601110</v>
      </c>
      <c r="E34" s="10" t="s">
        <v>26</v>
      </c>
      <c r="F34" s="10"/>
      <c r="G34" s="10" t="s">
        <v>62</v>
      </c>
      <c r="H34" s="10" t="s">
        <v>29</v>
      </c>
      <c r="I34" s="10" t="s">
        <v>63</v>
      </c>
      <c r="J34" s="10" t="s">
        <v>30</v>
      </c>
      <c r="K34" s="10"/>
      <c r="L34" s="10">
        <v>0</v>
      </c>
      <c r="M34" s="10">
        <v>0.56999999999999995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0.56999999999999995</v>
      </c>
      <c r="X34" s="10"/>
      <c r="Y34" s="11">
        <v>43833.49591435185</v>
      </c>
      <c r="Z34" s="10" t="s">
        <v>1607</v>
      </c>
      <c r="AA34" s="10"/>
      <c r="AB34" s="10"/>
      <c r="AC34" s="10"/>
      <c r="AD34" s="10"/>
      <c r="AE34" s="10"/>
      <c r="AF34" s="10"/>
    </row>
    <row r="35" spans="1:32" hidden="1" x14ac:dyDescent="0.2">
      <c r="A35" s="12" t="s">
        <v>1608</v>
      </c>
      <c r="B35" s="10" t="s">
        <v>25</v>
      </c>
      <c r="C35" s="10">
        <v>3002830</v>
      </c>
      <c r="D35" s="10">
        <v>11601110</v>
      </c>
      <c r="E35" s="10" t="s">
        <v>26</v>
      </c>
      <c r="F35" s="10"/>
      <c r="G35" s="10" t="s">
        <v>62</v>
      </c>
      <c r="H35" s="10" t="s">
        <v>29</v>
      </c>
      <c r="I35" s="10" t="s">
        <v>63</v>
      </c>
      <c r="J35" s="10" t="s">
        <v>30</v>
      </c>
      <c r="K35" s="10"/>
      <c r="L35" s="10">
        <v>0</v>
      </c>
      <c r="M35" s="10">
        <v>-0.56999999999999995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-0.56999999999999995</v>
      </c>
      <c r="X35" s="10"/>
      <c r="Y35" s="11">
        <v>43833.49591435185</v>
      </c>
      <c r="Z35" s="10" t="s">
        <v>1607</v>
      </c>
      <c r="AA35" s="10"/>
      <c r="AB35" s="10"/>
      <c r="AC35" s="10"/>
      <c r="AD35" s="10"/>
      <c r="AE35" s="10"/>
      <c r="AF35" s="10"/>
    </row>
    <row r="36" spans="1:32" hidden="1" x14ac:dyDescent="0.2">
      <c r="A36" s="12" t="s">
        <v>1608</v>
      </c>
      <c r="B36" s="10" t="s">
        <v>25</v>
      </c>
      <c r="C36" s="10">
        <v>3002810</v>
      </c>
      <c r="D36" s="10">
        <v>11601110</v>
      </c>
      <c r="E36" s="10" t="s">
        <v>26</v>
      </c>
      <c r="F36" s="10"/>
      <c r="G36" s="10" t="s">
        <v>64</v>
      </c>
      <c r="H36" s="10" t="s">
        <v>29</v>
      </c>
      <c r="I36" s="10" t="s">
        <v>65</v>
      </c>
      <c r="J36" s="10" t="s">
        <v>30</v>
      </c>
      <c r="K36" s="10"/>
      <c r="L36" s="10">
        <v>0</v>
      </c>
      <c r="M36" s="10">
        <v>0.5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0.5</v>
      </c>
      <c r="X36" s="10"/>
      <c r="Y36" s="11">
        <v>43833.49591435185</v>
      </c>
      <c r="Z36" s="10" t="s">
        <v>1607</v>
      </c>
      <c r="AA36" s="10"/>
      <c r="AB36" s="10"/>
      <c r="AC36" s="10"/>
      <c r="AD36" s="10"/>
      <c r="AE36" s="10"/>
      <c r="AF36" s="10"/>
    </row>
    <row r="37" spans="1:32" hidden="1" x14ac:dyDescent="0.2">
      <c r="A37" s="12" t="s">
        <v>1608</v>
      </c>
      <c r="B37" s="10" t="s">
        <v>25</v>
      </c>
      <c r="C37" s="10">
        <v>3002830</v>
      </c>
      <c r="D37" s="10">
        <v>11601110</v>
      </c>
      <c r="E37" s="10" t="s">
        <v>26</v>
      </c>
      <c r="F37" s="10"/>
      <c r="G37" s="10" t="s">
        <v>64</v>
      </c>
      <c r="H37" s="10" t="s">
        <v>29</v>
      </c>
      <c r="I37" s="10" t="s">
        <v>65</v>
      </c>
      <c r="J37" s="10" t="s">
        <v>30</v>
      </c>
      <c r="K37" s="10"/>
      <c r="L37" s="10">
        <v>0</v>
      </c>
      <c r="M37" s="10">
        <v>-0.5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-0.5</v>
      </c>
      <c r="X37" s="10"/>
      <c r="Y37" s="11">
        <v>43833.49591435185</v>
      </c>
      <c r="Z37" s="10" t="s">
        <v>1607</v>
      </c>
      <c r="AA37" s="10"/>
      <c r="AB37" s="10"/>
      <c r="AC37" s="10"/>
      <c r="AD37" s="10"/>
      <c r="AE37" s="10"/>
      <c r="AF37" s="10"/>
    </row>
    <row r="38" spans="1:32" hidden="1" x14ac:dyDescent="0.2">
      <c r="A38" s="12" t="s">
        <v>1608</v>
      </c>
      <c r="B38" s="10" t="s">
        <v>25</v>
      </c>
      <c r="C38" s="10">
        <v>3002810</v>
      </c>
      <c r="D38" s="10">
        <v>11601110</v>
      </c>
      <c r="E38" s="10" t="s">
        <v>26</v>
      </c>
      <c r="F38" s="10"/>
      <c r="G38" s="10" t="s">
        <v>66</v>
      </c>
      <c r="H38" s="10" t="s">
        <v>29</v>
      </c>
      <c r="I38" s="10" t="s">
        <v>67</v>
      </c>
      <c r="J38" s="10" t="s">
        <v>30</v>
      </c>
      <c r="K38" s="10"/>
      <c r="L38" s="10">
        <v>0</v>
      </c>
      <c r="M38" s="10">
        <v>0.77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0.77</v>
      </c>
      <c r="X38" s="10"/>
      <c r="Y38" s="11">
        <v>43833.49591435185</v>
      </c>
      <c r="Z38" s="10" t="s">
        <v>1607</v>
      </c>
      <c r="AA38" s="10"/>
      <c r="AB38" s="10"/>
      <c r="AC38" s="10"/>
      <c r="AD38" s="10"/>
      <c r="AE38" s="10"/>
      <c r="AF38" s="10"/>
    </row>
    <row r="39" spans="1:32" hidden="1" x14ac:dyDescent="0.2">
      <c r="A39" s="12" t="s">
        <v>1608</v>
      </c>
      <c r="B39" s="10" t="s">
        <v>25</v>
      </c>
      <c r="C39" s="10">
        <v>3002830</v>
      </c>
      <c r="D39" s="10">
        <v>11601110</v>
      </c>
      <c r="E39" s="10" t="s">
        <v>26</v>
      </c>
      <c r="F39" s="10"/>
      <c r="G39" s="10" t="s">
        <v>66</v>
      </c>
      <c r="H39" s="10" t="s">
        <v>29</v>
      </c>
      <c r="I39" s="10" t="s">
        <v>67</v>
      </c>
      <c r="J39" s="10" t="s">
        <v>30</v>
      </c>
      <c r="K39" s="10"/>
      <c r="L39" s="10">
        <v>0</v>
      </c>
      <c r="M39" s="10">
        <v>-0.77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-0.77</v>
      </c>
      <c r="X39" s="10"/>
      <c r="Y39" s="11">
        <v>43833.49591435185</v>
      </c>
      <c r="Z39" s="10" t="s">
        <v>1607</v>
      </c>
      <c r="AA39" s="10"/>
      <c r="AB39" s="10"/>
      <c r="AC39" s="10"/>
      <c r="AD39" s="10"/>
      <c r="AE39" s="10"/>
      <c r="AF39" s="10"/>
    </row>
    <row r="40" spans="1:32" hidden="1" x14ac:dyDescent="0.2">
      <c r="A40" s="12" t="s">
        <v>1608</v>
      </c>
      <c r="B40" s="10" t="s">
        <v>25</v>
      </c>
      <c r="C40" s="10">
        <v>3002810</v>
      </c>
      <c r="D40" s="10">
        <v>11601110</v>
      </c>
      <c r="E40" s="10" t="s">
        <v>26</v>
      </c>
      <c r="F40" s="10"/>
      <c r="G40" s="10" t="s">
        <v>68</v>
      </c>
      <c r="H40" s="10" t="s">
        <v>29</v>
      </c>
      <c r="I40" s="10" t="s">
        <v>69</v>
      </c>
      <c r="J40" s="10" t="s">
        <v>30</v>
      </c>
      <c r="K40" s="10"/>
      <c r="L40" s="10">
        <v>0</v>
      </c>
      <c r="M40" s="10">
        <v>1.25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1.25</v>
      </c>
      <c r="X40" s="10"/>
      <c r="Y40" s="11">
        <v>43833.49591435185</v>
      </c>
      <c r="Z40" s="10" t="s">
        <v>1607</v>
      </c>
      <c r="AA40" s="10"/>
      <c r="AB40" s="10"/>
      <c r="AC40" s="10"/>
      <c r="AD40" s="10"/>
      <c r="AE40" s="10"/>
      <c r="AF40" s="10"/>
    </row>
    <row r="41" spans="1:32" hidden="1" x14ac:dyDescent="0.2">
      <c r="A41" s="12" t="s">
        <v>1608</v>
      </c>
      <c r="B41" s="10" t="s">
        <v>25</v>
      </c>
      <c r="C41" s="10">
        <v>3002830</v>
      </c>
      <c r="D41" s="10">
        <v>11601110</v>
      </c>
      <c r="E41" s="10" t="s">
        <v>26</v>
      </c>
      <c r="F41" s="10"/>
      <c r="G41" s="10" t="s">
        <v>68</v>
      </c>
      <c r="H41" s="10" t="s">
        <v>29</v>
      </c>
      <c r="I41" s="10" t="s">
        <v>69</v>
      </c>
      <c r="J41" s="10" t="s">
        <v>30</v>
      </c>
      <c r="K41" s="10"/>
      <c r="L41" s="10">
        <v>0</v>
      </c>
      <c r="M41" s="10">
        <v>-1.25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-1.25</v>
      </c>
      <c r="X41" s="10"/>
      <c r="Y41" s="11">
        <v>43833.49591435185</v>
      </c>
      <c r="Z41" s="10" t="s">
        <v>1607</v>
      </c>
      <c r="AA41" s="10"/>
      <c r="AB41" s="10"/>
      <c r="AC41" s="10"/>
      <c r="AD41" s="10"/>
      <c r="AE41" s="10"/>
      <c r="AF41" s="10"/>
    </row>
    <row r="42" spans="1:32" hidden="1" x14ac:dyDescent="0.2">
      <c r="A42" s="12" t="s">
        <v>1608</v>
      </c>
      <c r="B42" s="10" t="s">
        <v>25</v>
      </c>
      <c r="C42" s="10">
        <v>3002810</v>
      </c>
      <c r="D42" s="10">
        <v>11601110</v>
      </c>
      <c r="E42" s="10" t="s">
        <v>26</v>
      </c>
      <c r="F42" s="10"/>
      <c r="G42" s="10" t="s">
        <v>70</v>
      </c>
      <c r="H42" s="10" t="s">
        <v>29</v>
      </c>
      <c r="I42" s="10" t="s">
        <v>71</v>
      </c>
      <c r="J42" s="10" t="s">
        <v>30</v>
      </c>
      <c r="K42" s="10"/>
      <c r="L42" s="10">
        <v>0</v>
      </c>
      <c r="M42" s="10">
        <v>2.2599999999999998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2.2599999999999998</v>
      </c>
      <c r="X42" s="10"/>
      <c r="Y42" s="11">
        <v>43833.49591435185</v>
      </c>
      <c r="Z42" s="10" t="s">
        <v>1607</v>
      </c>
      <c r="AA42" s="10"/>
      <c r="AB42" s="10"/>
      <c r="AC42" s="10"/>
      <c r="AD42" s="10"/>
      <c r="AE42" s="10"/>
      <c r="AF42" s="10"/>
    </row>
    <row r="43" spans="1:32" hidden="1" x14ac:dyDescent="0.2">
      <c r="A43" s="12" t="s">
        <v>1608</v>
      </c>
      <c r="B43" s="10" t="s">
        <v>25</v>
      </c>
      <c r="C43" s="10">
        <v>3002830</v>
      </c>
      <c r="D43" s="10">
        <v>11601110</v>
      </c>
      <c r="E43" s="10" t="s">
        <v>26</v>
      </c>
      <c r="F43" s="10"/>
      <c r="G43" s="10" t="s">
        <v>70</v>
      </c>
      <c r="H43" s="10" t="s">
        <v>29</v>
      </c>
      <c r="I43" s="10" t="s">
        <v>71</v>
      </c>
      <c r="J43" s="10" t="s">
        <v>30</v>
      </c>
      <c r="K43" s="10"/>
      <c r="L43" s="10">
        <v>0</v>
      </c>
      <c r="M43" s="10">
        <v>-2.2599999999999998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-2.2599999999999998</v>
      </c>
      <c r="X43" s="10"/>
      <c r="Y43" s="11">
        <v>43833.49591435185</v>
      </c>
      <c r="Z43" s="10" t="s">
        <v>1607</v>
      </c>
      <c r="AA43" s="10"/>
      <c r="AB43" s="10"/>
      <c r="AC43" s="10"/>
      <c r="AD43" s="10"/>
      <c r="AE43" s="10"/>
      <c r="AF43" s="10"/>
    </row>
    <row r="44" spans="1:32" hidden="1" x14ac:dyDescent="0.2">
      <c r="A44" s="12" t="s">
        <v>1608</v>
      </c>
      <c r="B44" s="10" t="s">
        <v>25</v>
      </c>
      <c r="C44" s="10">
        <v>3002810</v>
      </c>
      <c r="D44" s="10">
        <v>11601110</v>
      </c>
      <c r="E44" s="10" t="s">
        <v>26</v>
      </c>
      <c r="F44" s="10"/>
      <c r="G44" s="10" t="s">
        <v>72</v>
      </c>
      <c r="H44" s="10" t="s">
        <v>29</v>
      </c>
      <c r="I44" s="10" t="s">
        <v>73</v>
      </c>
      <c r="J44" s="10" t="s">
        <v>30</v>
      </c>
      <c r="K44" s="10"/>
      <c r="L44" s="10">
        <v>0</v>
      </c>
      <c r="M44" s="10">
        <v>40.78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40.78</v>
      </c>
      <c r="X44" s="10"/>
      <c r="Y44" s="11">
        <v>43833.49591435185</v>
      </c>
      <c r="Z44" s="10" t="s">
        <v>1607</v>
      </c>
      <c r="AA44" s="10"/>
      <c r="AB44" s="10"/>
      <c r="AC44" s="10"/>
      <c r="AD44" s="10"/>
      <c r="AE44" s="10"/>
      <c r="AF44" s="10"/>
    </row>
    <row r="45" spans="1:32" hidden="1" x14ac:dyDescent="0.2">
      <c r="A45" s="12" t="s">
        <v>1608</v>
      </c>
      <c r="B45" s="10" t="s">
        <v>25</v>
      </c>
      <c r="C45" s="10">
        <v>3002830</v>
      </c>
      <c r="D45" s="10">
        <v>11601110</v>
      </c>
      <c r="E45" s="10" t="s">
        <v>26</v>
      </c>
      <c r="F45" s="10"/>
      <c r="G45" s="10" t="s">
        <v>72</v>
      </c>
      <c r="H45" s="10" t="s">
        <v>29</v>
      </c>
      <c r="I45" s="10" t="s">
        <v>73</v>
      </c>
      <c r="J45" s="10" t="s">
        <v>30</v>
      </c>
      <c r="K45" s="10"/>
      <c r="L45" s="10">
        <v>0</v>
      </c>
      <c r="M45" s="10">
        <v>-40.78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-40.78</v>
      </c>
      <c r="X45" s="10"/>
      <c r="Y45" s="11">
        <v>43833.49591435185</v>
      </c>
      <c r="Z45" s="10" t="s">
        <v>1607</v>
      </c>
      <c r="AA45" s="10"/>
      <c r="AB45" s="10"/>
      <c r="AC45" s="10"/>
      <c r="AD45" s="10"/>
      <c r="AE45" s="10"/>
      <c r="AF45" s="10"/>
    </row>
    <row r="46" spans="1:32" hidden="1" x14ac:dyDescent="0.2">
      <c r="A46" s="12" t="s">
        <v>1608</v>
      </c>
      <c r="B46" s="10" t="s">
        <v>25</v>
      </c>
      <c r="C46" s="10">
        <v>3002810</v>
      </c>
      <c r="D46" s="10">
        <v>11601110</v>
      </c>
      <c r="E46" s="10" t="s">
        <v>26</v>
      </c>
      <c r="F46" s="10"/>
      <c r="G46" s="10" t="s">
        <v>74</v>
      </c>
      <c r="H46" s="10" t="s">
        <v>29</v>
      </c>
      <c r="I46" s="10" t="s">
        <v>75</v>
      </c>
      <c r="J46" s="10" t="s">
        <v>30</v>
      </c>
      <c r="K46" s="10"/>
      <c r="L46" s="10">
        <v>0</v>
      </c>
      <c r="M46" s="10">
        <v>6.01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6.01</v>
      </c>
      <c r="X46" s="10"/>
      <c r="Y46" s="11">
        <v>43833.49591435185</v>
      </c>
      <c r="Z46" s="10" t="s">
        <v>1607</v>
      </c>
      <c r="AA46" s="10"/>
      <c r="AB46" s="10"/>
      <c r="AC46" s="10"/>
      <c r="AD46" s="10"/>
      <c r="AE46" s="10"/>
      <c r="AF46" s="10"/>
    </row>
    <row r="47" spans="1:32" hidden="1" x14ac:dyDescent="0.2">
      <c r="A47" s="12" t="s">
        <v>1608</v>
      </c>
      <c r="B47" s="10" t="s">
        <v>25</v>
      </c>
      <c r="C47" s="10">
        <v>3002830</v>
      </c>
      <c r="D47" s="10">
        <v>11601110</v>
      </c>
      <c r="E47" s="10" t="s">
        <v>26</v>
      </c>
      <c r="F47" s="10"/>
      <c r="G47" s="10" t="s">
        <v>74</v>
      </c>
      <c r="H47" s="10" t="s">
        <v>29</v>
      </c>
      <c r="I47" s="10" t="s">
        <v>75</v>
      </c>
      <c r="J47" s="10" t="s">
        <v>30</v>
      </c>
      <c r="K47" s="10"/>
      <c r="L47" s="10">
        <v>0</v>
      </c>
      <c r="M47" s="10">
        <v>-6.01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-6.01</v>
      </c>
      <c r="X47" s="10"/>
      <c r="Y47" s="11">
        <v>43833.49591435185</v>
      </c>
      <c r="Z47" s="10" t="s">
        <v>1607</v>
      </c>
      <c r="AA47" s="10"/>
      <c r="AB47" s="10"/>
      <c r="AC47" s="10"/>
      <c r="AD47" s="10"/>
      <c r="AE47" s="10"/>
      <c r="AF47" s="10"/>
    </row>
    <row r="48" spans="1:32" hidden="1" x14ac:dyDescent="0.2">
      <c r="A48" s="12" t="s">
        <v>1608</v>
      </c>
      <c r="B48" s="10" t="s">
        <v>25</v>
      </c>
      <c r="C48" s="10">
        <v>3002810</v>
      </c>
      <c r="D48" s="10">
        <v>11601110</v>
      </c>
      <c r="E48" s="10" t="s">
        <v>26</v>
      </c>
      <c r="F48" s="10"/>
      <c r="G48" s="10" t="s">
        <v>76</v>
      </c>
      <c r="H48" s="10" t="s">
        <v>29</v>
      </c>
      <c r="I48" s="10" t="s">
        <v>77</v>
      </c>
      <c r="J48" s="10" t="s">
        <v>30</v>
      </c>
      <c r="K48" s="10"/>
      <c r="L48" s="10">
        <v>0</v>
      </c>
      <c r="M48" s="10">
        <v>2.0099999999999998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2.0099999999999998</v>
      </c>
      <c r="X48" s="10"/>
      <c r="Y48" s="11">
        <v>43833.49591435185</v>
      </c>
      <c r="Z48" s="10" t="s">
        <v>1607</v>
      </c>
      <c r="AA48" s="10"/>
      <c r="AB48" s="10"/>
      <c r="AC48" s="10"/>
      <c r="AD48" s="10"/>
      <c r="AE48" s="10"/>
      <c r="AF48" s="10"/>
    </row>
    <row r="49" spans="1:32" hidden="1" x14ac:dyDescent="0.2">
      <c r="A49" s="12" t="s">
        <v>1608</v>
      </c>
      <c r="B49" s="10" t="s">
        <v>25</v>
      </c>
      <c r="C49" s="10">
        <v>3002830</v>
      </c>
      <c r="D49" s="10">
        <v>11601110</v>
      </c>
      <c r="E49" s="10" t="s">
        <v>26</v>
      </c>
      <c r="F49" s="10"/>
      <c r="G49" s="10" t="s">
        <v>76</v>
      </c>
      <c r="H49" s="10" t="s">
        <v>29</v>
      </c>
      <c r="I49" s="10" t="s">
        <v>77</v>
      </c>
      <c r="J49" s="10" t="s">
        <v>30</v>
      </c>
      <c r="K49" s="10"/>
      <c r="L49" s="10">
        <v>0</v>
      </c>
      <c r="M49" s="10">
        <v>-2.0099999999999998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-2.0099999999999998</v>
      </c>
      <c r="X49" s="10"/>
      <c r="Y49" s="11">
        <v>43833.49591435185</v>
      </c>
      <c r="Z49" s="10" t="s">
        <v>1607</v>
      </c>
      <c r="AA49" s="10"/>
      <c r="AB49" s="10"/>
      <c r="AC49" s="10"/>
      <c r="AD49" s="10"/>
      <c r="AE49" s="10"/>
      <c r="AF49" s="10"/>
    </row>
    <row r="50" spans="1:32" hidden="1" x14ac:dyDescent="0.2">
      <c r="A50" s="12" t="s">
        <v>1608</v>
      </c>
      <c r="B50" s="10" t="s">
        <v>25</v>
      </c>
      <c r="C50" s="10">
        <v>3002810</v>
      </c>
      <c r="D50" s="10">
        <v>11601110</v>
      </c>
      <c r="E50" s="10" t="s">
        <v>26</v>
      </c>
      <c r="F50" s="10"/>
      <c r="G50" s="10" t="s">
        <v>78</v>
      </c>
      <c r="H50" s="10" t="s">
        <v>29</v>
      </c>
      <c r="I50" s="10" t="s">
        <v>79</v>
      </c>
      <c r="J50" s="10" t="s">
        <v>30</v>
      </c>
      <c r="K50" s="10"/>
      <c r="L50" s="10">
        <v>0</v>
      </c>
      <c r="M50" s="10">
        <v>28.48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28.48</v>
      </c>
      <c r="X50" s="10"/>
      <c r="Y50" s="11">
        <v>43833.49591435185</v>
      </c>
      <c r="Z50" s="10" t="s">
        <v>1607</v>
      </c>
      <c r="AA50" s="10"/>
      <c r="AB50" s="10"/>
      <c r="AC50" s="10"/>
      <c r="AD50" s="10"/>
      <c r="AE50" s="10"/>
      <c r="AF50" s="10"/>
    </row>
    <row r="51" spans="1:32" hidden="1" x14ac:dyDescent="0.2">
      <c r="A51" s="12" t="s">
        <v>1608</v>
      </c>
      <c r="B51" s="10" t="s">
        <v>25</v>
      </c>
      <c r="C51" s="10">
        <v>3002830</v>
      </c>
      <c r="D51" s="10">
        <v>11601110</v>
      </c>
      <c r="E51" s="10" t="s">
        <v>26</v>
      </c>
      <c r="F51" s="10"/>
      <c r="G51" s="10" t="s">
        <v>78</v>
      </c>
      <c r="H51" s="10" t="s">
        <v>29</v>
      </c>
      <c r="I51" s="10" t="s">
        <v>79</v>
      </c>
      <c r="J51" s="10" t="s">
        <v>30</v>
      </c>
      <c r="K51" s="10"/>
      <c r="L51" s="10">
        <v>0</v>
      </c>
      <c r="M51" s="10">
        <v>-28.48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-28.48</v>
      </c>
      <c r="X51" s="10"/>
      <c r="Y51" s="11">
        <v>43833.49591435185</v>
      </c>
      <c r="Z51" s="10" t="s">
        <v>1607</v>
      </c>
      <c r="AA51" s="10"/>
      <c r="AB51" s="10"/>
      <c r="AC51" s="10"/>
      <c r="AD51" s="10"/>
      <c r="AE51" s="10"/>
      <c r="AF51" s="10"/>
    </row>
    <row r="52" spans="1:32" hidden="1" x14ac:dyDescent="0.2">
      <c r="A52" s="12" t="s">
        <v>1608</v>
      </c>
      <c r="B52" s="10" t="s">
        <v>25</v>
      </c>
      <c r="C52" s="10">
        <v>3002810</v>
      </c>
      <c r="D52" s="10">
        <v>11601110</v>
      </c>
      <c r="E52" s="10" t="s">
        <v>26</v>
      </c>
      <c r="F52" s="10"/>
      <c r="G52" s="10" t="s">
        <v>80</v>
      </c>
      <c r="H52" s="10" t="s">
        <v>29</v>
      </c>
      <c r="I52" s="10" t="s">
        <v>81</v>
      </c>
      <c r="J52" s="10" t="s">
        <v>30</v>
      </c>
      <c r="K52" s="10"/>
      <c r="L52" s="10">
        <v>0</v>
      </c>
      <c r="M52" s="10">
        <v>65.06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65.06</v>
      </c>
      <c r="X52" s="10"/>
      <c r="Y52" s="11">
        <v>43833.49591435185</v>
      </c>
      <c r="Z52" s="10" t="s">
        <v>1607</v>
      </c>
      <c r="AA52" s="10"/>
      <c r="AB52" s="10"/>
      <c r="AC52" s="10"/>
      <c r="AD52" s="10"/>
      <c r="AE52" s="10"/>
      <c r="AF52" s="10"/>
    </row>
    <row r="53" spans="1:32" hidden="1" x14ac:dyDescent="0.2">
      <c r="A53" s="12" t="s">
        <v>1608</v>
      </c>
      <c r="B53" s="10" t="s">
        <v>25</v>
      </c>
      <c r="C53" s="10">
        <v>3002830</v>
      </c>
      <c r="D53" s="10">
        <v>11601110</v>
      </c>
      <c r="E53" s="10" t="s">
        <v>26</v>
      </c>
      <c r="F53" s="10"/>
      <c r="G53" s="10" t="s">
        <v>80</v>
      </c>
      <c r="H53" s="10" t="s">
        <v>29</v>
      </c>
      <c r="I53" s="10" t="s">
        <v>81</v>
      </c>
      <c r="J53" s="10" t="s">
        <v>30</v>
      </c>
      <c r="K53" s="10"/>
      <c r="L53" s="10">
        <v>0</v>
      </c>
      <c r="M53" s="10">
        <v>-65.06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-65.06</v>
      </c>
      <c r="X53" s="10"/>
      <c r="Y53" s="11">
        <v>43833.49591435185</v>
      </c>
      <c r="Z53" s="10" t="s">
        <v>1607</v>
      </c>
      <c r="AA53" s="10"/>
      <c r="AB53" s="10"/>
      <c r="AC53" s="10"/>
      <c r="AD53" s="10"/>
      <c r="AE53" s="10"/>
      <c r="AF53" s="10"/>
    </row>
    <row r="54" spans="1:32" hidden="1" x14ac:dyDescent="0.2">
      <c r="A54" s="12" t="s">
        <v>1608</v>
      </c>
      <c r="B54" s="10" t="s">
        <v>25</v>
      </c>
      <c r="C54" s="10">
        <v>3002810</v>
      </c>
      <c r="D54" s="10">
        <v>11601110</v>
      </c>
      <c r="E54" s="10" t="s">
        <v>26</v>
      </c>
      <c r="F54" s="10"/>
      <c r="G54" s="10" t="s">
        <v>82</v>
      </c>
      <c r="H54" s="10" t="s">
        <v>29</v>
      </c>
      <c r="I54" s="10" t="s">
        <v>83</v>
      </c>
      <c r="J54" s="10" t="s">
        <v>30</v>
      </c>
      <c r="K54" s="10"/>
      <c r="L54" s="10">
        <v>0</v>
      </c>
      <c r="M54" s="10">
        <v>-0.48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-0.48</v>
      </c>
      <c r="X54" s="10"/>
      <c r="Y54" s="11">
        <v>43833.49591435185</v>
      </c>
      <c r="Z54" s="10" t="s">
        <v>1607</v>
      </c>
      <c r="AA54" s="10"/>
      <c r="AB54" s="10"/>
      <c r="AC54" s="10"/>
      <c r="AD54" s="10"/>
      <c r="AE54" s="10"/>
      <c r="AF54" s="10"/>
    </row>
    <row r="55" spans="1:32" hidden="1" x14ac:dyDescent="0.2">
      <c r="A55" s="12" t="s">
        <v>1608</v>
      </c>
      <c r="B55" s="10" t="s">
        <v>25</v>
      </c>
      <c r="C55" s="10">
        <v>3002830</v>
      </c>
      <c r="D55" s="10">
        <v>11601110</v>
      </c>
      <c r="E55" s="10" t="s">
        <v>26</v>
      </c>
      <c r="F55" s="10"/>
      <c r="G55" s="10" t="s">
        <v>82</v>
      </c>
      <c r="H55" s="10" t="s">
        <v>29</v>
      </c>
      <c r="I55" s="10" t="s">
        <v>83</v>
      </c>
      <c r="J55" s="10" t="s">
        <v>30</v>
      </c>
      <c r="K55" s="10"/>
      <c r="L55" s="10">
        <v>0</v>
      </c>
      <c r="M55" s="10">
        <v>0.48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0.48</v>
      </c>
      <c r="X55" s="10"/>
      <c r="Y55" s="11">
        <v>43833.49591435185</v>
      </c>
      <c r="Z55" s="10" t="s">
        <v>1607</v>
      </c>
      <c r="AA55" s="10"/>
      <c r="AB55" s="10"/>
      <c r="AC55" s="10"/>
      <c r="AD55" s="10"/>
      <c r="AE55" s="10"/>
      <c r="AF55" s="10"/>
    </row>
    <row r="56" spans="1:32" hidden="1" x14ac:dyDescent="0.2">
      <c r="A56" s="12" t="s">
        <v>1608</v>
      </c>
      <c r="B56" s="10" t="s">
        <v>25</v>
      </c>
      <c r="C56" s="10">
        <v>3002810</v>
      </c>
      <c r="D56" s="10">
        <v>11601110</v>
      </c>
      <c r="E56" s="10" t="s">
        <v>26</v>
      </c>
      <c r="F56" s="10"/>
      <c r="G56" s="10" t="s">
        <v>84</v>
      </c>
      <c r="H56" s="10" t="s">
        <v>29</v>
      </c>
      <c r="I56" s="10" t="s">
        <v>85</v>
      </c>
      <c r="J56" s="10" t="s">
        <v>30</v>
      </c>
      <c r="K56" s="10"/>
      <c r="L56" s="10">
        <v>0</v>
      </c>
      <c r="M56" s="10">
        <v>5.93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5.93</v>
      </c>
      <c r="X56" s="10"/>
      <c r="Y56" s="11">
        <v>43833.49591435185</v>
      </c>
      <c r="Z56" s="10" t="s">
        <v>1607</v>
      </c>
      <c r="AA56" s="10"/>
      <c r="AB56" s="10"/>
      <c r="AC56" s="10"/>
      <c r="AD56" s="10"/>
      <c r="AE56" s="10"/>
      <c r="AF56" s="10"/>
    </row>
    <row r="57" spans="1:32" hidden="1" x14ac:dyDescent="0.2">
      <c r="A57" s="12" t="s">
        <v>1608</v>
      </c>
      <c r="B57" s="10" t="s">
        <v>25</v>
      </c>
      <c r="C57" s="10">
        <v>3002830</v>
      </c>
      <c r="D57" s="10">
        <v>11601110</v>
      </c>
      <c r="E57" s="10" t="s">
        <v>26</v>
      </c>
      <c r="F57" s="10"/>
      <c r="G57" s="10" t="s">
        <v>84</v>
      </c>
      <c r="H57" s="10" t="s">
        <v>29</v>
      </c>
      <c r="I57" s="10" t="s">
        <v>85</v>
      </c>
      <c r="J57" s="10" t="s">
        <v>30</v>
      </c>
      <c r="K57" s="10"/>
      <c r="L57" s="10">
        <v>0</v>
      </c>
      <c r="M57" s="10">
        <v>-5.93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-5.93</v>
      </c>
      <c r="X57" s="10"/>
      <c r="Y57" s="11">
        <v>43833.49591435185</v>
      </c>
      <c r="Z57" s="10" t="s">
        <v>1607</v>
      </c>
      <c r="AA57" s="10"/>
      <c r="AB57" s="10"/>
      <c r="AC57" s="10"/>
      <c r="AD57" s="10"/>
      <c r="AE57" s="10"/>
      <c r="AF57" s="10"/>
    </row>
    <row r="58" spans="1:32" hidden="1" x14ac:dyDescent="0.2">
      <c r="A58" s="12" t="s">
        <v>1608</v>
      </c>
      <c r="B58" s="10" t="s">
        <v>25</v>
      </c>
      <c r="C58" s="10">
        <v>3002810</v>
      </c>
      <c r="D58" s="10">
        <v>11601110</v>
      </c>
      <c r="E58" s="10" t="s">
        <v>26</v>
      </c>
      <c r="F58" s="10"/>
      <c r="G58" s="10" t="s">
        <v>86</v>
      </c>
      <c r="H58" s="10" t="s">
        <v>29</v>
      </c>
      <c r="I58" s="10" t="s">
        <v>87</v>
      </c>
      <c r="J58" s="10" t="s">
        <v>30</v>
      </c>
      <c r="K58" s="10"/>
      <c r="L58" s="10">
        <v>0</v>
      </c>
      <c r="M58" s="10">
        <v>1.82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1.82</v>
      </c>
      <c r="X58" s="10"/>
      <c r="Y58" s="11">
        <v>43833.49591435185</v>
      </c>
      <c r="Z58" s="10" t="s">
        <v>1607</v>
      </c>
      <c r="AA58" s="10"/>
      <c r="AB58" s="10"/>
      <c r="AC58" s="10"/>
      <c r="AD58" s="10"/>
      <c r="AE58" s="10"/>
      <c r="AF58" s="10"/>
    </row>
    <row r="59" spans="1:32" hidden="1" x14ac:dyDescent="0.2">
      <c r="A59" s="12" t="s">
        <v>1608</v>
      </c>
      <c r="B59" s="10" t="s">
        <v>25</v>
      </c>
      <c r="C59" s="10">
        <v>3002830</v>
      </c>
      <c r="D59" s="10">
        <v>11601110</v>
      </c>
      <c r="E59" s="10" t="s">
        <v>26</v>
      </c>
      <c r="F59" s="10"/>
      <c r="G59" s="10" t="s">
        <v>86</v>
      </c>
      <c r="H59" s="10" t="s">
        <v>29</v>
      </c>
      <c r="I59" s="10" t="s">
        <v>87</v>
      </c>
      <c r="J59" s="10" t="s">
        <v>30</v>
      </c>
      <c r="K59" s="10"/>
      <c r="L59" s="10">
        <v>0</v>
      </c>
      <c r="M59" s="10">
        <v>-1.82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-1.82</v>
      </c>
      <c r="X59" s="10"/>
      <c r="Y59" s="11">
        <v>43833.49591435185</v>
      </c>
      <c r="Z59" s="10" t="s">
        <v>1607</v>
      </c>
      <c r="AA59" s="10"/>
      <c r="AB59" s="10"/>
      <c r="AC59" s="10"/>
      <c r="AD59" s="10"/>
      <c r="AE59" s="10"/>
      <c r="AF59" s="10"/>
    </row>
    <row r="60" spans="1:32" hidden="1" x14ac:dyDescent="0.2">
      <c r="A60" s="12" t="s">
        <v>1608</v>
      </c>
      <c r="B60" s="10" t="s">
        <v>25</v>
      </c>
      <c r="C60" s="10">
        <v>3002810</v>
      </c>
      <c r="D60" s="10">
        <v>11601110</v>
      </c>
      <c r="E60" s="10" t="s">
        <v>26</v>
      </c>
      <c r="F60" s="10"/>
      <c r="G60" s="10" t="s">
        <v>88</v>
      </c>
      <c r="H60" s="10" t="s">
        <v>29</v>
      </c>
      <c r="I60" s="10" t="s">
        <v>89</v>
      </c>
      <c r="J60" s="10" t="s">
        <v>30</v>
      </c>
      <c r="K60" s="10"/>
      <c r="L60" s="10">
        <v>0</v>
      </c>
      <c r="M60" s="10">
        <v>9.07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9.07</v>
      </c>
      <c r="X60" s="10"/>
      <c r="Y60" s="11">
        <v>43833.49591435185</v>
      </c>
      <c r="Z60" s="10" t="s">
        <v>1607</v>
      </c>
      <c r="AA60" s="10"/>
      <c r="AB60" s="10"/>
      <c r="AC60" s="10"/>
      <c r="AD60" s="10"/>
      <c r="AE60" s="10"/>
      <c r="AF60" s="10"/>
    </row>
    <row r="61" spans="1:32" hidden="1" x14ac:dyDescent="0.2">
      <c r="A61" s="12" t="s">
        <v>1608</v>
      </c>
      <c r="B61" s="10" t="s">
        <v>25</v>
      </c>
      <c r="C61" s="10">
        <v>3002830</v>
      </c>
      <c r="D61" s="10">
        <v>11601110</v>
      </c>
      <c r="E61" s="10" t="s">
        <v>26</v>
      </c>
      <c r="F61" s="10"/>
      <c r="G61" s="10" t="s">
        <v>88</v>
      </c>
      <c r="H61" s="10" t="s">
        <v>29</v>
      </c>
      <c r="I61" s="10" t="s">
        <v>89</v>
      </c>
      <c r="J61" s="10" t="s">
        <v>30</v>
      </c>
      <c r="K61" s="10"/>
      <c r="L61" s="10">
        <v>0</v>
      </c>
      <c r="M61" s="10">
        <v>-9.07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-9.07</v>
      </c>
      <c r="X61" s="10"/>
      <c r="Y61" s="11">
        <v>43833.49591435185</v>
      </c>
      <c r="Z61" s="10" t="s">
        <v>1607</v>
      </c>
      <c r="AA61" s="10"/>
      <c r="AB61" s="10"/>
      <c r="AC61" s="10"/>
      <c r="AD61" s="10"/>
      <c r="AE61" s="10"/>
      <c r="AF61" s="10"/>
    </row>
    <row r="62" spans="1:32" hidden="1" x14ac:dyDescent="0.2">
      <c r="A62" s="12" t="s">
        <v>1608</v>
      </c>
      <c r="B62" s="10" t="s">
        <v>25</v>
      </c>
      <c r="C62" s="10">
        <v>3002810</v>
      </c>
      <c r="D62" s="10">
        <v>11601110</v>
      </c>
      <c r="E62" s="10" t="s">
        <v>26</v>
      </c>
      <c r="F62" s="10"/>
      <c r="G62" s="10" t="s">
        <v>90</v>
      </c>
      <c r="H62" s="10" t="s">
        <v>29</v>
      </c>
      <c r="I62" s="10" t="s">
        <v>91</v>
      </c>
      <c r="J62" s="10" t="s">
        <v>30</v>
      </c>
      <c r="K62" s="10"/>
      <c r="L62" s="10">
        <v>0</v>
      </c>
      <c r="M62" s="10">
        <v>0.23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0.23</v>
      </c>
      <c r="X62" s="10"/>
      <c r="Y62" s="11">
        <v>43833.49591435185</v>
      </c>
      <c r="Z62" s="10" t="s">
        <v>1607</v>
      </c>
      <c r="AA62" s="10"/>
      <c r="AB62" s="10"/>
      <c r="AC62" s="10"/>
      <c r="AD62" s="10"/>
      <c r="AE62" s="10"/>
      <c r="AF62" s="10"/>
    </row>
    <row r="63" spans="1:32" hidden="1" x14ac:dyDescent="0.2">
      <c r="A63" s="12" t="s">
        <v>1608</v>
      </c>
      <c r="B63" s="10" t="s">
        <v>25</v>
      </c>
      <c r="C63" s="10">
        <v>3002830</v>
      </c>
      <c r="D63" s="10">
        <v>11601110</v>
      </c>
      <c r="E63" s="10" t="s">
        <v>26</v>
      </c>
      <c r="F63" s="10"/>
      <c r="G63" s="10" t="s">
        <v>90</v>
      </c>
      <c r="H63" s="10" t="s">
        <v>29</v>
      </c>
      <c r="I63" s="10" t="s">
        <v>91</v>
      </c>
      <c r="J63" s="10" t="s">
        <v>30</v>
      </c>
      <c r="K63" s="10"/>
      <c r="L63" s="10">
        <v>0</v>
      </c>
      <c r="M63" s="10">
        <v>-0.23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-0.23</v>
      </c>
      <c r="X63" s="10"/>
      <c r="Y63" s="11">
        <v>43833.49591435185</v>
      </c>
      <c r="Z63" s="10" t="s">
        <v>1607</v>
      </c>
      <c r="AA63" s="10"/>
      <c r="AB63" s="10"/>
      <c r="AC63" s="10"/>
      <c r="AD63" s="10"/>
      <c r="AE63" s="10"/>
      <c r="AF63" s="10"/>
    </row>
    <row r="64" spans="1:32" hidden="1" x14ac:dyDescent="0.2">
      <c r="A64" s="12" t="s">
        <v>1608</v>
      </c>
      <c r="B64" s="10" t="s">
        <v>25</v>
      </c>
      <c r="C64" s="10">
        <v>3002810</v>
      </c>
      <c r="D64" s="10">
        <v>11601110</v>
      </c>
      <c r="E64" s="10" t="s">
        <v>26</v>
      </c>
      <c r="F64" s="10"/>
      <c r="G64" s="10" t="s">
        <v>92</v>
      </c>
      <c r="H64" s="10" t="s">
        <v>29</v>
      </c>
      <c r="I64" s="10" t="s">
        <v>93</v>
      </c>
      <c r="J64" s="10" t="s">
        <v>30</v>
      </c>
      <c r="K64" s="10"/>
      <c r="L64" s="10">
        <v>0</v>
      </c>
      <c r="M64" s="10">
        <v>-0.76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-0.76</v>
      </c>
      <c r="X64" s="10"/>
      <c r="Y64" s="11">
        <v>43833.49591435185</v>
      </c>
      <c r="Z64" s="10" t="s">
        <v>1607</v>
      </c>
      <c r="AA64" s="10"/>
      <c r="AB64" s="10"/>
      <c r="AC64" s="10"/>
      <c r="AD64" s="10"/>
      <c r="AE64" s="10"/>
      <c r="AF64" s="10"/>
    </row>
    <row r="65" spans="1:32" hidden="1" x14ac:dyDescent="0.2">
      <c r="A65" s="12" t="s">
        <v>1608</v>
      </c>
      <c r="B65" s="10" t="s">
        <v>25</v>
      </c>
      <c r="C65" s="10">
        <v>3002830</v>
      </c>
      <c r="D65" s="10">
        <v>11601110</v>
      </c>
      <c r="E65" s="10" t="s">
        <v>26</v>
      </c>
      <c r="F65" s="10"/>
      <c r="G65" s="10" t="s">
        <v>92</v>
      </c>
      <c r="H65" s="10" t="s">
        <v>29</v>
      </c>
      <c r="I65" s="10" t="s">
        <v>93</v>
      </c>
      <c r="J65" s="10" t="s">
        <v>30</v>
      </c>
      <c r="K65" s="10"/>
      <c r="L65" s="10">
        <v>0</v>
      </c>
      <c r="M65" s="10">
        <v>0.76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0.76</v>
      </c>
      <c r="X65" s="10"/>
      <c r="Y65" s="11">
        <v>43833.49591435185</v>
      </c>
      <c r="Z65" s="10" t="s">
        <v>1607</v>
      </c>
      <c r="AA65" s="10"/>
      <c r="AB65" s="10"/>
      <c r="AC65" s="10"/>
      <c r="AD65" s="10"/>
      <c r="AE65" s="10"/>
      <c r="AF65" s="10"/>
    </row>
    <row r="66" spans="1:32" hidden="1" x14ac:dyDescent="0.2">
      <c r="A66" s="12" t="s">
        <v>1608</v>
      </c>
      <c r="B66" s="10" t="s">
        <v>25</v>
      </c>
      <c r="C66" s="10">
        <v>3002810</v>
      </c>
      <c r="D66" s="10">
        <v>11601110</v>
      </c>
      <c r="E66" s="10" t="s">
        <v>26</v>
      </c>
      <c r="F66" s="10"/>
      <c r="G66" s="10" t="s">
        <v>94</v>
      </c>
      <c r="H66" s="10" t="s">
        <v>29</v>
      </c>
      <c r="I66" s="10" t="s">
        <v>95</v>
      </c>
      <c r="J66" s="10" t="s">
        <v>30</v>
      </c>
      <c r="K66" s="10"/>
      <c r="L66" s="10">
        <v>0</v>
      </c>
      <c r="M66" s="10">
        <v>-0.09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-0.09</v>
      </c>
      <c r="X66" s="10"/>
      <c r="Y66" s="11">
        <v>43833.49591435185</v>
      </c>
      <c r="Z66" s="10" t="s">
        <v>1607</v>
      </c>
      <c r="AA66" s="10"/>
      <c r="AB66" s="10"/>
      <c r="AC66" s="10"/>
      <c r="AD66" s="10"/>
      <c r="AE66" s="10"/>
      <c r="AF66" s="10"/>
    </row>
    <row r="67" spans="1:32" hidden="1" x14ac:dyDescent="0.2">
      <c r="A67" s="12" t="s">
        <v>1608</v>
      </c>
      <c r="B67" s="10" t="s">
        <v>25</v>
      </c>
      <c r="C67" s="10">
        <v>3002830</v>
      </c>
      <c r="D67" s="10">
        <v>11601110</v>
      </c>
      <c r="E67" s="10" t="s">
        <v>26</v>
      </c>
      <c r="F67" s="10"/>
      <c r="G67" s="10" t="s">
        <v>94</v>
      </c>
      <c r="H67" s="10" t="s">
        <v>29</v>
      </c>
      <c r="I67" s="10" t="s">
        <v>95</v>
      </c>
      <c r="J67" s="10" t="s">
        <v>30</v>
      </c>
      <c r="K67" s="10"/>
      <c r="L67" s="10">
        <v>0</v>
      </c>
      <c r="M67" s="10">
        <v>0.09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0.09</v>
      </c>
      <c r="X67" s="10"/>
      <c r="Y67" s="11">
        <v>43833.49591435185</v>
      </c>
      <c r="Z67" s="10" t="s">
        <v>1607</v>
      </c>
      <c r="AA67" s="10"/>
      <c r="AB67" s="10"/>
      <c r="AC67" s="10"/>
      <c r="AD67" s="10"/>
      <c r="AE67" s="10"/>
      <c r="AF67" s="10"/>
    </row>
    <row r="68" spans="1:32" hidden="1" x14ac:dyDescent="0.2">
      <c r="A68" s="12" t="s">
        <v>1608</v>
      </c>
      <c r="B68" s="10" t="s">
        <v>25</v>
      </c>
      <c r="C68" s="10">
        <v>3002810</v>
      </c>
      <c r="D68" s="10">
        <v>11601110</v>
      </c>
      <c r="E68" s="10" t="s">
        <v>26</v>
      </c>
      <c r="F68" s="10"/>
      <c r="G68" s="10" t="s">
        <v>96</v>
      </c>
      <c r="H68" s="10" t="s">
        <v>29</v>
      </c>
      <c r="I68" s="10" t="s">
        <v>97</v>
      </c>
      <c r="J68" s="10" t="s">
        <v>30</v>
      </c>
      <c r="K68" s="10"/>
      <c r="L68" s="10">
        <v>0</v>
      </c>
      <c r="M68" s="10">
        <v>-0.19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-0.19</v>
      </c>
      <c r="X68" s="10"/>
      <c r="Y68" s="11">
        <v>43833.49591435185</v>
      </c>
      <c r="Z68" s="10" t="s">
        <v>1607</v>
      </c>
      <c r="AA68" s="10"/>
      <c r="AB68" s="10"/>
      <c r="AC68" s="10"/>
      <c r="AD68" s="10"/>
      <c r="AE68" s="10"/>
      <c r="AF68" s="10"/>
    </row>
    <row r="69" spans="1:32" hidden="1" x14ac:dyDescent="0.2">
      <c r="A69" s="12" t="s">
        <v>1608</v>
      </c>
      <c r="B69" s="10" t="s">
        <v>25</v>
      </c>
      <c r="C69" s="10">
        <v>3002830</v>
      </c>
      <c r="D69" s="10">
        <v>11601110</v>
      </c>
      <c r="E69" s="10" t="s">
        <v>26</v>
      </c>
      <c r="F69" s="10"/>
      <c r="G69" s="10" t="s">
        <v>96</v>
      </c>
      <c r="H69" s="10" t="s">
        <v>29</v>
      </c>
      <c r="I69" s="10" t="s">
        <v>97</v>
      </c>
      <c r="J69" s="10" t="s">
        <v>30</v>
      </c>
      <c r="K69" s="10"/>
      <c r="L69" s="10">
        <v>0</v>
      </c>
      <c r="M69" s="10">
        <v>0.19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0.19</v>
      </c>
      <c r="X69" s="10"/>
      <c r="Y69" s="11">
        <v>43833.49591435185</v>
      </c>
      <c r="Z69" s="10" t="s">
        <v>1607</v>
      </c>
      <c r="AA69" s="10"/>
      <c r="AB69" s="10"/>
      <c r="AC69" s="10"/>
      <c r="AD69" s="10"/>
      <c r="AE69" s="10"/>
      <c r="AF69" s="10"/>
    </row>
    <row r="70" spans="1:32" hidden="1" x14ac:dyDescent="0.2">
      <c r="A70" s="12" t="s">
        <v>1608</v>
      </c>
      <c r="B70" s="10" t="s">
        <v>25</v>
      </c>
      <c r="C70" s="10">
        <v>3002810</v>
      </c>
      <c r="D70" s="10">
        <v>11601110</v>
      </c>
      <c r="E70" s="10" t="s">
        <v>26</v>
      </c>
      <c r="F70" s="10"/>
      <c r="G70" s="10" t="s">
        <v>98</v>
      </c>
      <c r="H70" s="10" t="s">
        <v>29</v>
      </c>
      <c r="I70" s="10" t="s">
        <v>99</v>
      </c>
      <c r="J70" s="10" t="s">
        <v>30</v>
      </c>
      <c r="K70" s="10"/>
      <c r="L70" s="10">
        <v>0</v>
      </c>
      <c r="M70" s="10">
        <v>0.72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0.72</v>
      </c>
      <c r="X70" s="10"/>
      <c r="Y70" s="11">
        <v>43833.49591435185</v>
      </c>
      <c r="Z70" s="10" t="s">
        <v>1607</v>
      </c>
      <c r="AA70" s="10"/>
      <c r="AB70" s="10"/>
      <c r="AC70" s="10"/>
      <c r="AD70" s="10"/>
      <c r="AE70" s="10"/>
      <c r="AF70" s="10"/>
    </row>
    <row r="71" spans="1:32" hidden="1" x14ac:dyDescent="0.2">
      <c r="A71" s="12" t="s">
        <v>1608</v>
      </c>
      <c r="B71" s="10" t="s">
        <v>25</v>
      </c>
      <c r="C71" s="10">
        <v>3002830</v>
      </c>
      <c r="D71" s="10">
        <v>11601110</v>
      </c>
      <c r="E71" s="10" t="s">
        <v>26</v>
      </c>
      <c r="F71" s="10"/>
      <c r="G71" s="10" t="s">
        <v>98</v>
      </c>
      <c r="H71" s="10" t="s">
        <v>29</v>
      </c>
      <c r="I71" s="10" t="s">
        <v>99</v>
      </c>
      <c r="J71" s="10" t="s">
        <v>30</v>
      </c>
      <c r="K71" s="10"/>
      <c r="L71" s="10">
        <v>0</v>
      </c>
      <c r="M71" s="10">
        <v>-0.72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-0.72</v>
      </c>
      <c r="X71" s="10"/>
      <c r="Y71" s="11">
        <v>43833.49591435185</v>
      </c>
      <c r="Z71" s="10" t="s">
        <v>1607</v>
      </c>
      <c r="AA71" s="10"/>
      <c r="AB71" s="10"/>
      <c r="AC71" s="10"/>
      <c r="AD71" s="10"/>
      <c r="AE71" s="10"/>
      <c r="AF71" s="10"/>
    </row>
    <row r="72" spans="1:32" hidden="1" x14ac:dyDescent="0.2">
      <c r="A72" s="12" t="s">
        <v>1608</v>
      </c>
      <c r="B72" s="10" t="s">
        <v>25</v>
      </c>
      <c r="C72" s="10">
        <v>3002810</v>
      </c>
      <c r="D72" s="10">
        <v>11601110</v>
      </c>
      <c r="E72" s="10" t="s">
        <v>26</v>
      </c>
      <c r="F72" s="10"/>
      <c r="G72" s="10" t="s">
        <v>100</v>
      </c>
      <c r="H72" s="10" t="s">
        <v>29</v>
      </c>
      <c r="I72" s="10" t="s">
        <v>101</v>
      </c>
      <c r="J72" s="10" t="s">
        <v>30</v>
      </c>
      <c r="K72" s="10"/>
      <c r="L72" s="10">
        <v>0</v>
      </c>
      <c r="M72" s="10">
        <v>-0.39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-0.39</v>
      </c>
      <c r="X72" s="10"/>
      <c r="Y72" s="11">
        <v>43833.49591435185</v>
      </c>
      <c r="Z72" s="10" t="s">
        <v>1607</v>
      </c>
      <c r="AA72" s="10"/>
      <c r="AB72" s="10"/>
      <c r="AC72" s="10"/>
      <c r="AD72" s="10"/>
      <c r="AE72" s="10"/>
      <c r="AF72" s="10"/>
    </row>
    <row r="73" spans="1:32" hidden="1" x14ac:dyDescent="0.2">
      <c r="A73" s="12" t="s">
        <v>1608</v>
      </c>
      <c r="B73" s="10" t="s">
        <v>25</v>
      </c>
      <c r="C73" s="10">
        <v>3002830</v>
      </c>
      <c r="D73" s="10">
        <v>11601110</v>
      </c>
      <c r="E73" s="10" t="s">
        <v>26</v>
      </c>
      <c r="F73" s="10"/>
      <c r="G73" s="10" t="s">
        <v>100</v>
      </c>
      <c r="H73" s="10" t="s">
        <v>29</v>
      </c>
      <c r="I73" s="10" t="s">
        <v>101</v>
      </c>
      <c r="J73" s="10" t="s">
        <v>30</v>
      </c>
      <c r="K73" s="10"/>
      <c r="L73" s="10">
        <v>0</v>
      </c>
      <c r="M73" s="10">
        <v>0.39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0.39</v>
      </c>
      <c r="X73" s="10"/>
      <c r="Y73" s="11">
        <v>43833.49591435185</v>
      </c>
      <c r="Z73" s="10" t="s">
        <v>1607</v>
      </c>
      <c r="AA73" s="10"/>
      <c r="AB73" s="10"/>
      <c r="AC73" s="10"/>
      <c r="AD73" s="10"/>
      <c r="AE73" s="10"/>
      <c r="AF73" s="10"/>
    </row>
    <row r="74" spans="1:32" hidden="1" x14ac:dyDescent="0.2">
      <c r="A74" s="12" t="s">
        <v>1608</v>
      </c>
      <c r="B74" s="10" t="s">
        <v>25</v>
      </c>
      <c r="C74" s="10">
        <v>3002810</v>
      </c>
      <c r="D74" s="10">
        <v>11601110</v>
      </c>
      <c r="E74" s="10" t="s">
        <v>26</v>
      </c>
      <c r="F74" s="10"/>
      <c r="G74" s="10" t="s">
        <v>102</v>
      </c>
      <c r="H74" s="10" t="s">
        <v>29</v>
      </c>
      <c r="I74" s="10" t="s">
        <v>103</v>
      </c>
      <c r="J74" s="10" t="s">
        <v>30</v>
      </c>
      <c r="K74" s="10"/>
      <c r="L74" s="10">
        <v>0</v>
      </c>
      <c r="M74" s="10">
        <v>-0.04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-0.04</v>
      </c>
      <c r="X74" s="10"/>
      <c r="Y74" s="11">
        <v>43833.49591435185</v>
      </c>
      <c r="Z74" s="10" t="s">
        <v>1607</v>
      </c>
      <c r="AA74" s="10"/>
      <c r="AB74" s="10"/>
      <c r="AC74" s="10"/>
      <c r="AD74" s="10"/>
      <c r="AE74" s="10"/>
      <c r="AF74" s="10"/>
    </row>
    <row r="75" spans="1:32" hidden="1" x14ac:dyDescent="0.2">
      <c r="A75" s="12" t="s">
        <v>1608</v>
      </c>
      <c r="B75" s="10" t="s">
        <v>25</v>
      </c>
      <c r="C75" s="10">
        <v>3002830</v>
      </c>
      <c r="D75" s="10">
        <v>11601110</v>
      </c>
      <c r="E75" s="10" t="s">
        <v>26</v>
      </c>
      <c r="F75" s="10"/>
      <c r="G75" s="10" t="s">
        <v>102</v>
      </c>
      <c r="H75" s="10" t="s">
        <v>29</v>
      </c>
      <c r="I75" s="10" t="s">
        <v>103</v>
      </c>
      <c r="J75" s="10" t="s">
        <v>30</v>
      </c>
      <c r="K75" s="10"/>
      <c r="L75" s="10">
        <v>0</v>
      </c>
      <c r="M75" s="10">
        <v>0.04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0.04</v>
      </c>
      <c r="X75" s="10"/>
      <c r="Y75" s="11">
        <v>43833.49591435185</v>
      </c>
      <c r="Z75" s="10" t="s">
        <v>1607</v>
      </c>
      <c r="AA75" s="10"/>
      <c r="AB75" s="10"/>
      <c r="AC75" s="10"/>
      <c r="AD75" s="10"/>
      <c r="AE75" s="10"/>
      <c r="AF75" s="10"/>
    </row>
    <row r="76" spans="1:32" hidden="1" x14ac:dyDescent="0.2">
      <c r="A76" s="12" t="s">
        <v>1608</v>
      </c>
      <c r="B76" s="10" t="s">
        <v>25</v>
      </c>
      <c r="C76" s="10">
        <v>3002810</v>
      </c>
      <c r="D76" s="10">
        <v>11601110</v>
      </c>
      <c r="E76" s="10" t="s">
        <v>26</v>
      </c>
      <c r="F76" s="10"/>
      <c r="G76" s="10" t="s">
        <v>104</v>
      </c>
      <c r="H76" s="10" t="s">
        <v>29</v>
      </c>
      <c r="I76" s="10" t="s">
        <v>105</v>
      </c>
      <c r="J76" s="10" t="s">
        <v>30</v>
      </c>
      <c r="K76" s="10"/>
      <c r="L76" s="10">
        <v>0</v>
      </c>
      <c r="M76" s="10">
        <v>-0.22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-0.22</v>
      </c>
      <c r="X76" s="10"/>
      <c r="Y76" s="11">
        <v>43833.49591435185</v>
      </c>
      <c r="Z76" s="10" t="s">
        <v>1607</v>
      </c>
      <c r="AA76" s="10"/>
      <c r="AB76" s="10"/>
      <c r="AC76" s="10"/>
      <c r="AD76" s="10"/>
      <c r="AE76" s="10"/>
      <c r="AF76" s="10"/>
    </row>
    <row r="77" spans="1:32" hidden="1" x14ac:dyDescent="0.2">
      <c r="A77" s="12" t="s">
        <v>1608</v>
      </c>
      <c r="B77" s="10" t="s">
        <v>25</v>
      </c>
      <c r="C77" s="10">
        <v>3002830</v>
      </c>
      <c r="D77" s="10">
        <v>11601110</v>
      </c>
      <c r="E77" s="10" t="s">
        <v>26</v>
      </c>
      <c r="F77" s="10"/>
      <c r="G77" s="10" t="s">
        <v>104</v>
      </c>
      <c r="H77" s="10" t="s">
        <v>29</v>
      </c>
      <c r="I77" s="10" t="s">
        <v>105</v>
      </c>
      <c r="J77" s="10" t="s">
        <v>30</v>
      </c>
      <c r="K77" s="10"/>
      <c r="L77" s="10">
        <v>0</v>
      </c>
      <c r="M77" s="10">
        <v>0.22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0.22</v>
      </c>
      <c r="X77" s="10"/>
      <c r="Y77" s="11">
        <v>43833.49591435185</v>
      </c>
      <c r="Z77" s="10" t="s">
        <v>1607</v>
      </c>
      <c r="AA77" s="10"/>
      <c r="AB77" s="10"/>
      <c r="AC77" s="10"/>
      <c r="AD77" s="10"/>
      <c r="AE77" s="10"/>
      <c r="AF77" s="10"/>
    </row>
    <row r="78" spans="1:32" hidden="1" x14ac:dyDescent="0.2">
      <c r="A78" s="12" t="s">
        <v>1608</v>
      </c>
      <c r="B78" s="10" t="s">
        <v>25</v>
      </c>
      <c r="C78" s="10">
        <v>3002810</v>
      </c>
      <c r="D78" s="10">
        <v>11601110</v>
      </c>
      <c r="E78" s="10" t="s">
        <v>26</v>
      </c>
      <c r="F78" s="10"/>
      <c r="G78" s="10" t="s">
        <v>106</v>
      </c>
      <c r="H78" s="10" t="s">
        <v>29</v>
      </c>
      <c r="I78" s="10" t="s">
        <v>107</v>
      </c>
      <c r="J78" s="10" t="s">
        <v>30</v>
      </c>
      <c r="K78" s="10"/>
      <c r="L78" s="10">
        <v>0</v>
      </c>
      <c r="M78" s="10">
        <v>0.42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0.42</v>
      </c>
      <c r="X78" s="10"/>
      <c r="Y78" s="11">
        <v>43833.49591435185</v>
      </c>
      <c r="Z78" s="10" t="s">
        <v>1607</v>
      </c>
      <c r="AA78" s="10"/>
      <c r="AB78" s="10"/>
      <c r="AC78" s="10"/>
      <c r="AD78" s="10"/>
      <c r="AE78" s="10"/>
      <c r="AF78" s="10"/>
    </row>
    <row r="79" spans="1:32" hidden="1" x14ac:dyDescent="0.2">
      <c r="A79" s="12" t="s">
        <v>1608</v>
      </c>
      <c r="B79" s="10" t="s">
        <v>25</v>
      </c>
      <c r="C79" s="10">
        <v>3002830</v>
      </c>
      <c r="D79" s="10">
        <v>11601110</v>
      </c>
      <c r="E79" s="10" t="s">
        <v>26</v>
      </c>
      <c r="F79" s="10"/>
      <c r="G79" s="10" t="s">
        <v>106</v>
      </c>
      <c r="H79" s="10" t="s">
        <v>29</v>
      </c>
      <c r="I79" s="10" t="s">
        <v>107</v>
      </c>
      <c r="J79" s="10" t="s">
        <v>30</v>
      </c>
      <c r="K79" s="10"/>
      <c r="L79" s="10">
        <v>0</v>
      </c>
      <c r="M79" s="10">
        <v>-0.42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-0.42</v>
      </c>
      <c r="X79" s="10"/>
      <c r="Y79" s="11">
        <v>43833.49591435185</v>
      </c>
      <c r="Z79" s="10" t="s">
        <v>1607</v>
      </c>
      <c r="AA79" s="10"/>
      <c r="AB79" s="10"/>
      <c r="AC79" s="10"/>
      <c r="AD79" s="10"/>
      <c r="AE79" s="10"/>
      <c r="AF79" s="10"/>
    </row>
    <row r="80" spans="1:32" hidden="1" x14ac:dyDescent="0.2">
      <c r="A80" s="12" t="s">
        <v>1608</v>
      </c>
      <c r="B80" s="10" t="s">
        <v>25</v>
      </c>
      <c r="C80" s="10">
        <v>3002810</v>
      </c>
      <c r="D80" s="10">
        <v>11601110</v>
      </c>
      <c r="E80" s="10" t="s">
        <v>26</v>
      </c>
      <c r="F80" s="10"/>
      <c r="G80" s="10" t="s">
        <v>108</v>
      </c>
      <c r="H80" s="10" t="s">
        <v>29</v>
      </c>
      <c r="I80" s="10" t="s">
        <v>109</v>
      </c>
      <c r="J80" s="10" t="s">
        <v>30</v>
      </c>
      <c r="K80" s="10"/>
      <c r="L80" s="10">
        <v>0</v>
      </c>
      <c r="M80" s="10">
        <v>0.45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0.45</v>
      </c>
      <c r="X80" s="10"/>
      <c r="Y80" s="11">
        <v>43833.49591435185</v>
      </c>
      <c r="Z80" s="10" t="s">
        <v>1607</v>
      </c>
      <c r="AA80" s="10"/>
      <c r="AB80" s="10"/>
      <c r="AC80" s="10"/>
      <c r="AD80" s="10"/>
      <c r="AE80" s="10"/>
      <c r="AF80" s="10"/>
    </row>
    <row r="81" spans="1:32" hidden="1" x14ac:dyDescent="0.2">
      <c r="A81" s="12" t="s">
        <v>1608</v>
      </c>
      <c r="B81" s="10" t="s">
        <v>25</v>
      </c>
      <c r="C81" s="10">
        <v>3002830</v>
      </c>
      <c r="D81" s="10">
        <v>11601110</v>
      </c>
      <c r="E81" s="10" t="s">
        <v>26</v>
      </c>
      <c r="F81" s="10"/>
      <c r="G81" s="10" t="s">
        <v>108</v>
      </c>
      <c r="H81" s="10" t="s">
        <v>29</v>
      </c>
      <c r="I81" s="10" t="s">
        <v>109</v>
      </c>
      <c r="J81" s="10" t="s">
        <v>30</v>
      </c>
      <c r="K81" s="10"/>
      <c r="L81" s="10">
        <v>0</v>
      </c>
      <c r="M81" s="10">
        <v>-0.45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-0.45</v>
      </c>
      <c r="X81" s="10"/>
      <c r="Y81" s="11">
        <v>43833.49591435185</v>
      </c>
      <c r="Z81" s="10" t="s">
        <v>1607</v>
      </c>
      <c r="AA81" s="10"/>
      <c r="AB81" s="10"/>
      <c r="AC81" s="10"/>
      <c r="AD81" s="10"/>
      <c r="AE81" s="10"/>
      <c r="AF81" s="10"/>
    </row>
    <row r="82" spans="1:32" hidden="1" x14ac:dyDescent="0.2">
      <c r="A82" s="12" t="s">
        <v>1608</v>
      </c>
      <c r="B82" s="10" t="s">
        <v>25</v>
      </c>
      <c r="C82" s="10">
        <v>3002810</v>
      </c>
      <c r="D82" s="10">
        <v>11601110</v>
      </c>
      <c r="E82" s="10" t="s">
        <v>26</v>
      </c>
      <c r="F82" s="10"/>
      <c r="G82" s="10" t="s">
        <v>110</v>
      </c>
      <c r="H82" s="10" t="s">
        <v>29</v>
      </c>
      <c r="I82" s="10" t="s">
        <v>111</v>
      </c>
      <c r="J82" s="10" t="s">
        <v>30</v>
      </c>
      <c r="K82" s="10"/>
      <c r="L82" s="10">
        <v>0</v>
      </c>
      <c r="M82" s="10">
        <v>0.28000000000000003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0.28000000000000003</v>
      </c>
      <c r="X82" s="10"/>
      <c r="Y82" s="11">
        <v>43833.49591435185</v>
      </c>
      <c r="Z82" s="10" t="s">
        <v>1607</v>
      </c>
      <c r="AA82" s="10"/>
      <c r="AB82" s="10"/>
      <c r="AC82" s="10"/>
      <c r="AD82" s="10"/>
      <c r="AE82" s="10"/>
      <c r="AF82" s="10"/>
    </row>
    <row r="83" spans="1:32" hidden="1" x14ac:dyDescent="0.2">
      <c r="A83" s="12" t="s">
        <v>1608</v>
      </c>
      <c r="B83" s="10" t="s">
        <v>25</v>
      </c>
      <c r="C83" s="10">
        <v>3002830</v>
      </c>
      <c r="D83" s="10">
        <v>11601110</v>
      </c>
      <c r="E83" s="10" t="s">
        <v>26</v>
      </c>
      <c r="F83" s="10"/>
      <c r="G83" s="10" t="s">
        <v>110</v>
      </c>
      <c r="H83" s="10" t="s">
        <v>29</v>
      </c>
      <c r="I83" s="10" t="s">
        <v>111</v>
      </c>
      <c r="J83" s="10" t="s">
        <v>30</v>
      </c>
      <c r="K83" s="10"/>
      <c r="L83" s="10">
        <v>0</v>
      </c>
      <c r="M83" s="10">
        <v>-0.28000000000000003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-0.28000000000000003</v>
      </c>
      <c r="X83" s="10"/>
      <c r="Y83" s="11">
        <v>43833.49591435185</v>
      </c>
      <c r="Z83" s="10" t="s">
        <v>1607</v>
      </c>
      <c r="AA83" s="10"/>
      <c r="AB83" s="10"/>
      <c r="AC83" s="10"/>
      <c r="AD83" s="10"/>
      <c r="AE83" s="10"/>
      <c r="AF83" s="10"/>
    </row>
    <row r="84" spans="1:32" hidden="1" x14ac:dyDescent="0.2">
      <c r="A84" s="12" t="s">
        <v>1608</v>
      </c>
      <c r="B84" s="10" t="s">
        <v>25</v>
      </c>
      <c r="C84" s="10">
        <v>3002810</v>
      </c>
      <c r="D84" s="10">
        <v>11601110</v>
      </c>
      <c r="E84" s="10" t="s">
        <v>26</v>
      </c>
      <c r="F84" s="10"/>
      <c r="G84" s="10" t="s">
        <v>112</v>
      </c>
      <c r="H84" s="10" t="s">
        <v>29</v>
      </c>
      <c r="I84" s="10" t="s">
        <v>113</v>
      </c>
      <c r="J84" s="10" t="s">
        <v>30</v>
      </c>
      <c r="K84" s="10"/>
      <c r="L84" s="10">
        <v>0</v>
      </c>
      <c r="M84" s="10">
        <v>-0.04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-0.04</v>
      </c>
      <c r="X84" s="10"/>
      <c r="Y84" s="11">
        <v>43833.49591435185</v>
      </c>
      <c r="Z84" s="10" t="s">
        <v>1607</v>
      </c>
      <c r="AA84" s="10"/>
      <c r="AB84" s="10"/>
      <c r="AC84" s="10"/>
      <c r="AD84" s="10"/>
      <c r="AE84" s="10"/>
      <c r="AF84" s="10"/>
    </row>
    <row r="85" spans="1:32" hidden="1" x14ac:dyDescent="0.2">
      <c r="A85" s="12" t="s">
        <v>1608</v>
      </c>
      <c r="B85" s="10" t="s">
        <v>25</v>
      </c>
      <c r="C85" s="10">
        <v>3002830</v>
      </c>
      <c r="D85" s="10">
        <v>11601110</v>
      </c>
      <c r="E85" s="10" t="s">
        <v>26</v>
      </c>
      <c r="F85" s="10"/>
      <c r="G85" s="10" t="s">
        <v>112</v>
      </c>
      <c r="H85" s="10" t="s">
        <v>29</v>
      </c>
      <c r="I85" s="10" t="s">
        <v>113</v>
      </c>
      <c r="J85" s="10" t="s">
        <v>30</v>
      </c>
      <c r="K85" s="10"/>
      <c r="L85" s="10">
        <v>0</v>
      </c>
      <c r="M85" s="10">
        <v>0.04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0.04</v>
      </c>
      <c r="X85" s="10"/>
      <c r="Y85" s="11">
        <v>43833.49591435185</v>
      </c>
      <c r="Z85" s="10" t="s">
        <v>1607</v>
      </c>
      <c r="AA85" s="10"/>
      <c r="AB85" s="10"/>
      <c r="AC85" s="10"/>
      <c r="AD85" s="10"/>
      <c r="AE85" s="10"/>
      <c r="AF85" s="10"/>
    </row>
    <row r="86" spans="1:32" hidden="1" x14ac:dyDescent="0.2">
      <c r="A86" s="12" t="s">
        <v>1608</v>
      </c>
      <c r="B86" s="10" t="s">
        <v>25</v>
      </c>
      <c r="C86" s="10">
        <v>3002810</v>
      </c>
      <c r="D86" s="10">
        <v>11601110</v>
      </c>
      <c r="E86" s="10" t="s">
        <v>26</v>
      </c>
      <c r="F86" s="10"/>
      <c r="G86" s="10" t="s">
        <v>114</v>
      </c>
      <c r="H86" s="10" t="s">
        <v>29</v>
      </c>
      <c r="I86" s="10" t="s">
        <v>115</v>
      </c>
      <c r="J86" s="10" t="s">
        <v>30</v>
      </c>
      <c r="K86" s="10"/>
      <c r="L86" s="10">
        <v>0</v>
      </c>
      <c r="M86" s="10">
        <v>-7.0000000000000007E-2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-7.0000000000000007E-2</v>
      </c>
      <c r="X86" s="10"/>
      <c r="Y86" s="11">
        <v>43833.49591435185</v>
      </c>
      <c r="Z86" s="10" t="s">
        <v>1607</v>
      </c>
      <c r="AA86" s="10"/>
      <c r="AB86" s="10"/>
      <c r="AC86" s="10"/>
      <c r="AD86" s="10"/>
      <c r="AE86" s="10"/>
      <c r="AF86" s="10"/>
    </row>
    <row r="87" spans="1:32" hidden="1" x14ac:dyDescent="0.2">
      <c r="A87" s="12" t="s">
        <v>1608</v>
      </c>
      <c r="B87" s="10" t="s">
        <v>25</v>
      </c>
      <c r="C87" s="10">
        <v>3002830</v>
      </c>
      <c r="D87" s="10">
        <v>11601110</v>
      </c>
      <c r="E87" s="10" t="s">
        <v>26</v>
      </c>
      <c r="F87" s="10"/>
      <c r="G87" s="10" t="s">
        <v>114</v>
      </c>
      <c r="H87" s="10" t="s">
        <v>29</v>
      </c>
      <c r="I87" s="10" t="s">
        <v>115</v>
      </c>
      <c r="J87" s="10" t="s">
        <v>30</v>
      </c>
      <c r="K87" s="10"/>
      <c r="L87" s="10">
        <v>0</v>
      </c>
      <c r="M87" s="10">
        <v>7.0000000000000007E-2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7.0000000000000007E-2</v>
      </c>
      <c r="X87" s="10"/>
      <c r="Y87" s="11">
        <v>43833.49591435185</v>
      </c>
      <c r="Z87" s="10" t="s">
        <v>1607</v>
      </c>
      <c r="AA87" s="10"/>
      <c r="AB87" s="10"/>
      <c r="AC87" s="10"/>
      <c r="AD87" s="10"/>
      <c r="AE87" s="10"/>
      <c r="AF87" s="10"/>
    </row>
    <row r="88" spans="1:32" hidden="1" x14ac:dyDescent="0.2">
      <c r="A88" s="12" t="s">
        <v>1608</v>
      </c>
      <c r="B88" s="10" t="s">
        <v>25</v>
      </c>
      <c r="C88" s="10">
        <v>3002810</v>
      </c>
      <c r="D88" s="10">
        <v>11601110</v>
      </c>
      <c r="E88" s="10" t="s">
        <v>26</v>
      </c>
      <c r="F88" s="10"/>
      <c r="G88" s="10" t="s">
        <v>116</v>
      </c>
      <c r="H88" s="10" t="s">
        <v>29</v>
      </c>
      <c r="I88" s="10" t="s">
        <v>117</v>
      </c>
      <c r="J88" s="10" t="s">
        <v>30</v>
      </c>
      <c r="K88" s="10"/>
      <c r="L88" s="10">
        <v>0</v>
      </c>
      <c r="M88" s="10">
        <v>-0.04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-0.04</v>
      </c>
      <c r="X88" s="10"/>
      <c r="Y88" s="11">
        <v>43833.49591435185</v>
      </c>
      <c r="Z88" s="10" t="s">
        <v>1607</v>
      </c>
      <c r="AA88" s="10"/>
      <c r="AB88" s="10"/>
      <c r="AC88" s="10"/>
      <c r="AD88" s="10"/>
      <c r="AE88" s="10"/>
      <c r="AF88" s="10"/>
    </row>
    <row r="89" spans="1:32" hidden="1" x14ac:dyDescent="0.2">
      <c r="A89" s="12" t="s">
        <v>1608</v>
      </c>
      <c r="B89" s="10" t="s">
        <v>25</v>
      </c>
      <c r="C89" s="10">
        <v>3002830</v>
      </c>
      <c r="D89" s="10">
        <v>11601110</v>
      </c>
      <c r="E89" s="10" t="s">
        <v>26</v>
      </c>
      <c r="F89" s="10"/>
      <c r="G89" s="10" t="s">
        <v>116</v>
      </c>
      <c r="H89" s="10" t="s">
        <v>29</v>
      </c>
      <c r="I89" s="10" t="s">
        <v>117</v>
      </c>
      <c r="J89" s="10" t="s">
        <v>30</v>
      </c>
      <c r="K89" s="10"/>
      <c r="L89" s="10">
        <v>0</v>
      </c>
      <c r="M89" s="10">
        <v>0.04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0.04</v>
      </c>
      <c r="X89" s="10"/>
      <c r="Y89" s="11">
        <v>43833.49591435185</v>
      </c>
      <c r="Z89" s="10" t="s">
        <v>1607</v>
      </c>
      <c r="AA89" s="10"/>
      <c r="AB89" s="10"/>
      <c r="AC89" s="10"/>
      <c r="AD89" s="10"/>
      <c r="AE89" s="10"/>
      <c r="AF89" s="10"/>
    </row>
    <row r="90" spans="1:32" hidden="1" x14ac:dyDescent="0.2">
      <c r="A90" s="12" t="s">
        <v>1608</v>
      </c>
      <c r="B90" s="10" t="s">
        <v>25</v>
      </c>
      <c r="C90" s="10">
        <v>3002810</v>
      </c>
      <c r="D90" s="10">
        <v>11601110</v>
      </c>
      <c r="E90" s="10" t="s">
        <v>26</v>
      </c>
      <c r="F90" s="10"/>
      <c r="G90" s="10" t="s">
        <v>118</v>
      </c>
      <c r="H90" s="10" t="s">
        <v>29</v>
      </c>
      <c r="I90" s="10" t="s">
        <v>119</v>
      </c>
      <c r="J90" s="10" t="s">
        <v>30</v>
      </c>
      <c r="K90" s="10"/>
      <c r="L90" s="10">
        <v>0</v>
      </c>
      <c r="M90" s="10">
        <v>-0.04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-0.04</v>
      </c>
      <c r="X90" s="10"/>
      <c r="Y90" s="11">
        <v>43833.49591435185</v>
      </c>
      <c r="Z90" s="10" t="s">
        <v>1607</v>
      </c>
      <c r="AA90" s="10"/>
      <c r="AB90" s="10"/>
      <c r="AC90" s="10"/>
      <c r="AD90" s="10"/>
      <c r="AE90" s="10"/>
      <c r="AF90" s="10"/>
    </row>
    <row r="91" spans="1:32" hidden="1" x14ac:dyDescent="0.2">
      <c r="A91" s="12" t="s">
        <v>1608</v>
      </c>
      <c r="B91" s="10" t="s">
        <v>25</v>
      </c>
      <c r="C91" s="10">
        <v>3002830</v>
      </c>
      <c r="D91" s="10">
        <v>11601110</v>
      </c>
      <c r="E91" s="10" t="s">
        <v>26</v>
      </c>
      <c r="F91" s="10"/>
      <c r="G91" s="10" t="s">
        <v>118</v>
      </c>
      <c r="H91" s="10" t="s">
        <v>29</v>
      </c>
      <c r="I91" s="10" t="s">
        <v>119</v>
      </c>
      <c r="J91" s="10" t="s">
        <v>30</v>
      </c>
      <c r="K91" s="10"/>
      <c r="L91" s="10">
        <v>0</v>
      </c>
      <c r="M91" s="10">
        <v>0.04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0.04</v>
      </c>
      <c r="X91" s="10"/>
      <c r="Y91" s="11">
        <v>43833.49591435185</v>
      </c>
      <c r="Z91" s="10" t="s">
        <v>1607</v>
      </c>
      <c r="AA91" s="10"/>
      <c r="AB91" s="10"/>
      <c r="AC91" s="10"/>
      <c r="AD91" s="10"/>
      <c r="AE91" s="10"/>
      <c r="AF91" s="10"/>
    </row>
    <row r="92" spans="1:32" hidden="1" x14ac:dyDescent="0.2">
      <c r="A92" s="12" t="s">
        <v>1608</v>
      </c>
      <c r="B92" s="10" t="s">
        <v>25</v>
      </c>
      <c r="C92" s="10">
        <v>3002810</v>
      </c>
      <c r="D92" s="10">
        <v>11601110</v>
      </c>
      <c r="E92" s="10" t="s">
        <v>26</v>
      </c>
      <c r="F92" s="10"/>
      <c r="G92" s="10" t="s">
        <v>120</v>
      </c>
      <c r="H92" s="10" t="s">
        <v>29</v>
      </c>
      <c r="I92" s="10" t="s">
        <v>121</v>
      </c>
      <c r="J92" s="10" t="s">
        <v>30</v>
      </c>
      <c r="K92" s="10"/>
      <c r="L92" s="10">
        <v>0</v>
      </c>
      <c r="M92" s="10">
        <v>-0.02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-0.02</v>
      </c>
      <c r="X92" s="10"/>
      <c r="Y92" s="11">
        <v>43833.49591435185</v>
      </c>
      <c r="Z92" s="10" t="s">
        <v>1607</v>
      </c>
      <c r="AA92" s="10"/>
      <c r="AB92" s="10"/>
      <c r="AC92" s="10"/>
      <c r="AD92" s="10"/>
      <c r="AE92" s="10"/>
      <c r="AF92" s="10"/>
    </row>
    <row r="93" spans="1:32" hidden="1" x14ac:dyDescent="0.2">
      <c r="A93" s="12" t="s">
        <v>1608</v>
      </c>
      <c r="B93" s="10" t="s">
        <v>25</v>
      </c>
      <c r="C93" s="10">
        <v>3002830</v>
      </c>
      <c r="D93" s="10">
        <v>11601110</v>
      </c>
      <c r="E93" s="10" t="s">
        <v>26</v>
      </c>
      <c r="F93" s="10"/>
      <c r="G93" s="10" t="s">
        <v>120</v>
      </c>
      <c r="H93" s="10" t="s">
        <v>29</v>
      </c>
      <c r="I93" s="10" t="s">
        <v>121</v>
      </c>
      <c r="J93" s="10" t="s">
        <v>30</v>
      </c>
      <c r="K93" s="10"/>
      <c r="L93" s="10">
        <v>0</v>
      </c>
      <c r="M93" s="10">
        <v>0.02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0.02</v>
      </c>
      <c r="X93" s="10"/>
      <c r="Y93" s="11">
        <v>43833.49591435185</v>
      </c>
      <c r="Z93" s="10" t="s">
        <v>1607</v>
      </c>
      <c r="AA93" s="10"/>
      <c r="AB93" s="10"/>
      <c r="AC93" s="10"/>
      <c r="AD93" s="10"/>
      <c r="AE93" s="10"/>
      <c r="AF93" s="10"/>
    </row>
    <row r="94" spans="1:32" hidden="1" x14ac:dyDescent="0.2">
      <c r="A94" s="12" t="s">
        <v>1608</v>
      </c>
      <c r="B94" s="10" t="s">
        <v>25</v>
      </c>
      <c r="C94" s="10">
        <v>3002810</v>
      </c>
      <c r="D94" s="10">
        <v>11601110</v>
      </c>
      <c r="E94" s="10" t="s">
        <v>26</v>
      </c>
      <c r="F94" s="10"/>
      <c r="G94" s="10" t="s">
        <v>122</v>
      </c>
      <c r="H94" s="10" t="s">
        <v>29</v>
      </c>
      <c r="I94" s="10" t="s">
        <v>123</v>
      </c>
      <c r="J94" s="10" t="s">
        <v>30</v>
      </c>
      <c r="K94" s="10"/>
      <c r="L94" s="10">
        <v>0</v>
      </c>
      <c r="M94" s="10">
        <v>-0.02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-0.02</v>
      </c>
      <c r="X94" s="10"/>
      <c r="Y94" s="11">
        <v>43833.49591435185</v>
      </c>
      <c r="Z94" s="10" t="s">
        <v>1607</v>
      </c>
      <c r="AA94" s="10"/>
      <c r="AB94" s="10"/>
      <c r="AC94" s="10"/>
      <c r="AD94" s="10"/>
      <c r="AE94" s="10"/>
      <c r="AF94" s="10"/>
    </row>
    <row r="95" spans="1:32" hidden="1" x14ac:dyDescent="0.2">
      <c r="A95" s="12" t="s">
        <v>1608</v>
      </c>
      <c r="B95" s="10" t="s">
        <v>25</v>
      </c>
      <c r="C95" s="10">
        <v>3002830</v>
      </c>
      <c r="D95" s="10">
        <v>11601110</v>
      </c>
      <c r="E95" s="10" t="s">
        <v>26</v>
      </c>
      <c r="F95" s="10"/>
      <c r="G95" s="10" t="s">
        <v>122</v>
      </c>
      <c r="H95" s="10" t="s">
        <v>29</v>
      </c>
      <c r="I95" s="10" t="s">
        <v>123</v>
      </c>
      <c r="J95" s="10" t="s">
        <v>30</v>
      </c>
      <c r="K95" s="10"/>
      <c r="L95" s="10">
        <v>0</v>
      </c>
      <c r="M95" s="10">
        <v>0.02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0.02</v>
      </c>
      <c r="X95" s="10"/>
      <c r="Y95" s="11">
        <v>43833.49591435185</v>
      </c>
      <c r="Z95" s="10" t="s">
        <v>1607</v>
      </c>
      <c r="AA95" s="10"/>
      <c r="AB95" s="10"/>
      <c r="AC95" s="10"/>
      <c r="AD95" s="10"/>
      <c r="AE95" s="10"/>
      <c r="AF95" s="10"/>
    </row>
    <row r="96" spans="1:32" hidden="1" x14ac:dyDescent="0.2">
      <c r="A96" s="12" t="s">
        <v>1608</v>
      </c>
      <c r="B96" s="10" t="s">
        <v>25</v>
      </c>
      <c r="C96" s="10">
        <v>3002810</v>
      </c>
      <c r="D96" s="10">
        <v>11601110</v>
      </c>
      <c r="E96" s="10" t="s">
        <v>26</v>
      </c>
      <c r="F96" s="10"/>
      <c r="G96" s="10" t="s">
        <v>124</v>
      </c>
      <c r="H96" s="10" t="s">
        <v>29</v>
      </c>
      <c r="I96" s="10" t="s">
        <v>125</v>
      </c>
      <c r="J96" s="10" t="s">
        <v>30</v>
      </c>
      <c r="K96" s="10"/>
      <c r="L96" s="10">
        <v>0</v>
      </c>
      <c r="M96" s="10">
        <v>-3.67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-3.67</v>
      </c>
      <c r="X96" s="10"/>
      <c r="Y96" s="11">
        <v>43833.49591435185</v>
      </c>
      <c r="Z96" s="10" t="s">
        <v>1607</v>
      </c>
      <c r="AA96" s="10"/>
      <c r="AB96" s="10"/>
      <c r="AC96" s="10"/>
      <c r="AD96" s="10"/>
      <c r="AE96" s="10"/>
      <c r="AF96" s="10"/>
    </row>
    <row r="97" spans="1:32" hidden="1" x14ac:dyDescent="0.2">
      <c r="A97" s="12" t="s">
        <v>1608</v>
      </c>
      <c r="B97" s="10" t="s">
        <v>25</v>
      </c>
      <c r="C97" s="10">
        <v>3002830</v>
      </c>
      <c r="D97" s="10">
        <v>11601110</v>
      </c>
      <c r="E97" s="10" t="s">
        <v>26</v>
      </c>
      <c r="F97" s="10"/>
      <c r="G97" s="10" t="s">
        <v>124</v>
      </c>
      <c r="H97" s="10" t="s">
        <v>29</v>
      </c>
      <c r="I97" s="10" t="s">
        <v>125</v>
      </c>
      <c r="J97" s="10" t="s">
        <v>30</v>
      </c>
      <c r="K97" s="10"/>
      <c r="L97" s="10">
        <v>0</v>
      </c>
      <c r="M97" s="10">
        <v>3.67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3.67</v>
      </c>
      <c r="X97" s="10"/>
      <c r="Y97" s="11">
        <v>43833.49591435185</v>
      </c>
      <c r="Z97" s="10" t="s">
        <v>1607</v>
      </c>
      <c r="AA97" s="10"/>
      <c r="AB97" s="10"/>
      <c r="AC97" s="10"/>
      <c r="AD97" s="10"/>
      <c r="AE97" s="10"/>
      <c r="AF97" s="10"/>
    </row>
    <row r="98" spans="1:32" hidden="1" x14ac:dyDescent="0.2">
      <c r="A98" s="12" t="s">
        <v>1608</v>
      </c>
      <c r="B98" s="10" t="s">
        <v>25</v>
      </c>
      <c r="C98" s="10">
        <v>3002810</v>
      </c>
      <c r="D98" s="10">
        <v>11601110</v>
      </c>
      <c r="E98" s="10" t="s">
        <v>26</v>
      </c>
      <c r="F98" s="10"/>
      <c r="G98" s="10" t="s">
        <v>126</v>
      </c>
      <c r="H98" s="10" t="s">
        <v>29</v>
      </c>
      <c r="I98" s="10" t="s">
        <v>127</v>
      </c>
      <c r="J98" s="10" t="s">
        <v>30</v>
      </c>
      <c r="K98" s="10"/>
      <c r="L98" s="10">
        <v>0</v>
      </c>
      <c r="M98" s="10">
        <v>-0.06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-0.06</v>
      </c>
      <c r="X98" s="10"/>
      <c r="Y98" s="11">
        <v>43833.49591435185</v>
      </c>
      <c r="Z98" s="10" t="s">
        <v>1607</v>
      </c>
      <c r="AA98" s="10"/>
      <c r="AB98" s="10"/>
      <c r="AC98" s="10"/>
      <c r="AD98" s="10"/>
      <c r="AE98" s="10"/>
      <c r="AF98" s="10"/>
    </row>
    <row r="99" spans="1:32" hidden="1" x14ac:dyDescent="0.2">
      <c r="A99" s="12" t="s">
        <v>1608</v>
      </c>
      <c r="B99" s="10" t="s">
        <v>25</v>
      </c>
      <c r="C99" s="10">
        <v>3002830</v>
      </c>
      <c r="D99" s="10">
        <v>11601110</v>
      </c>
      <c r="E99" s="10" t="s">
        <v>26</v>
      </c>
      <c r="F99" s="10"/>
      <c r="G99" s="10" t="s">
        <v>126</v>
      </c>
      <c r="H99" s="10" t="s">
        <v>29</v>
      </c>
      <c r="I99" s="10" t="s">
        <v>127</v>
      </c>
      <c r="J99" s="10" t="s">
        <v>30</v>
      </c>
      <c r="K99" s="10"/>
      <c r="L99" s="10">
        <v>0</v>
      </c>
      <c r="M99" s="10">
        <v>0.06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0.06</v>
      </c>
      <c r="X99" s="10"/>
      <c r="Y99" s="11">
        <v>43833.49591435185</v>
      </c>
      <c r="Z99" s="10" t="s">
        <v>1607</v>
      </c>
      <c r="AA99" s="10"/>
      <c r="AB99" s="10"/>
      <c r="AC99" s="10"/>
      <c r="AD99" s="10"/>
      <c r="AE99" s="10"/>
      <c r="AF99" s="10"/>
    </row>
    <row r="100" spans="1:32" hidden="1" x14ac:dyDescent="0.2">
      <c r="A100" s="12" t="s">
        <v>1608</v>
      </c>
      <c r="B100" s="10" t="s">
        <v>25</v>
      </c>
      <c r="C100" s="10">
        <v>3002810</v>
      </c>
      <c r="D100" s="10">
        <v>11601110</v>
      </c>
      <c r="E100" s="10" t="s">
        <v>26</v>
      </c>
      <c r="F100" s="10"/>
      <c r="G100" s="10" t="s">
        <v>128</v>
      </c>
      <c r="H100" s="10" t="s">
        <v>29</v>
      </c>
      <c r="I100" s="10" t="s">
        <v>129</v>
      </c>
      <c r="J100" s="10" t="s">
        <v>30</v>
      </c>
      <c r="K100" s="10"/>
      <c r="L100" s="10">
        <v>0</v>
      </c>
      <c r="M100" s="10">
        <v>-0.03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-0.03</v>
      </c>
      <c r="X100" s="10"/>
      <c r="Y100" s="11">
        <v>43833.49591435185</v>
      </c>
      <c r="Z100" s="10" t="s">
        <v>1607</v>
      </c>
      <c r="AA100" s="10"/>
      <c r="AB100" s="10"/>
      <c r="AC100" s="10"/>
      <c r="AD100" s="10"/>
      <c r="AE100" s="10"/>
      <c r="AF100" s="10"/>
    </row>
    <row r="101" spans="1:32" hidden="1" x14ac:dyDescent="0.2">
      <c r="A101" s="12" t="s">
        <v>1608</v>
      </c>
      <c r="B101" s="10" t="s">
        <v>25</v>
      </c>
      <c r="C101" s="10">
        <v>3002830</v>
      </c>
      <c r="D101" s="10">
        <v>11601110</v>
      </c>
      <c r="E101" s="10" t="s">
        <v>26</v>
      </c>
      <c r="F101" s="10"/>
      <c r="G101" s="10" t="s">
        <v>128</v>
      </c>
      <c r="H101" s="10" t="s">
        <v>29</v>
      </c>
      <c r="I101" s="10" t="s">
        <v>129</v>
      </c>
      <c r="J101" s="10" t="s">
        <v>30</v>
      </c>
      <c r="K101" s="10"/>
      <c r="L101" s="10">
        <v>0</v>
      </c>
      <c r="M101" s="10">
        <v>0.03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0.03</v>
      </c>
      <c r="X101" s="10"/>
      <c r="Y101" s="11">
        <v>43833.49591435185</v>
      </c>
      <c r="Z101" s="10" t="s">
        <v>1607</v>
      </c>
      <c r="AA101" s="10"/>
      <c r="AB101" s="10"/>
      <c r="AC101" s="10"/>
      <c r="AD101" s="10"/>
      <c r="AE101" s="10"/>
      <c r="AF101" s="10"/>
    </row>
    <row r="102" spans="1:32" hidden="1" x14ac:dyDescent="0.2">
      <c r="A102" s="12" t="s">
        <v>1608</v>
      </c>
      <c r="B102" s="10" t="s">
        <v>25</v>
      </c>
      <c r="C102" s="10">
        <v>3002810</v>
      </c>
      <c r="D102" s="10">
        <v>11601110</v>
      </c>
      <c r="E102" s="10" t="s">
        <v>26</v>
      </c>
      <c r="F102" s="10"/>
      <c r="G102" s="10" t="s">
        <v>130</v>
      </c>
      <c r="H102" s="10" t="s">
        <v>29</v>
      </c>
      <c r="I102" s="10" t="s">
        <v>131</v>
      </c>
      <c r="J102" s="10" t="s">
        <v>30</v>
      </c>
      <c r="K102" s="10"/>
      <c r="L102" s="10">
        <v>0</v>
      </c>
      <c r="M102" s="10">
        <v>-0.03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-0.03</v>
      </c>
      <c r="X102" s="10"/>
      <c r="Y102" s="11">
        <v>43833.49591435185</v>
      </c>
      <c r="Z102" s="10" t="s">
        <v>1607</v>
      </c>
      <c r="AA102" s="10"/>
      <c r="AB102" s="10"/>
      <c r="AC102" s="10"/>
      <c r="AD102" s="10"/>
      <c r="AE102" s="10"/>
      <c r="AF102" s="10"/>
    </row>
    <row r="103" spans="1:32" hidden="1" x14ac:dyDescent="0.2">
      <c r="A103" s="12" t="s">
        <v>1608</v>
      </c>
      <c r="B103" s="10" t="s">
        <v>25</v>
      </c>
      <c r="C103" s="10">
        <v>3002830</v>
      </c>
      <c r="D103" s="10">
        <v>11601110</v>
      </c>
      <c r="E103" s="10" t="s">
        <v>26</v>
      </c>
      <c r="F103" s="10"/>
      <c r="G103" s="10" t="s">
        <v>130</v>
      </c>
      <c r="H103" s="10" t="s">
        <v>29</v>
      </c>
      <c r="I103" s="10" t="s">
        <v>131</v>
      </c>
      <c r="J103" s="10" t="s">
        <v>30</v>
      </c>
      <c r="K103" s="10"/>
      <c r="L103" s="10">
        <v>0</v>
      </c>
      <c r="M103" s="10">
        <v>0.03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0.03</v>
      </c>
      <c r="X103" s="10"/>
      <c r="Y103" s="11">
        <v>43833.49591435185</v>
      </c>
      <c r="Z103" s="10" t="s">
        <v>1607</v>
      </c>
      <c r="AA103" s="10"/>
      <c r="AB103" s="10"/>
      <c r="AC103" s="10"/>
      <c r="AD103" s="10"/>
      <c r="AE103" s="10"/>
      <c r="AF103" s="10"/>
    </row>
    <row r="104" spans="1:32" hidden="1" x14ac:dyDescent="0.2">
      <c r="A104" s="12" t="s">
        <v>1608</v>
      </c>
      <c r="B104" s="10" t="s">
        <v>25</v>
      </c>
      <c r="C104" s="10">
        <v>3002810</v>
      </c>
      <c r="D104" s="10">
        <v>11601110</v>
      </c>
      <c r="E104" s="10" t="s">
        <v>26</v>
      </c>
      <c r="F104" s="10"/>
      <c r="G104" s="10" t="s">
        <v>132</v>
      </c>
      <c r="H104" s="10" t="s">
        <v>29</v>
      </c>
      <c r="I104" s="10" t="s">
        <v>133</v>
      </c>
      <c r="J104" s="10" t="s">
        <v>30</v>
      </c>
      <c r="K104" s="10"/>
      <c r="L104" s="10">
        <v>0</v>
      </c>
      <c r="M104" s="10">
        <v>-0.12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-0.12</v>
      </c>
      <c r="X104" s="10"/>
      <c r="Y104" s="11">
        <v>43833.49591435185</v>
      </c>
      <c r="Z104" s="10" t="s">
        <v>1607</v>
      </c>
      <c r="AA104" s="10"/>
      <c r="AB104" s="10"/>
      <c r="AC104" s="10"/>
      <c r="AD104" s="10"/>
      <c r="AE104" s="10"/>
      <c r="AF104" s="10"/>
    </row>
    <row r="105" spans="1:32" hidden="1" x14ac:dyDescent="0.2">
      <c r="A105" s="12" t="s">
        <v>1608</v>
      </c>
      <c r="B105" s="10" t="s">
        <v>25</v>
      </c>
      <c r="C105" s="10">
        <v>3002830</v>
      </c>
      <c r="D105" s="10">
        <v>11601110</v>
      </c>
      <c r="E105" s="10" t="s">
        <v>26</v>
      </c>
      <c r="F105" s="10"/>
      <c r="G105" s="10" t="s">
        <v>132</v>
      </c>
      <c r="H105" s="10" t="s">
        <v>29</v>
      </c>
      <c r="I105" s="10" t="s">
        <v>133</v>
      </c>
      <c r="J105" s="10" t="s">
        <v>30</v>
      </c>
      <c r="K105" s="10"/>
      <c r="L105" s="10">
        <v>0</v>
      </c>
      <c r="M105" s="10">
        <v>0.12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0.12</v>
      </c>
      <c r="X105" s="10"/>
      <c r="Y105" s="11">
        <v>43833.49591435185</v>
      </c>
      <c r="Z105" s="10" t="s">
        <v>1607</v>
      </c>
      <c r="AA105" s="10"/>
      <c r="AB105" s="10"/>
      <c r="AC105" s="10"/>
      <c r="AD105" s="10"/>
      <c r="AE105" s="10"/>
      <c r="AF105" s="10"/>
    </row>
    <row r="106" spans="1:32" hidden="1" x14ac:dyDescent="0.2">
      <c r="A106" s="12" t="s">
        <v>1608</v>
      </c>
      <c r="B106" s="10" t="s">
        <v>25</v>
      </c>
      <c r="C106" s="10">
        <v>3002810</v>
      </c>
      <c r="D106" s="10">
        <v>11601110</v>
      </c>
      <c r="E106" s="10" t="s">
        <v>26</v>
      </c>
      <c r="F106" s="10"/>
      <c r="G106" s="10" t="s">
        <v>134</v>
      </c>
      <c r="H106" s="10" t="s">
        <v>29</v>
      </c>
      <c r="I106" s="10" t="s">
        <v>135</v>
      </c>
      <c r="J106" s="10" t="s">
        <v>30</v>
      </c>
      <c r="K106" s="10"/>
      <c r="L106" s="10">
        <v>0</v>
      </c>
      <c r="M106" s="10">
        <v>-0.04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-0.04</v>
      </c>
      <c r="X106" s="10"/>
      <c r="Y106" s="11">
        <v>43833.49591435185</v>
      </c>
      <c r="Z106" s="10" t="s">
        <v>1607</v>
      </c>
      <c r="AA106" s="10"/>
      <c r="AB106" s="10"/>
      <c r="AC106" s="10"/>
      <c r="AD106" s="10"/>
      <c r="AE106" s="10"/>
      <c r="AF106" s="10"/>
    </row>
    <row r="107" spans="1:32" hidden="1" x14ac:dyDescent="0.2">
      <c r="A107" s="12" t="s">
        <v>1608</v>
      </c>
      <c r="B107" s="10" t="s">
        <v>25</v>
      </c>
      <c r="C107" s="10">
        <v>3002830</v>
      </c>
      <c r="D107" s="10">
        <v>11601110</v>
      </c>
      <c r="E107" s="10" t="s">
        <v>26</v>
      </c>
      <c r="F107" s="10"/>
      <c r="G107" s="10" t="s">
        <v>134</v>
      </c>
      <c r="H107" s="10" t="s">
        <v>29</v>
      </c>
      <c r="I107" s="10" t="s">
        <v>135</v>
      </c>
      <c r="J107" s="10" t="s">
        <v>30</v>
      </c>
      <c r="K107" s="10"/>
      <c r="L107" s="10">
        <v>0</v>
      </c>
      <c r="M107" s="10">
        <v>0.04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0.04</v>
      </c>
      <c r="X107" s="10"/>
      <c r="Y107" s="11">
        <v>43833.49591435185</v>
      </c>
      <c r="Z107" s="10" t="s">
        <v>1607</v>
      </c>
      <c r="AA107" s="10"/>
      <c r="AB107" s="10"/>
      <c r="AC107" s="10"/>
      <c r="AD107" s="10"/>
      <c r="AE107" s="10"/>
      <c r="AF107" s="10"/>
    </row>
    <row r="108" spans="1:32" hidden="1" x14ac:dyDescent="0.2">
      <c r="A108" s="12" t="s">
        <v>1608</v>
      </c>
      <c r="B108" s="10" t="s">
        <v>25</v>
      </c>
      <c r="C108" s="10">
        <v>3002810</v>
      </c>
      <c r="D108" s="10">
        <v>11601110</v>
      </c>
      <c r="E108" s="10" t="s">
        <v>26</v>
      </c>
      <c r="F108" s="10"/>
      <c r="G108" s="10" t="s">
        <v>136</v>
      </c>
      <c r="H108" s="10" t="s">
        <v>29</v>
      </c>
      <c r="I108" s="10" t="s">
        <v>137</v>
      </c>
      <c r="J108" s="10" t="s">
        <v>30</v>
      </c>
      <c r="K108" s="10"/>
      <c r="L108" s="10">
        <v>0</v>
      </c>
      <c r="M108" s="10">
        <v>-0.09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-0.09</v>
      </c>
      <c r="X108" s="10"/>
      <c r="Y108" s="11">
        <v>43833.49591435185</v>
      </c>
      <c r="Z108" s="10" t="s">
        <v>1607</v>
      </c>
      <c r="AA108" s="10"/>
      <c r="AB108" s="10"/>
      <c r="AC108" s="10"/>
      <c r="AD108" s="10"/>
      <c r="AE108" s="10"/>
      <c r="AF108" s="10"/>
    </row>
    <row r="109" spans="1:32" hidden="1" x14ac:dyDescent="0.2">
      <c r="A109" s="12" t="s">
        <v>1608</v>
      </c>
      <c r="B109" s="10" t="s">
        <v>25</v>
      </c>
      <c r="C109" s="10">
        <v>3002830</v>
      </c>
      <c r="D109" s="10">
        <v>11601110</v>
      </c>
      <c r="E109" s="10" t="s">
        <v>26</v>
      </c>
      <c r="F109" s="10"/>
      <c r="G109" s="10" t="s">
        <v>136</v>
      </c>
      <c r="H109" s="10" t="s">
        <v>29</v>
      </c>
      <c r="I109" s="10" t="s">
        <v>137</v>
      </c>
      <c r="J109" s="10" t="s">
        <v>30</v>
      </c>
      <c r="K109" s="10"/>
      <c r="L109" s="10">
        <v>0</v>
      </c>
      <c r="M109" s="10">
        <v>0.09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0.09</v>
      </c>
      <c r="X109" s="10"/>
      <c r="Y109" s="11">
        <v>43833.49591435185</v>
      </c>
      <c r="Z109" s="10" t="s">
        <v>1607</v>
      </c>
      <c r="AA109" s="10"/>
      <c r="AB109" s="10"/>
      <c r="AC109" s="10"/>
      <c r="AD109" s="10"/>
      <c r="AE109" s="10"/>
      <c r="AF109" s="10"/>
    </row>
    <row r="110" spans="1:32" hidden="1" x14ac:dyDescent="0.2">
      <c r="A110" s="12" t="s">
        <v>1608</v>
      </c>
      <c r="B110" s="10" t="s">
        <v>25</v>
      </c>
      <c r="C110" s="10">
        <v>3002810</v>
      </c>
      <c r="D110" s="10">
        <v>11601110</v>
      </c>
      <c r="E110" s="10" t="s">
        <v>26</v>
      </c>
      <c r="F110" s="10"/>
      <c r="G110" s="10" t="s">
        <v>138</v>
      </c>
      <c r="H110" s="10" t="s">
        <v>29</v>
      </c>
      <c r="I110" s="10" t="s">
        <v>139</v>
      </c>
      <c r="J110" s="10" t="s">
        <v>30</v>
      </c>
      <c r="K110" s="10"/>
      <c r="L110" s="10">
        <v>0</v>
      </c>
      <c r="M110" s="10">
        <v>-0.1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-0.1</v>
      </c>
      <c r="X110" s="10"/>
      <c r="Y110" s="11">
        <v>43833.49591435185</v>
      </c>
      <c r="Z110" s="10" t="s">
        <v>1607</v>
      </c>
      <c r="AA110" s="10"/>
      <c r="AB110" s="10"/>
      <c r="AC110" s="10"/>
      <c r="AD110" s="10"/>
      <c r="AE110" s="10"/>
      <c r="AF110" s="10"/>
    </row>
    <row r="111" spans="1:32" hidden="1" x14ac:dyDescent="0.2">
      <c r="A111" s="12" t="s">
        <v>1608</v>
      </c>
      <c r="B111" s="10" t="s">
        <v>25</v>
      </c>
      <c r="C111" s="10">
        <v>3002830</v>
      </c>
      <c r="D111" s="10">
        <v>11601110</v>
      </c>
      <c r="E111" s="10" t="s">
        <v>26</v>
      </c>
      <c r="F111" s="10"/>
      <c r="G111" s="10" t="s">
        <v>138</v>
      </c>
      <c r="H111" s="10" t="s">
        <v>29</v>
      </c>
      <c r="I111" s="10" t="s">
        <v>139</v>
      </c>
      <c r="J111" s="10" t="s">
        <v>30</v>
      </c>
      <c r="K111" s="10"/>
      <c r="L111" s="10">
        <v>0</v>
      </c>
      <c r="M111" s="10">
        <v>0.1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0.1</v>
      </c>
      <c r="X111" s="10"/>
      <c r="Y111" s="11">
        <v>43833.49591435185</v>
      </c>
      <c r="Z111" s="10" t="s">
        <v>1607</v>
      </c>
      <c r="AA111" s="10"/>
      <c r="AB111" s="10"/>
      <c r="AC111" s="10"/>
      <c r="AD111" s="10"/>
      <c r="AE111" s="10"/>
      <c r="AF111" s="10"/>
    </row>
    <row r="112" spans="1:32" hidden="1" x14ac:dyDescent="0.2">
      <c r="A112" s="12" t="s">
        <v>1608</v>
      </c>
      <c r="B112" s="10" t="s">
        <v>25</v>
      </c>
      <c r="C112" s="10">
        <v>3002810</v>
      </c>
      <c r="D112" s="10">
        <v>11601110</v>
      </c>
      <c r="E112" s="10" t="s">
        <v>26</v>
      </c>
      <c r="F112" s="10"/>
      <c r="G112" s="10" t="s">
        <v>140</v>
      </c>
      <c r="H112" s="10" t="s">
        <v>29</v>
      </c>
      <c r="I112" s="10" t="s">
        <v>141</v>
      </c>
      <c r="J112" s="10" t="s">
        <v>30</v>
      </c>
      <c r="K112" s="10"/>
      <c r="L112" s="10">
        <v>0</v>
      </c>
      <c r="M112" s="10">
        <v>-0.12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-0.12</v>
      </c>
      <c r="X112" s="10"/>
      <c r="Y112" s="11">
        <v>43833.49591435185</v>
      </c>
      <c r="Z112" s="10" t="s">
        <v>1607</v>
      </c>
      <c r="AA112" s="10"/>
      <c r="AB112" s="10"/>
      <c r="AC112" s="10"/>
      <c r="AD112" s="10"/>
      <c r="AE112" s="10"/>
      <c r="AF112" s="10"/>
    </row>
    <row r="113" spans="1:32" hidden="1" x14ac:dyDescent="0.2">
      <c r="A113" s="12" t="s">
        <v>1608</v>
      </c>
      <c r="B113" s="10" t="s">
        <v>25</v>
      </c>
      <c r="C113" s="10">
        <v>3002830</v>
      </c>
      <c r="D113" s="10">
        <v>11601110</v>
      </c>
      <c r="E113" s="10" t="s">
        <v>26</v>
      </c>
      <c r="F113" s="10"/>
      <c r="G113" s="10" t="s">
        <v>140</v>
      </c>
      <c r="H113" s="10" t="s">
        <v>29</v>
      </c>
      <c r="I113" s="10" t="s">
        <v>141</v>
      </c>
      <c r="J113" s="10" t="s">
        <v>30</v>
      </c>
      <c r="K113" s="10"/>
      <c r="L113" s="10">
        <v>0</v>
      </c>
      <c r="M113" s="10">
        <v>0.12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0.12</v>
      </c>
      <c r="X113" s="10"/>
      <c r="Y113" s="11">
        <v>43833.49591435185</v>
      </c>
      <c r="Z113" s="10" t="s">
        <v>1607</v>
      </c>
      <c r="AA113" s="10"/>
      <c r="AB113" s="10"/>
      <c r="AC113" s="10"/>
      <c r="AD113" s="10"/>
      <c r="AE113" s="10"/>
      <c r="AF113" s="10"/>
    </row>
    <row r="114" spans="1:32" hidden="1" x14ac:dyDescent="0.2">
      <c r="A114" s="12" t="s">
        <v>1608</v>
      </c>
      <c r="B114" s="10" t="s">
        <v>25</v>
      </c>
      <c r="C114" s="10">
        <v>3002810</v>
      </c>
      <c r="D114" s="10">
        <v>11601110</v>
      </c>
      <c r="E114" s="10" t="s">
        <v>26</v>
      </c>
      <c r="F114" s="10"/>
      <c r="G114" s="10" t="s">
        <v>142</v>
      </c>
      <c r="H114" s="10" t="s">
        <v>29</v>
      </c>
      <c r="I114" s="10" t="s">
        <v>143</v>
      </c>
      <c r="J114" s="10" t="s">
        <v>30</v>
      </c>
      <c r="K114" s="10"/>
      <c r="L114" s="10">
        <v>0</v>
      </c>
      <c r="M114" s="10">
        <v>-0.15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-0.15</v>
      </c>
      <c r="X114" s="10"/>
      <c r="Y114" s="11">
        <v>43833.49591435185</v>
      </c>
      <c r="Z114" s="10" t="s">
        <v>1607</v>
      </c>
      <c r="AA114" s="10"/>
      <c r="AB114" s="10"/>
      <c r="AC114" s="10"/>
      <c r="AD114" s="10"/>
      <c r="AE114" s="10"/>
      <c r="AF114" s="10"/>
    </row>
    <row r="115" spans="1:32" hidden="1" x14ac:dyDescent="0.2">
      <c r="A115" s="12" t="s">
        <v>1608</v>
      </c>
      <c r="B115" s="10" t="s">
        <v>25</v>
      </c>
      <c r="C115" s="10">
        <v>3002830</v>
      </c>
      <c r="D115" s="10">
        <v>11601110</v>
      </c>
      <c r="E115" s="10" t="s">
        <v>26</v>
      </c>
      <c r="F115" s="10"/>
      <c r="G115" s="10" t="s">
        <v>142</v>
      </c>
      <c r="H115" s="10" t="s">
        <v>29</v>
      </c>
      <c r="I115" s="10" t="s">
        <v>143</v>
      </c>
      <c r="J115" s="10" t="s">
        <v>30</v>
      </c>
      <c r="K115" s="10"/>
      <c r="L115" s="10">
        <v>0</v>
      </c>
      <c r="M115" s="10">
        <v>0.15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0.15</v>
      </c>
      <c r="X115" s="10"/>
      <c r="Y115" s="11">
        <v>43833.49591435185</v>
      </c>
      <c r="Z115" s="10" t="s">
        <v>1607</v>
      </c>
      <c r="AA115" s="10"/>
      <c r="AB115" s="10"/>
      <c r="AC115" s="10"/>
      <c r="AD115" s="10"/>
      <c r="AE115" s="10"/>
      <c r="AF115" s="10"/>
    </row>
    <row r="116" spans="1:32" hidden="1" x14ac:dyDescent="0.2">
      <c r="A116" s="12" t="s">
        <v>1608</v>
      </c>
      <c r="B116" s="10" t="s">
        <v>25</v>
      </c>
      <c r="C116" s="10">
        <v>3002810</v>
      </c>
      <c r="D116" s="10">
        <v>11601110</v>
      </c>
      <c r="E116" s="10" t="s">
        <v>26</v>
      </c>
      <c r="F116" s="10"/>
      <c r="G116" s="10" t="s">
        <v>144</v>
      </c>
      <c r="H116" s="10" t="s">
        <v>29</v>
      </c>
      <c r="I116" s="10" t="s">
        <v>145</v>
      </c>
      <c r="J116" s="10" t="s">
        <v>30</v>
      </c>
      <c r="K116" s="10"/>
      <c r="L116" s="10">
        <v>0</v>
      </c>
      <c r="M116" s="10">
        <v>-0.18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-0.18</v>
      </c>
      <c r="X116" s="10"/>
      <c r="Y116" s="11">
        <v>43833.49591435185</v>
      </c>
      <c r="Z116" s="10" t="s">
        <v>1607</v>
      </c>
      <c r="AA116" s="10"/>
      <c r="AB116" s="10"/>
      <c r="AC116" s="10"/>
      <c r="AD116" s="10"/>
      <c r="AE116" s="10"/>
      <c r="AF116" s="10"/>
    </row>
    <row r="117" spans="1:32" hidden="1" x14ac:dyDescent="0.2">
      <c r="A117" s="12" t="s">
        <v>1608</v>
      </c>
      <c r="B117" s="10" t="s">
        <v>25</v>
      </c>
      <c r="C117" s="10">
        <v>3002830</v>
      </c>
      <c r="D117" s="10">
        <v>11601110</v>
      </c>
      <c r="E117" s="10" t="s">
        <v>26</v>
      </c>
      <c r="F117" s="10"/>
      <c r="G117" s="10" t="s">
        <v>144</v>
      </c>
      <c r="H117" s="10" t="s">
        <v>29</v>
      </c>
      <c r="I117" s="10" t="s">
        <v>145</v>
      </c>
      <c r="J117" s="10" t="s">
        <v>30</v>
      </c>
      <c r="K117" s="10"/>
      <c r="L117" s="10">
        <v>0</v>
      </c>
      <c r="M117" s="10">
        <v>0.18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0.18</v>
      </c>
      <c r="X117" s="10"/>
      <c r="Y117" s="11">
        <v>43833.49591435185</v>
      </c>
      <c r="Z117" s="10" t="s">
        <v>1607</v>
      </c>
      <c r="AA117" s="10"/>
      <c r="AB117" s="10"/>
      <c r="AC117" s="10"/>
      <c r="AD117" s="10"/>
      <c r="AE117" s="10"/>
      <c r="AF117" s="10"/>
    </row>
    <row r="118" spans="1:32" hidden="1" x14ac:dyDescent="0.2">
      <c r="A118" s="12" t="s">
        <v>1608</v>
      </c>
      <c r="B118" s="10" t="s">
        <v>25</v>
      </c>
      <c r="C118" s="10">
        <v>3002810</v>
      </c>
      <c r="D118" s="10">
        <v>11601110</v>
      </c>
      <c r="E118" s="10" t="s">
        <v>26</v>
      </c>
      <c r="F118" s="10"/>
      <c r="G118" s="10" t="s">
        <v>146</v>
      </c>
      <c r="H118" s="10" t="s">
        <v>29</v>
      </c>
      <c r="I118" s="10" t="s">
        <v>147</v>
      </c>
      <c r="J118" s="10" t="s">
        <v>30</v>
      </c>
      <c r="K118" s="10"/>
      <c r="L118" s="10">
        <v>0</v>
      </c>
      <c r="M118" s="10">
        <v>-0.41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-0.41</v>
      </c>
      <c r="X118" s="10"/>
      <c r="Y118" s="11">
        <v>43833.49591435185</v>
      </c>
      <c r="Z118" s="10" t="s">
        <v>1607</v>
      </c>
      <c r="AA118" s="10"/>
      <c r="AB118" s="10"/>
      <c r="AC118" s="10"/>
      <c r="AD118" s="10"/>
      <c r="AE118" s="10"/>
      <c r="AF118" s="10"/>
    </row>
    <row r="119" spans="1:32" hidden="1" x14ac:dyDescent="0.2">
      <c r="A119" s="12" t="s">
        <v>1608</v>
      </c>
      <c r="B119" s="10" t="s">
        <v>25</v>
      </c>
      <c r="C119" s="10">
        <v>3002830</v>
      </c>
      <c r="D119" s="10">
        <v>11601110</v>
      </c>
      <c r="E119" s="10" t="s">
        <v>26</v>
      </c>
      <c r="F119" s="10"/>
      <c r="G119" s="10" t="s">
        <v>146</v>
      </c>
      <c r="H119" s="10" t="s">
        <v>29</v>
      </c>
      <c r="I119" s="10" t="s">
        <v>147</v>
      </c>
      <c r="J119" s="10" t="s">
        <v>30</v>
      </c>
      <c r="K119" s="10"/>
      <c r="L119" s="10">
        <v>0</v>
      </c>
      <c r="M119" s="10">
        <v>0.41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0.41</v>
      </c>
      <c r="X119" s="10"/>
      <c r="Y119" s="11">
        <v>43833.49591435185</v>
      </c>
      <c r="Z119" s="10" t="s">
        <v>1607</v>
      </c>
      <c r="AA119" s="10"/>
      <c r="AB119" s="10"/>
      <c r="AC119" s="10"/>
      <c r="AD119" s="10"/>
      <c r="AE119" s="10"/>
      <c r="AF119" s="10"/>
    </row>
    <row r="120" spans="1:32" hidden="1" x14ac:dyDescent="0.2">
      <c r="A120" s="12" t="s">
        <v>1608</v>
      </c>
      <c r="B120" s="10" t="s">
        <v>25</v>
      </c>
      <c r="C120" s="10">
        <v>3002810</v>
      </c>
      <c r="D120" s="10">
        <v>11601110</v>
      </c>
      <c r="E120" s="10" t="s">
        <v>26</v>
      </c>
      <c r="F120" s="10"/>
      <c r="G120" s="10" t="s">
        <v>148</v>
      </c>
      <c r="H120" s="10" t="s">
        <v>29</v>
      </c>
      <c r="I120" s="10" t="s">
        <v>149</v>
      </c>
      <c r="J120" s="10" t="s">
        <v>30</v>
      </c>
      <c r="K120" s="10"/>
      <c r="L120" s="10">
        <v>0</v>
      </c>
      <c r="M120" s="10">
        <v>-0.19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-0.19</v>
      </c>
      <c r="X120" s="10"/>
      <c r="Y120" s="11">
        <v>43833.49591435185</v>
      </c>
      <c r="Z120" s="10" t="s">
        <v>1607</v>
      </c>
      <c r="AA120" s="10"/>
      <c r="AB120" s="10"/>
      <c r="AC120" s="10"/>
      <c r="AD120" s="10"/>
      <c r="AE120" s="10"/>
      <c r="AF120" s="10"/>
    </row>
    <row r="121" spans="1:32" hidden="1" x14ac:dyDescent="0.2">
      <c r="A121" s="12" t="s">
        <v>1608</v>
      </c>
      <c r="B121" s="10" t="s">
        <v>25</v>
      </c>
      <c r="C121" s="10">
        <v>3002830</v>
      </c>
      <c r="D121" s="10">
        <v>11601110</v>
      </c>
      <c r="E121" s="10" t="s">
        <v>26</v>
      </c>
      <c r="F121" s="10"/>
      <c r="G121" s="10" t="s">
        <v>148</v>
      </c>
      <c r="H121" s="10" t="s">
        <v>29</v>
      </c>
      <c r="I121" s="10" t="s">
        <v>149</v>
      </c>
      <c r="J121" s="10" t="s">
        <v>30</v>
      </c>
      <c r="K121" s="10"/>
      <c r="L121" s="10">
        <v>0</v>
      </c>
      <c r="M121" s="10">
        <v>0.19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0.19</v>
      </c>
      <c r="X121" s="10"/>
      <c r="Y121" s="11">
        <v>43833.49591435185</v>
      </c>
      <c r="Z121" s="10" t="s">
        <v>1607</v>
      </c>
      <c r="AA121" s="10"/>
      <c r="AB121" s="10"/>
      <c r="AC121" s="10"/>
      <c r="AD121" s="10"/>
      <c r="AE121" s="10"/>
      <c r="AF121" s="10"/>
    </row>
    <row r="122" spans="1:32" hidden="1" x14ac:dyDescent="0.2">
      <c r="A122" s="12" t="s">
        <v>1608</v>
      </c>
      <c r="B122" s="10" t="s">
        <v>25</v>
      </c>
      <c r="C122" s="10">
        <v>3002810</v>
      </c>
      <c r="D122" s="10">
        <v>11601110</v>
      </c>
      <c r="E122" s="10" t="s">
        <v>26</v>
      </c>
      <c r="F122" s="10"/>
      <c r="G122" s="10" t="s">
        <v>150</v>
      </c>
      <c r="H122" s="10" t="s">
        <v>29</v>
      </c>
      <c r="I122" s="10" t="s">
        <v>151</v>
      </c>
      <c r="J122" s="10" t="s">
        <v>30</v>
      </c>
      <c r="K122" s="10"/>
      <c r="L122" s="10">
        <v>0</v>
      </c>
      <c r="M122" s="10">
        <v>3.51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3.51</v>
      </c>
      <c r="X122" s="10"/>
      <c r="Y122" s="11">
        <v>43833.49591435185</v>
      </c>
      <c r="Z122" s="10" t="s">
        <v>1607</v>
      </c>
      <c r="AA122" s="10"/>
      <c r="AB122" s="10"/>
      <c r="AC122" s="10"/>
      <c r="AD122" s="10"/>
      <c r="AE122" s="10"/>
      <c r="AF122" s="10"/>
    </row>
    <row r="123" spans="1:32" hidden="1" x14ac:dyDescent="0.2">
      <c r="A123" s="12" t="s">
        <v>1608</v>
      </c>
      <c r="B123" s="10" t="s">
        <v>25</v>
      </c>
      <c r="C123" s="10">
        <v>3002830</v>
      </c>
      <c r="D123" s="10">
        <v>11601110</v>
      </c>
      <c r="E123" s="10" t="s">
        <v>26</v>
      </c>
      <c r="F123" s="10"/>
      <c r="G123" s="10" t="s">
        <v>150</v>
      </c>
      <c r="H123" s="10" t="s">
        <v>29</v>
      </c>
      <c r="I123" s="10" t="s">
        <v>151</v>
      </c>
      <c r="J123" s="10" t="s">
        <v>30</v>
      </c>
      <c r="K123" s="10"/>
      <c r="L123" s="10">
        <v>0</v>
      </c>
      <c r="M123" s="10">
        <v>-3.51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-3.51</v>
      </c>
      <c r="X123" s="10"/>
      <c r="Y123" s="11">
        <v>43833.49591435185</v>
      </c>
      <c r="Z123" s="10" t="s">
        <v>1607</v>
      </c>
      <c r="AA123" s="10"/>
      <c r="AB123" s="10"/>
      <c r="AC123" s="10"/>
      <c r="AD123" s="10"/>
      <c r="AE123" s="10"/>
      <c r="AF123" s="10"/>
    </row>
    <row r="124" spans="1:32" hidden="1" x14ac:dyDescent="0.2">
      <c r="A124" s="12" t="s">
        <v>1608</v>
      </c>
      <c r="B124" s="10" t="s">
        <v>25</v>
      </c>
      <c r="C124" s="10">
        <v>3002810</v>
      </c>
      <c r="D124" s="10">
        <v>11601110</v>
      </c>
      <c r="E124" s="10" t="s">
        <v>26</v>
      </c>
      <c r="F124" s="10"/>
      <c r="G124" s="10" t="s">
        <v>152</v>
      </c>
      <c r="H124" s="10" t="s">
        <v>29</v>
      </c>
      <c r="I124" s="10" t="s">
        <v>153</v>
      </c>
      <c r="J124" s="10" t="s">
        <v>30</v>
      </c>
      <c r="K124" s="10"/>
      <c r="L124" s="10">
        <v>0</v>
      </c>
      <c r="M124" s="10">
        <v>-0.06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-0.06</v>
      </c>
      <c r="X124" s="10"/>
      <c r="Y124" s="11">
        <v>43833.49591435185</v>
      </c>
      <c r="Z124" s="10" t="s">
        <v>1607</v>
      </c>
      <c r="AA124" s="10"/>
      <c r="AB124" s="10"/>
      <c r="AC124" s="10"/>
      <c r="AD124" s="10"/>
      <c r="AE124" s="10"/>
      <c r="AF124" s="10"/>
    </row>
    <row r="125" spans="1:32" hidden="1" x14ac:dyDescent="0.2">
      <c r="A125" s="12" t="s">
        <v>1608</v>
      </c>
      <c r="B125" s="10" t="s">
        <v>25</v>
      </c>
      <c r="C125" s="10">
        <v>3002830</v>
      </c>
      <c r="D125" s="10">
        <v>11601110</v>
      </c>
      <c r="E125" s="10" t="s">
        <v>26</v>
      </c>
      <c r="F125" s="10"/>
      <c r="G125" s="10" t="s">
        <v>152</v>
      </c>
      <c r="H125" s="10" t="s">
        <v>29</v>
      </c>
      <c r="I125" s="10" t="s">
        <v>153</v>
      </c>
      <c r="J125" s="10" t="s">
        <v>30</v>
      </c>
      <c r="K125" s="10"/>
      <c r="L125" s="10">
        <v>0</v>
      </c>
      <c r="M125" s="10">
        <v>0.06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0.06</v>
      </c>
      <c r="X125" s="10"/>
      <c r="Y125" s="11">
        <v>43833.49591435185</v>
      </c>
      <c r="Z125" s="10" t="s">
        <v>1607</v>
      </c>
      <c r="AA125" s="10"/>
      <c r="AB125" s="10"/>
      <c r="AC125" s="10"/>
      <c r="AD125" s="10"/>
      <c r="AE125" s="10"/>
      <c r="AF125" s="10"/>
    </row>
    <row r="126" spans="1:32" hidden="1" x14ac:dyDescent="0.2">
      <c r="A126" s="12" t="s">
        <v>1608</v>
      </c>
      <c r="B126" s="10" t="s">
        <v>25</v>
      </c>
      <c r="C126" s="10">
        <v>3002810</v>
      </c>
      <c r="D126" s="10">
        <v>11601110</v>
      </c>
      <c r="E126" s="10" t="s">
        <v>26</v>
      </c>
      <c r="F126" s="10"/>
      <c r="G126" s="10" t="s">
        <v>154</v>
      </c>
      <c r="H126" s="10" t="s">
        <v>29</v>
      </c>
      <c r="I126" s="10" t="s">
        <v>155</v>
      </c>
      <c r="J126" s="10" t="s">
        <v>30</v>
      </c>
      <c r="K126" s="10"/>
      <c r="L126" s="10">
        <v>0</v>
      </c>
      <c r="M126" s="10">
        <v>1.19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1.19</v>
      </c>
      <c r="X126" s="10"/>
      <c r="Y126" s="11">
        <v>43833.49591435185</v>
      </c>
      <c r="Z126" s="10" t="s">
        <v>1607</v>
      </c>
      <c r="AA126" s="10"/>
      <c r="AB126" s="10"/>
      <c r="AC126" s="10"/>
      <c r="AD126" s="10"/>
      <c r="AE126" s="10"/>
      <c r="AF126" s="10"/>
    </row>
    <row r="127" spans="1:32" hidden="1" x14ac:dyDescent="0.2">
      <c r="A127" s="12" t="s">
        <v>1608</v>
      </c>
      <c r="B127" s="10" t="s">
        <v>25</v>
      </c>
      <c r="C127" s="10">
        <v>3002830</v>
      </c>
      <c r="D127" s="10">
        <v>11601110</v>
      </c>
      <c r="E127" s="10" t="s">
        <v>26</v>
      </c>
      <c r="F127" s="10"/>
      <c r="G127" s="10" t="s">
        <v>154</v>
      </c>
      <c r="H127" s="10" t="s">
        <v>29</v>
      </c>
      <c r="I127" s="10" t="s">
        <v>155</v>
      </c>
      <c r="J127" s="10" t="s">
        <v>30</v>
      </c>
      <c r="K127" s="10"/>
      <c r="L127" s="10">
        <v>0</v>
      </c>
      <c r="M127" s="10">
        <v>-1.19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-1.19</v>
      </c>
      <c r="X127" s="10"/>
      <c r="Y127" s="11">
        <v>43833.49591435185</v>
      </c>
      <c r="Z127" s="10" t="s">
        <v>1607</v>
      </c>
      <c r="AA127" s="10"/>
      <c r="AB127" s="10"/>
      <c r="AC127" s="10"/>
      <c r="AD127" s="10"/>
      <c r="AE127" s="10"/>
      <c r="AF127" s="10"/>
    </row>
    <row r="128" spans="1:32" hidden="1" x14ac:dyDescent="0.2">
      <c r="A128" s="12" t="s">
        <v>1608</v>
      </c>
      <c r="B128" s="10" t="s">
        <v>25</v>
      </c>
      <c r="C128" s="10">
        <v>3002810</v>
      </c>
      <c r="D128" s="10">
        <v>11601110</v>
      </c>
      <c r="E128" s="10" t="s">
        <v>26</v>
      </c>
      <c r="F128" s="10"/>
      <c r="G128" s="10" t="s">
        <v>156</v>
      </c>
      <c r="H128" s="10" t="s">
        <v>29</v>
      </c>
      <c r="I128" s="10" t="s">
        <v>157</v>
      </c>
      <c r="J128" s="10" t="s">
        <v>30</v>
      </c>
      <c r="K128" s="10"/>
      <c r="L128" s="10">
        <v>0</v>
      </c>
      <c r="M128" s="10">
        <v>4.3899999999999997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4.3899999999999997</v>
      </c>
      <c r="X128" s="10"/>
      <c r="Y128" s="11">
        <v>43833.49591435185</v>
      </c>
      <c r="Z128" s="10" t="s">
        <v>1607</v>
      </c>
      <c r="AA128" s="10"/>
      <c r="AB128" s="10"/>
      <c r="AC128" s="10"/>
      <c r="AD128" s="10"/>
      <c r="AE128" s="10"/>
      <c r="AF128" s="10"/>
    </row>
    <row r="129" spans="1:32" hidden="1" x14ac:dyDescent="0.2">
      <c r="A129" s="12" t="s">
        <v>1608</v>
      </c>
      <c r="B129" s="10" t="s">
        <v>25</v>
      </c>
      <c r="C129" s="10">
        <v>3002830</v>
      </c>
      <c r="D129" s="10">
        <v>11601110</v>
      </c>
      <c r="E129" s="10" t="s">
        <v>26</v>
      </c>
      <c r="F129" s="10"/>
      <c r="G129" s="10" t="s">
        <v>156</v>
      </c>
      <c r="H129" s="10" t="s">
        <v>29</v>
      </c>
      <c r="I129" s="10" t="s">
        <v>157</v>
      </c>
      <c r="J129" s="10" t="s">
        <v>30</v>
      </c>
      <c r="K129" s="10"/>
      <c r="L129" s="10">
        <v>0</v>
      </c>
      <c r="M129" s="10">
        <v>-4.3899999999999997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-4.3899999999999997</v>
      </c>
      <c r="X129" s="10"/>
      <c r="Y129" s="11">
        <v>43833.49591435185</v>
      </c>
      <c r="Z129" s="10" t="s">
        <v>1607</v>
      </c>
      <c r="AA129" s="10"/>
      <c r="AB129" s="10"/>
      <c r="AC129" s="10"/>
      <c r="AD129" s="10"/>
      <c r="AE129" s="10"/>
      <c r="AF129" s="10"/>
    </row>
    <row r="130" spans="1:32" hidden="1" x14ac:dyDescent="0.2">
      <c r="A130" s="12" t="s">
        <v>1608</v>
      </c>
      <c r="B130" s="10" t="s">
        <v>25</v>
      </c>
      <c r="C130" s="10">
        <v>3002810</v>
      </c>
      <c r="D130" s="10">
        <v>11601110</v>
      </c>
      <c r="E130" s="10" t="s">
        <v>26</v>
      </c>
      <c r="F130" s="10"/>
      <c r="G130" s="10" t="s">
        <v>158</v>
      </c>
      <c r="H130" s="10" t="s">
        <v>29</v>
      </c>
      <c r="I130" s="10" t="s">
        <v>159</v>
      </c>
      <c r="J130" s="10" t="s">
        <v>30</v>
      </c>
      <c r="K130" s="10"/>
      <c r="L130" s="10">
        <v>0</v>
      </c>
      <c r="M130" s="10">
        <v>0.11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0.11</v>
      </c>
      <c r="X130" s="10"/>
      <c r="Y130" s="11">
        <v>43833.49591435185</v>
      </c>
      <c r="Z130" s="10" t="s">
        <v>1607</v>
      </c>
      <c r="AA130" s="10"/>
      <c r="AB130" s="10"/>
      <c r="AC130" s="10"/>
      <c r="AD130" s="10"/>
      <c r="AE130" s="10"/>
      <c r="AF130" s="10"/>
    </row>
    <row r="131" spans="1:32" hidden="1" x14ac:dyDescent="0.2">
      <c r="A131" s="12" t="s">
        <v>1608</v>
      </c>
      <c r="B131" s="10" t="s">
        <v>25</v>
      </c>
      <c r="C131" s="10">
        <v>3002830</v>
      </c>
      <c r="D131" s="10">
        <v>11601110</v>
      </c>
      <c r="E131" s="10" t="s">
        <v>26</v>
      </c>
      <c r="F131" s="10"/>
      <c r="G131" s="10" t="s">
        <v>158</v>
      </c>
      <c r="H131" s="10" t="s">
        <v>29</v>
      </c>
      <c r="I131" s="10" t="s">
        <v>159</v>
      </c>
      <c r="J131" s="10" t="s">
        <v>30</v>
      </c>
      <c r="K131" s="10"/>
      <c r="L131" s="10">
        <v>0</v>
      </c>
      <c r="M131" s="10">
        <v>-0.11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-0.11</v>
      </c>
      <c r="X131" s="10"/>
      <c r="Y131" s="11">
        <v>43833.49591435185</v>
      </c>
      <c r="Z131" s="10" t="s">
        <v>1607</v>
      </c>
      <c r="AA131" s="10"/>
      <c r="AB131" s="10"/>
      <c r="AC131" s="10"/>
      <c r="AD131" s="10"/>
      <c r="AE131" s="10"/>
      <c r="AF131" s="10"/>
    </row>
    <row r="132" spans="1:32" hidden="1" x14ac:dyDescent="0.2">
      <c r="A132" s="12" t="s">
        <v>1608</v>
      </c>
      <c r="B132" s="10" t="s">
        <v>25</v>
      </c>
      <c r="C132" s="10">
        <v>3002810</v>
      </c>
      <c r="D132" s="10">
        <v>11601110</v>
      </c>
      <c r="E132" s="10" t="s">
        <v>26</v>
      </c>
      <c r="F132" s="10"/>
      <c r="G132" s="10" t="s">
        <v>160</v>
      </c>
      <c r="H132" s="10" t="s">
        <v>29</v>
      </c>
      <c r="I132" s="10" t="s">
        <v>161</v>
      </c>
      <c r="J132" s="10" t="s">
        <v>30</v>
      </c>
      <c r="K132" s="10"/>
      <c r="L132" s="10">
        <v>0</v>
      </c>
      <c r="M132" s="10">
        <v>-0.75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-0.75</v>
      </c>
      <c r="X132" s="10"/>
      <c r="Y132" s="11">
        <v>43833.49591435185</v>
      </c>
      <c r="Z132" s="10" t="s">
        <v>1607</v>
      </c>
      <c r="AA132" s="10"/>
      <c r="AB132" s="10"/>
      <c r="AC132" s="10"/>
      <c r="AD132" s="10"/>
      <c r="AE132" s="10"/>
      <c r="AF132" s="10"/>
    </row>
    <row r="133" spans="1:32" hidden="1" x14ac:dyDescent="0.2">
      <c r="A133" s="12" t="s">
        <v>1608</v>
      </c>
      <c r="B133" s="10" t="s">
        <v>25</v>
      </c>
      <c r="C133" s="10">
        <v>3002830</v>
      </c>
      <c r="D133" s="10">
        <v>11601110</v>
      </c>
      <c r="E133" s="10" t="s">
        <v>26</v>
      </c>
      <c r="F133" s="10"/>
      <c r="G133" s="10" t="s">
        <v>160</v>
      </c>
      <c r="H133" s="10" t="s">
        <v>29</v>
      </c>
      <c r="I133" s="10" t="s">
        <v>161</v>
      </c>
      <c r="J133" s="10" t="s">
        <v>30</v>
      </c>
      <c r="K133" s="10"/>
      <c r="L133" s="10">
        <v>0</v>
      </c>
      <c r="M133" s="10">
        <v>0.75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0.75</v>
      </c>
      <c r="X133" s="10"/>
      <c r="Y133" s="11">
        <v>43833.49591435185</v>
      </c>
      <c r="Z133" s="10" t="s">
        <v>1607</v>
      </c>
      <c r="AA133" s="10"/>
      <c r="AB133" s="10"/>
      <c r="AC133" s="10"/>
      <c r="AD133" s="10"/>
      <c r="AE133" s="10"/>
      <c r="AF133" s="10"/>
    </row>
    <row r="134" spans="1:32" hidden="1" x14ac:dyDescent="0.2">
      <c r="A134" s="12" t="s">
        <v>1608</v>
      </c>
      <c r="B134" s="10" t="s">
        <v>25</v>
      </c>
      <c r="C134" s="10">
        <v>3002810</v>
      </c>
      <c r="D134" s="10">
        <v>11601110</v>
      </c>
      <c r="E134" s="10" t="s">
        <v>26</v>
      </c>
      <c r="F134" s="10"/>
      <c r="G134" s="10" t="s">
        <v>162</v>
      </c>
      <c r="H134" s="10" t="s">
        <v>29</v>
      </c>
      <c r="I134" s="10" t="s">
        <v>163</v>
      </c>
      <c r="J134" s="10" t="s">
        <v>30</v>
      </c>
      <c r="K134" s="10"/>
      <c r="L134" s="10">
        <v>0</v>
      </c>
      <c r="M134" s="10">
        <v>5.64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5.64</v>
      </c>
      <c r="X134" s="10"/>
      <c r="Y134" s="11">
        <v>43833.49591435185</v>
      </c>
      <c r="Z134" s="10" t="s">
        <v>1607</v>
      </c>
      <c r="AA134" s="10"/>
      <c r="AB134" s="10"/>
      <c r="AC134" s="10"/>
      <c r="AD134" s="10"/>
      <c r="AE134" s="10"/>
      <c r="AF134" s="10"/>
    </row>
    <row r="135" spans="1:32" hidden="1" x14ac:dyDescent="0.2">
      <c r="A135" s="12" t="s">
        <v>1608</v>
      </c>
      <c r="B135" s="10" t="s">
        <v>25</v>
      </c>
      <c r="C135" s="10">
        <v>3002830</v>
      </c>
      <c r="D135" s="10">
        <v>11601110</v>
      </c>
      <c r="E135" s="10" t="s">
        <v>26</v>
      </c>
      <c r="F135" s="10"/>
      <c r="G135" s="10" t="s">
        <v>162</v>
      </c>
      <c r="H135" s="10" t="s">
        <v>29</v>
      </c>
      <c r="I135" s="10" t="s">
        <v>163</v>
      </c>
      <c r="J135" s="10" t="s">
        <v>30</v>
      </c>
      <c r="K135" s="10"/>
      <c r="L135" s="10">
        <v>0</v>
      </c>
      <c r="M135" s="10">
        <v>-5.64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-5.64</v>
      </c>
      <c r="X135" s="10"/>
      <c r="Y135" s="11">
        <v>43833.49591435185</v>
      </c>
      <c r="Z135" s="10" t="s">
        <v>1607</v>
      </c>
      <c r="AA135" s="10"/>
      <c r="AB135" s="10"/>
      <c r="AC135" s="10"/>
      <c r="AD135" s="10"/>
      <c r="AE135" s="10"/>
      <c r="AF135" s="10"/>
    </row>
    <row r="136" spans="1:32" hidden="1" x14ac:dyDescent="0.2">
      <c r="A136" s="12" t="s">
        <v>1608</v>
      </c>
      <c r="B136" s="10" t="s">
        <v>25</v>
      </c>
      <c r="C136" s="10">
        <v>3002810</v>
      </c>
      <c r="D136" s="10">
        <v>11601110</v>
      </c>
      <c r="E136" s="10" t="s">
        <v>26</v>
      </c>
      <c r="F136" s="10"/>
      <c r="G136" s="10" t="s">
        <v>164</v>
      </c>
      <c r="H136" s="10" t="s">
        <v>29</v>
      </c>
      <c r="I136" s="10" t="s">
        <v>165</v>
      </c>
      <c r="J136" s="10" t="s">
        <v>30</v>
      </c>
      <c r="K136" s="10"/>
      <c r="L136" s="10">
        <v>0</v>
      </c>
      <c r="M136" s="10">
        <v>-0.03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-0.03</v>
      </c>
      <c r="X136" s="10"/>
      <c r="Y136" s="11">
        <v>43833.49591435185</v>
      </c>
      <c r="Z136" s="10" t="s">
        <v>1607</v>
      </c>
      <c r="AA136" s="10"/>
      <c r="AB136" s="10"/>
      <c r="AC136" s="10"/>
      <c r="AD136" s="10"/>
      <c r="AE136" s="10"/>
      <c r="AF136" s="10"/>
    </row>
    <row r="137" spans="1:32" hidden="1" x14ac:dyDescent="0.2">
      <c r="A137" s="12" t="s">
        <v>1608</v>
      </c>
      <c r="B137" s="10" t="s">
        <v>25</v>
      </c>
      <c r="C137" s="10">
        <v>3002830</v>
      </c>
      <c r="D137" s="10">
        <v>11601110</v>
      </c>
      <c r="E137" s="10" t="s">
        <v>26</v>
      </c>
      <c r="F137" s="10"/>
      <c r="G137" s="10" t="s">
        <v>164</v>
      </c>
      <c r="H137" s="10" t="s">
        <v>29</v>
      </c>
      <c r="I137" s="10" t="s">
        <v>165</v>
      </c>
      <c r="J137" s="10" t="s">
        <v>30</v>
      </c>
      <c r="K137" s="10"/>
      <c r="L137" s="10">
        <v>0</v>
      </c>
      <c r="M137" s="10">
        <v>0.03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0.03</v>
      </c>
      <c r="X137" s="10"/>
      <c r="Y137" s="11">
        <v>43833.49591435185</v>
      </c>
      <c r="Z137" s="10" t="s">
        <v>1607</v>
      </c>
      <c r="AA137" s="10"/>
      <c r="AB137" s="10"/>
      <c r="AC137" s="10"/>
      <c r="AD137" s="10"/>
      <c r="AE137" s="10"/>
      <c r="AF137" s="10"/>
    </row>
    <row r="138" spans="1:32" hidden="1" x14ac:dyDescent="0.2">
      <c r="A138" s="12" t="s">
        <v>1608</v>
      </c>
      <c r="B138" s="10" t="s">
        <v>25</v>
      </c>
      <c r="C138" s="10">
        <v>3002810</v>
      </c>
      <c r="D138" s="10">
        <v>11601110</v>
      </c>
      <c r="E138" s="10" t="s">
        <v>26</v>
      </c>
      <c r="F138" s="10"/>
      <c r="G138" s="10" t="s">
        <v>166</v>
      </c>
      <c r="H138" s="10" t="s">
        <v>29</v>
      </c>
      <c r="I138" s="10" t="s">
        <v>167</v>
      </c>
      <c r="J138" s="10" t="s">
        <v>30</v>
      </c>
      <c r="K138" s="10"/>
      <c r="L138" s="10">
        <v>0</v>
      </c>
      <c r="M138" s="10">
        <v>0.25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0.25</v>
      </c>
      <c r="X138" s="10"/>
      <c r="Y138" s="11">
        <v>43833.49591435185</v>
      </c>
      <c r="Z138" s="10" t="s">
        <v>1607</v>
      </c>
      <c r="AA138" s="10"/>
      <c r="AB138" s="10"/>
      <c r="AC138" s="10"/>
      <c r="AD138" s="10"/>
      <c r="AE138" s="10"/>
      <c r="AF138" s="10"/>
    </row>
    <row r="139" spans="1:32" hidden="1" x14ac:dyDescent="0.2">
      <c r="A139" s="12" t="s">
        <v>1608</v>
      </c>
      <c r="B139" s="10" t="s">
        <v>25</v>
      </c>
      <c r="C139" s="10">
        <v>3002830</v>
      </c>
      <c r="D139" s="10">
        <v>11601110</v>
      </c>
      <c r="E139" s="10" t="s">
        <v>26</v>
      </c>
      <c r="F139" s="10"/>
      <c r="G139" s="10" t="s">
        <v>166</v>
      </c>
      <c r="H139" s="10" t="s">
        <v>29</v>
      </c>
      <c r="I139" s="10" t="s">
        <v>167</v>
      </c>
      <c r="J139" s="10" t="s">
        <v>30</v>
      </c>
      <c r="K139" s="10"/>
      <c r="L139" s="10">
        <v>0</v>
      </c>
      <c r="M139" s="10">
        <v>-0.25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-0.25</v>
      </c>
      <c r="X139" s="10"/>
      <c r="Y139" s="11">
        <v>43833.49591435185</v>
      </c>
      <c r="Z139" s="10" t="s">
        <v>1607</v>
      </c>
      <c r="AA139" s="10"/>
      <c r="AB139" s="10"/>
      <c r="AC139" s="10"/>
      <c r="AD139" s="10"/>
      <c r="AE139" s="10"/>
      <c r="AF139" s="10"/>
    </row>
    <row r="140" spans="1:32" hidden="1" x14ac:dyDescent="0.2">
      <c r="A140" s="12" t="s">
        <v>1608</v>
      </c>
      <c r="B140" s="10" t="s">
        <v>25</v>
      </c>
      <c r="C140" s="10">
        <v>3002810</v>
      </c>
      <c r="D140" s="10">
        <v>11601110</v>
      </c>
      <c r="E140" s="10" t="s">
        <v>26</v>
      </c>
      <c r="F140" s="10"/>
      <c r="G140" s="10" t="s">
        <v>168</v>
      </c>
      <c r="H140" s="10" t="s">
        <v>29</v>
      </c>
      <c r="I140" s="10" t="s">
        <v>169</v>
      </c>
      <c r="J140" s="10" t="s">
        <v>30</v>
      </c>
      <c r="K140" s="10"/>
      <c r="L140" s="10">
        <v>0</v>
      </c>
      <c r="M140" s="10">
        <v>0.16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0.16</v>
      </c>
      <c r="X140" s="10"/>
      <c r="Y140" s="11">
        <v>43833.49591435185</v>
      </c>
      <c r="Z140" s="10" t="s">
        <v>1607</v>
      </c>
      <c r="AA140" s="10"/>
      <c r="AB140" s="10"/>
      <c r="AC140" s="10"/>
      <c r="AD140" s="10"/>
      <c r="AE140" s="10"/>
      <c r="AF140" s="10"/>
    </row>
    <row r="141" spans="1:32" hidden="1" x14ac:dyDescent="0.2">
      <c r="A141" s="12" t="s">
        <v>1608</v>
      </c>
      <c r="B141" s="10" t="s">
        <v>25</v>
      </c>
      <c r="C141" s="10">
        <v>3002830</v>
      </c>
      <c r="D141" s="10">
        <v>11601110</v>
      </c>
      <c r="E141" s="10" t="s">
        <v>26</v>
      </c>
      <c r="F141" s="10"/>
      <c r="G141" s="10" t="s">
        <v>168</v>
      </c>
      <c r="H141" s="10" t="s">
        <v>29</v>
      </c>
      <c r="I141" s="10" t="s">
        <v>169</v>
      </c>
      <c r="J141" s="10" t="s">
        <v>30</v>
      </c>
      <c r="K141" s="10"/>
      <c r="L141" s="10">
        <v>0</v>
      </c>
      <c r="M141" s="10">
        <v>-0.16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-0.16</v>
      </c>
      <c r="X141" s="10"/>
      <c r="Y141" s="11">
        <v>43833.49591435185</v>
      </c>
      <c r="Z141" s="10" t="s">
        <v>1607</v>
      </c>
      <c r="AA141" s="10"/>
      <c r="AB141" s="10"/>
      <c r="AC141" s="10"/>
      <c r="AD141" s="10"/>
      <c r="AE141" s="10"/>
      <c r="AF141" s="10"/>
    </row>
    <row r="142" spans="1:32" hidden="1" x14ac:dyDescent="0.2">
      <c r="A142" s="12" t="s">
        <v>1608</v>
      </c>
      <c r="B142" s="10" t="s">
        <v>25</v>
      </c>
      <c r="C142" s="10">
        <v>3002810</v>
      </c>
      <c r="D142" s="10">
        <v>11601110</v>
      </c>
      <c r="E142" s="10" t="s">
        <v>26</v>
      </c>
      <c r="F142" s="10"/>
      <c r="G142" s="10" t="s">
        <v>170</v>
      </c>
      <c r="H142" s="10" t="s">
        <v>29</v>
      </c>
      <c r="I142" s="10" t="s">
        <v>171</v>
      </c>
      <c r="J142" s="10" t="s">
        <v>30</v>
      </c>
      <c r="K142" s="10"/>
      <c r="L142" s="10">
        <v>0</v>
      </c>
      <c r="M142" s="10">
        <v>-0.65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-0.65</v>
      </c>
      <c r="X142" s="10"/>
      <c r="Y142" s="11">
        <v>43833.49591435185</v>
      </c>
      <c r="Z142" s="10" t="s">
        <v>1607</v>
      </c>
      <c r="AA142" s="10"/>
      <c r="AB142" s="10"/>
      <c r="AC142" s="10"/>
      <c r="AD142" s="10"/>
      <c r="AE142" s="10"/>
      <c r="AF142" s="10"/>
    </row>
    <row r="143" spans="1:32" hidden="1" x14ac:dyDescent="0.2">
      <c r="A143" s="12" t="s">
        <v>1608</v>
      </c>
      <c r="B143" s="10" t="s">
        <v>25</v>
      </c>
      <c r="C143" s="10">
        <v>3002830</v>
      </c>
      <c r="D143" s="10">
        <v>11601110</v>
      </c>
      <c r="E143" s="10" t="s">
        <v>26</v>
      </c>
      <c r="F143" s="10"/>
      <c r="G143" s="10" t="s">
        <v>170</v>
      </c>
      <c r="H143" s="10" t="s">
        <v>29</v>
      </c>
      <c r="I143" s="10" t="s">
        <v>171</v>
      </c>
      <c r="J143" s="10" t="s">
        <v>30</v>
      </c>
      <c r="K143" s="10"/>
      <c r="L143" s="10">
        <v>0</v>
      </c>
      <c r="M143" s="10">
        <v>0.65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0.65</v>
      </c>
      <c r="X143" s="10"/>
      <c r="Y143" s="11">
        <v>43833.49591435185</v>
      </c>
      <c r="Z143" s="10" t="s">
        <v>1607</v>
      </c>
      <c r="AA143" s="10"/>
      <c r="AB143" s="10"/>
      <c r="AC143" s="10"/>
      <c r="AD143" s="10"/>
      <c r="AE143" s="10"/>
      <c r="AF143" s="10"/>
    </row>
    <row r="144" spans="1:32" hidden="1" x14ac:dyDescent="0.2">
      <c r="A144" s="12" t="s">
        <v>1608</v>
      </c>
      <c r="B144" s="10" t="s">
        <v>25</v>
      </c>
      <c r="C144" s="10">
        <v>3002810</v>
      </c>
      <c r="D144" s="10">
        <v>11601110</v>
      </c>
      <c r="E144" s="10" t="s">
        <v>26</v>
      </c>
      <c r="F144" s="10"/>
      <c r="G144" s="10" t="s">
        <v>172</v>
      </c>
      <c r="H144" s="10" t="s">
        <v>29</v>
      </c>
      <c r="I144" s="10" t="s">
        <v>173</v>
      </c>
      <c r="J144" s="10" t="s">
        <v>30</v>
      </c>
      <c r="K144" s="10"/>
      <c r="L144" s="10">
        <v>0</v>
      </c>
      <c r="M144" s="10">
        <v>-0.38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-0.38</v>
      </c>
      <c r="X144" s="10"/>
      <c r="Y144" s="11">
        <v>43833.49591435185</v>
      </c>
      <c r="Z144" s="10" t="s">
        <v>1607</v>
      </c>
      <c r="AA144" s="10"/>
      <c r="AB144" s="10"/>
      <c r="AC144" s="10"/>
      <c r="AD144" s="10"/>
      <c r="AE144" s="10"/>
      <c r="AF144" s="10"/>
    </row>
    <row r="145" spans="1:32" hidden="1" x14ac:dyDescent="0.2">
      <c r="A145" s="12" t="s">
        <v>1608</v>
      </c>
      <c r="B145" s="10" t="s">
        <v>25</v>
      </c>
      <c r="C145" s="10">
        <v>3002830</v>
      </c>
      <c r="D145" s="10">
        <v>11601110</v>
      </c>
      <c r="E145" s="10" t="s">
        <v>26</v>
      </c>
      <c r="F145" s="10"/>
      <c r="G145" s="10" t="s">
        <v>172</v>
      </c>
      <c r="H145" s="10" t="s">
        <v>29</v>
      </c>
      <c r="I145" s="10" t="s">
        <v>173</v>
      </c>
      <c r="J145" s="10" t="s">
        <v>30</v>
      </c>
      <c r="K145" s="10"/>
      <c r="L145" s="10">
        <v>0</v>
      </c>
      <c r="M145" s="10">
        <v>0.38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0.38</v>
      </c>
      <c r="X145" s="10"/>
      <c r="Y145" s="11">
        <v>43833.49591435185</v>
      </c>
      <c r="Z145" s="10" t="s">
        <v>1607</v>
      </c>
      <c r="AA145" s="10"/>
      <c r="AB145" s="10"/>
      <c r="AC145" s="10"/>
      <c r="AD145" s="10"/>
      <c r="AE145" s="10"/>
      <c r="AF145" s="10"/>
    </row>
    <row r="146" spans="1:32" hidden="1" x14ac:dyDescent="0.2">
      <c r="A146" s="12" t="s">
        <v>1608</v>
      </c>
      <c r="B146" s="10" t="s">
        <v>25</v>
      </c>
      <c r="C146" s="10">
        <v>3002810</v>
      </c>
      <c r="D146" s="10">
        <v>11601110</v>
      </c>
      <c r="E146" s="10" t="s">
        <v>26</v>
      </c>
      <c r="F146" s="10"/>
      <c r="G146" s="10" t="s">
        <v>174</v>
      </c>
      <c r="H146" s="10" t="s">
        <v>29</v>
      </c>
      <c r="I146" s="10" t="s">
        <v>175</v>
      </c>
      <c r="J146" s="10" t="s">
        <v>30</v>
      </c>
      <c r="K146" s="10"/>
      <c r="L146" s="10">
        <v>0</v>
      </c>
      <c r="M146" s="10">
        <v>-0.98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-0.98</v>
      </c>
      <c r="X146" s="10"/>
      <c r="Y146" s="11">
        <v>43833.49591435185</v>
      </c>
      <c r="Z146" s="10" t="s">
        <v>1607</v>
      </c>
      <c r="AA146" s="10"/>
      <c r="AB146" s="10"/>
      <c r="AC146" s="10"/>
      <c r="AD146" s="10"/>
      <c r="AE146" s="10"/>
      <c r="AF146" s="10"/>
    </row>
    <row r="147" spans="1:32" hidden="1" x14ac:dyDescent="0.2">
      <c r="A147" s="12" t="s">
        <v>1608</v>
      </c>
      <c r="B147" s="10" t="s">
        <v>25</v>
      </c>
      <c r="C147" s="10">
        <v>3002830</v>
      </c>
      <c r="D147" s="10">
        <v>11601110</v>
      </c>
      <c r="E147" s="10" t="s">
        <v>26</v>
      </c>
      <c r="F147" s="10"/>
      <c r="G147" s="10" t="s">
        <v>174</v>
      </c>
      <c r="H147" s="10" t="s">
        <v>29</v>
      </c>
      <c r="I147" s="10" t="s">
        <v>175</v>
      </c>
      <c r="J147" s="10" t="s">
        <v>30</v>
      </c>
      <c r="K147" s="10"/>
      <c r="L147" s="10">
        <v>0</v>
      </c>
      <c r="M147" s="10">
        <v>0.98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0.98</v>
      </c>
      <c r="X147" s="10"/>
      <c r="Y147" s="11">
        <v>43833.49591435185</v>
      </c>
      <c r="Z147" s="10" t="s">
        <v>1607</v>
      </c>
      <c r="AA147" s="10"/>
      <c r="AB147" s="10"/>
      <c r="AC147" s="10"/>
      <c r="AD147" s="10"/>
      <c r="AE147" s="10"/>
      <c r="AF147" s="10"/>
    </row>
    <row r="148" spans="1:32" hidden="1" x14ac:dyDescent="0.2">
      <c r="A148" s="12" t="s">
        <v>1608</v>
      </c>
      <c r="B148" s="10" t="s">
        <v>25</v>
      </c>
      <c r="C148" s="10">
        <v>3002810</v>
      </c>
      <c r="D148" s="10">
        <v>11601110</v>
      </c>
      <c r="E148" s="10" t="s">
        <v>26</v>
      </c>
      <c r="F148" s="10"/>
      <c r="G148" s="10" t="s">
        <v>176</v>
      </c>
      <c r="H148" s="10" t="s">
        <v>29</v>
      </c>
      <c r="I148" s="10" t="s">
        <v>177</v>
      </c>
      <c r="J148" s="10" t="s">
        <v>30</v>
      </c>
      <c r="K148" s="10"/>
      <c r="L148" s="10">
        <v>0</v>
      </c>
      <c r="M148" s="10">
        <v>0.18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0.18</v>
      </c>
      <c r="X148" s="10"/>
      <c r="Y148" s="11">
        <v>43833.49591435185</v>
      </c>
      <c r="Z148" s="10" t="s">
        <v>1607</v>
      </c>
      <c r="AA148" s="10"/>
      <c r="AB148" s="10"/>
      <c r="AC148" s="10"/>
      <c r="AD148" s="10"/>
      <c r="AE148" s="10"/>
      <c r="AF148" s="10"/>
    </row>
    <row r="149" spans="1:32" hidden="1" x14ac:dyDescent="0.2">
      <c r="A149" s="12" t="s">
        <v>1608</v>
      </c>
      <c r="B149" s="10" t="s">
        <v>25</v>
      </c>
      <c r="C149" s="10">
        <v>3002830</v>
      </c>
      <c r="D149" s="10">
        <v>11601110</v>
      </c>
      <c r="E149" s="10" t="s">
        <v>26</v>
      </c>
      <c r="F149" s="10"/>
      <c r="G149" s="10" t="s">
        <v>176</v>
      </c>
      <c r="H149" s="10" t="s">
        <v>29</v>
      </c>
      <c r="I149" s="10" t="s">
        <v>177</v>
      </c>
      <c r="J149" s="10" t="s">
        <v>30</v>
      </c>
      <c r="K149" s="10"/>
      <c r="L149" s="10">
        <v>0</v>
      </c>
      <c r="M149" s="10">
        <v>-0.18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-0.18</v>
      </c>
      <c r="X149" s="10"/>
      <c r="Y149" s="11">
        <v>43833.49591435185</v>
      </c>
      <c r="Z149" s="10" t="s">
        <v>1607</v>
      </c>
      <c r="AA149" s="10"/>
      <c r="AB149" s="10"/>
      <c r="AC149" s="10"/>
      <c r="AD149" s="10"/>
      <c r="AE149" s="10"/>
      <c r="AF149" s="10"/>
    </row>
    <row r="150" spans="1:32" hidden="1" x14ac:dyDescent="0.2">
      <c r="A150" s="12" t="s">
        <v>1608</v>
      </c>
      <c r="B150" s="10" t="s">
        <v>25</v>
      </c>
      <c r="C150" s="10">
        <v>3002810</v>
      </c>
      <c r="D150" s="10">
        <v>11601110</v>
      </c>
      <c r="E150" s="10" t="s">
        <v>26</v>
      </c>
      <c r="F150" s="10"/>
      <c r="G150" s="10" t="s">
        <v>178</v>
      </c>
      <c r="H150" s="10" t="s">
        <v>29</v>
      </c>
      <c r="I150" s="10" t="s">
        <v>179</v>
      </c>
      <c r="J150" s="10" t="s">
        <v>30</v>
      </c>
      <c r="K150" s="10"/>
      <c r="L150" s="10">
        <v>0</v>
      </c>
      <c r="M150" s="10">
        <v>-0.55000000000000004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-0.55000000000000004</v>
      </c>
      <c r="X150" s="10"/>
      <c r="Y150" s="11">
        <v>43833.49591435185</v>
      </c>
      <c r="Z150" s="10" t="s">
        <v>1607</v>
      </c>
      <c r="AA150" s="10"/>
      <c r="AB150" s="10"/>
      <c r="AC150" s="10"/>
      <c r="AD150" s="10"/>
      <c r="AE150" s="10"/>
      <c r="AF150" s="10"/>
    </row>
    <row r="151" spans="1:32" hidden="1" x14ac:dyDescent="0.2">
      <c r="A151" s="12" t="s">
        <v>1608</v>
      </c>
      <c r="B151" s="10" t="s">
        <v>25</v>
      </c>
      <c r="C151" s="10">
        <v>3002830</v>
      </c>
      <c r="D151" s="10">
        <v>11601110</v>
      </c>
      <c r="E151" s="10" t="s">
        <v>26</v>
      </c>
      <c r="F151" s="10"/>
      <c r="G151" s="10" t="s">
        <v>178</v>
      </c>
      <c r="H151" s="10" t="s">
        <v>29</v>
      </c>
      <c r="I151" s="10" t="s">
        <v>179</v>
      </c>
      <c r="J151" s="10" t="s">
        <v>30</v>
      </c>
      <c r="K151" s="10"/>
      <c r="L151" s="10">
        <v>0</v>
      </c>
      <c r="M151" s="10">
        <v>0.55000000000000004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0.55000000000000004</v>
      </c>
      <c r="X151" s="10"/>
      <c r="Y151" s="11">
        <v>43833.49591435185</v>
      </c>
      <c r="Z151" s="10" t="s">
        <v>1607</v>
      </c>
      <c r="AA151" s="10"/>
      <c r="AB151" s="10"/>
      <c r="AC151" s="10"/>
      <c r="AD151" s="10"/>
      <c r="AE151" s="10"/>
      <c r="AF151" s="10"/>
    </row>
    <row r="152" spans="1:32" hidden="1" x14ac:dyDescent="0.2">
      <c r="A152" s="12" t="s">
        <v>1608</v>
      </c>
      <c r="B152" s="10" t="s">
        <v>25</v>
      </c>
      <c r="C152" s="10">
        <v>3002810</v>
      </c>
      <c r="D152" s="10">
        <v>11601110</v>
      </c>
      <c r="E152" s="10" t="s">
        <v>26</v>
      </c>
      <c r="F152" s="10"/>
      <c r="G152" s="10" t="s">
        <v>180</v>
      </c>
      <c r="H152" s="10" t="s">
        <v>29</v>
      </c>
      <c r="I152" s="10" t="s">
        <v>181</v>
      </c>
      <c r="J152" s="10" t="s">
        <v>30</v>
      </c>
      <c r="K152" s="10"/>
      <c r="L152" s="10">
        <v>0</v>
      </c>
      <c r="M152" s="10">
        <v>-0.08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-0.08</v>
      </c>
      <c r="X152" s="10"/>
      <c r="Y152" s="11">
        <v>43833.49591435185</v>
      </c>
      <c r="Z152" s="10" t="s">
        <v>1607</v>
      </c>
      <c r="AA152" s="10"/>
      <c r="AB152" s="10"/>
      <c r="AC152" s="10"/>
      <c r="AD152" s="10"/>
      <c r="AE152" s="10"/>
      <c r="AF152" s="10"/>
    </row>
    <row r="153" spans="1:32" hidden="1" x14ac:dyDescent="0.2">
      <c r="A153" s="12" t="s">
        <v>1608</v>
      </c>
      <c r="B153" s="10" t="s">
        <v>25</v>
      </c>
      <c r="C153" s="10">
        <v>3002830</v>
      </c>
      <c r="D153" s="10">
        <v>11601110</v>
      </c>
      <c r="E153" s="10" t="s">
        <v>26</v>
      </c>
      <c r="F153" s="10"/>
      <c r="G153" s="10" t="s">
        <v>180</v>
      </c>
      <c r="H153" s="10" t="s">
        <v>29</v>
      </c>
      <c r="I153" s="10" t="s">
        <v>181</v>
      </c>
      <c r="J153" s="10" t="s">
        <v>30</v>
      </c>
      <c r="K153" s="10"/>
      <c r="L153" s="10">
        <v>0</v>
      </c>
      <c r="M153" s="10">
        <v>0.08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0.08</v>
      </c>
      <c r="X153" s="10"/>
      <c r="Y153" s="11">
        <v>43833.49591435185</v>
      </c>
      <c r="Z153" s="10" t="s">
        <v>1607</v>
      </c>
      <c r="AA153" s="10"/>
      <c r="AB153" s="10"/>
      <c r="AC153" s="10"/>
      <c r="AD153" s="10"/>
      <c r="AE153" s="10"/>
      <c r="AF153" s="10"/>
    </row>
    <row r="154" spans="1:32" hidden="1" x14ac:dyDescent="0.2">
      <c r="A154" s="12" t="s">
        <v>1608</v>
      </c>
      <c r="B154" s="10" t="s">
        <v>25</v>
      </c>
      <c r="C154" s="10">
        <v>3002810</v>
      </c>
      <c r="D154" s="10">
        <v>11601110</v>
      </c>
      <c r="E154" s="10" t="s">
        <v>26</v>
      </c>
      <c r="F154" s="10"/>
      <c r="G154" s="10" t="s">
        <v>182</v>
      </c>
      <c r="H154" s="10" t="s">
        <v>29</v>
      </c>
      <c r="I154" s="10" t="s">
        <v>183</v>
      </c>
      <c r="J154" s="10" t="s">
        <v>30</v>
      </c>
      <c r="K154" s="10"/>
      <c r="L154" s="10">
        <v>0</v>
      </c>
      <c r="M154" s="10">
        <v>-1.39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-1.39</v>
      </c>
      <c r="X154" s="10"/>
      <c r="Y154" s="11">
        <v>43833.49591435185</v>
      </c>
      <c r="Z154" s="10" t="s">
        <v>1607</v>
      </c>
      <c r="AA154" s="10"/>
      <c r="AB154" s="10"/>
      <c r="AC154" s="10"/>
      <c r="AD154" s="10"/>
      <c r="AE154" s="10"/>
      <c r="AF154" s="10"/>
    </row>
    <row r="155" spans="1:32" hidden="1" x14ac:dyDescent="0.2">
      <c r="A155" s="12" t="s">
        <v>1608</v>
      </c>
      <c r="B155" s="10" t="s">
        <v>25</v>
      </c>
      <c r="C155" s="10">
        <v>3002830</v>
      </c>
      <c r="D155" s="10">
        <v>11601110</v>
      </c>
      <c r="E155" s="10" t="s">
        <v>26</v>
      </c>
      <c r="F155" s="10"/>
      <c r="G155" s="10" t="s">
        <v>182</v>
      </c>
      <c r="H155" s="10" t="s">
        <v>29</v>
      </c>
      <c r="I155" s="10" t="s">
        <v>183</v>
      </c>
      <c r="J155" s="10" t="s">
        <v>30</v>
      </c>
      <c r="K155" s="10"/>
      <c r="L155" s="10">
        <v>0</v>
      </c>
      <c r="M155" s="10">
        <v>1.39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1.39</v>
      </c>
      <c r="X155" s="10"/>
      <c r="Y155" s="11">
        <v>43833.49591435185</v>
      </c>
      <c r="Z155" s="10" t="s">
        <v>1607</v>
      </c>
      <c r="AA155" s="10"/>
      <c r="AB155" s="10"/>
      <c r="AC155" s="10"/>
      <c r="AD155" s="10"/>
      <c r="AE155" s="10"/>
      <c r="AF155" s="10"/>
    </row>
    <row r="156" spans="1:32" hidden="1" x14ac:dyDescent="0.2">
      <c r="A156" s="12" t="s">
        <v>1608</v>
      </c>
      <c r="B156" s="10" t="s">
        <v>25</v>
      </c>
      <c r="C156" s="10">
        <v>3002810</v>
      </c>
      <c r="D156" s="10">
        <v>11601110</v>
      </c>
      <c r="E156" s="10" t="s">
        <v>26</v>
      </c>
      <c r="F156" s="10"/>
      <c r="G156" s="10" t="s">
        <v>184</v>
      </c>
      <c r="H156" s="10" t="s">
        <v>29</v>
      </c>
      <c r="I156" s="10" t="s">
        <v>185</v>
      </c>
      <c r="J156" s="10" t="s">
        <v>30</v>
      </c>
      <c r="K156" s="10"/>
      <c r="L156" s="10">
        <v>0</v>
      </c>
      <c r="M156" s="10">
        <v>-0.11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-0.11</v>
      </c>
      <c r="X156" s="10"/>
      <c r="Y156" s="11">
        <v>43833.49591435185</v>
      </c>
      <c r="Z156" s="10" t="s">
        <v>1607</v>
      </c>
      <c r="AA156" s="10"/>
      <c r="AB156" s="10"/>
      <c r="AC156" s="10"/>
      <c r="AD156" s="10"/>
      <c r="AE156" s="10"/>
      <c r="AF156" s="10"/>
    </row>
    <row r="157" spans="1:32" hidden="1" x14ac:dyDescent="0.2">
      <c r="A157" s="12" t="s">
        <v>1608</v>
      </c>
      <c r="B157" s="10" t="s">
        <v>25</v>
      </c>
      <c r="C157" s="10">
        <v>3002830</v>
      </c>
      <c r="D157" s="10">
        <v>11601110</v>
      </c>
      <c r="E157" s="10" t="s">
        <v>26</v>
      </c>
      <c r="F157" s="10"/>
      <c r="G157" s="10" t="s">
        <v>184</v>
      </c>
      <c r="H157" s="10" t="s">
        <v>29</v>
      </c>
      <c r="I157" s="10" t="s">
        <v>185</v>
      </c>
      <c r="J157" s="10" t="s">
        <v>30</v>
      </c>
      <c r="K157" s="10"/>
      <c r="L157" s="10">
        <v>0</v>
      </c>
      <c r="M157" s="10">
        <v>0.11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0.11</v>
      </c>
      <c r="X157" s="10"/>
      <c r="Y157" s="11">
        <v>43833.49591435185</v>
      </c>
      <c r="Z157" s="10" t="s">
        <v>1607</v>
      </c>
      <c r="AA157" s="10"/>
      <c r="AB157" s="10"/>
      <c r="AC157" s="10"/>
      <c r="AD157" s="10"/>
      <c r="AE157" s="10"/>
      <c r="AF157" s="10"/>
    </row>
    <row r="158" spans="1:32" hidden="1" x14ac:dyDescent="0.2">
      <c r="A158" s="12" t="s">
        <v>1608</v>
      </c>
      <c r="B158" s="10" t="s">
        <v>25</v>
      </c>
      <c r="C158" s="10">
        <v>3002810</v>
      </c>
      <c r="D158" s="10">
        <v>11601110</v>
      </c>
      <c r="E158" s="10" t="s">
        <v>26</v>
      </c>
      <c r="F158" s="10"/>
      <c r="G158" s="10" t="s">
        <v>186</v>
      </c>
      <c r="H158" s="10" t="s">
        <v>29</v>
      </c>
      <c r="I158" s="10" t="s">
        <v>187</v>
      </c>
      <c r="J158" s="10" t="s">
        <v>30</v>
      </c>
      <c r="K158" s="10"/>
      <c r="L158" s="10">
        <v>0</v>
      </c>
      <c r="M158" s="10">
        <v>14.44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14.44</v>
      </c>
      <c r="X158" s="10"/>
      <c r="Y158" s="11">
        <v>43833.49591435185</v>
      </c>
      <c r="Z158" s="10" t="s">
        <v>1607</v>
      </c>
      <c r="AA158" s="10"/>
      <c r="AB158" s="10"/>
      <c r="AC158" s="10"/>
      <c r="AD158" s="10"/>
      <c r="AE158" s="10"/>
      <c r="AF158" s="10"/>
    </row>
    <row r="159" spans="1:32" hidden="1" x14ac:dyDescent="0.2">
      <c r="A159" s="12" t="s">
        <v>1608</v>
      </c>
      <c r="B159" s="10" t="s">
        <v>25</v>
      </c>
      <c r="C159" s="10">
        <v>3002830</v>
      </c>
      <c r="D159" s="10">
        <v>11601110</v>
      </c>
      <c r="E159" s="10" t="s">
        <v>26</v>
      </c>
      <c r="F159" s="10"/>
      <c r="G159" s="10" t="s">
        <v>186</v>
      </c>
      <c r="H159" s="10" t="s">
        <v>29</v>
      </c>
      <c r="I159" s="10" t="s">
        <v>187</v>
      </c>
      <c r="J159" s="10" t="s">
        <v>30</v>
      </c>
      <c r="K159" s="10"/>
      <c r="L159" s="10">
        <v>0</v>
      </c>
      <c r="M159" s="10">
        <v>-14.44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-14.44</v>
      </c>
      <c r="X159" s="10"/>
      <c r="Y159" s="11">
        <v>43833.49591435185</v>
      </c>
      <c r="Z159" s="10" t="s">
        <v>1607</v>
      </c>
      <c r="AA159" s="10"/>
      <c r="AB159" s="10"/>
      <c r="AC159" s="10"/>
      <c r="AD159" s="10"/>
      <c r="AE159" s="10"/>
      <c r="AF159" s="10"/>
    </row>
    <row r="160" spans="1:32" hidden="1" x14ac:dyDescent="0.2">
      <c r="A160" s="12" t="s">
        <v>1608</v>
      </c>
      <c r="B160" s="10" t="s">
        <v>25</v>
      </c>
      <c r="C160" s="10">
        <v>3002810</v>
      </c>
      <c r="D160" s="10">
        <v>11601110</v>
      </c>
      <c r="E160" s="10" t="s">
        <v>26</v>
      </c>
      <c r="F160" s="10"/>
      <c r="G160" s="10" t="s">
        <v>188</v>
      </c>
      <c r="H160" s="10" t="s">
        <v>29</v>
      </c>
      <c r="I160" s="10" t="s">
        <v>189</v>
      </c>
      <c r="J160" s="10" t="s">
        <v>30</v>
      </c>
      <c r="K160" s="10"/>
      <c r="L160" s="10">
        <v>0</v>
      </c>
      <c r="M160" s="10">
        <v>0.43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0.43</v>
      </c>
      <c r="X160" s="10"/>
      <c r="Y160" s="11">
        <v>43833.49591435185</v>
      </c>
      <c r="Z160" s="10" t="s">
        <v>1607</v>
      </c>
      <c r="AA160" s="10"/>
      <c r="AB160" s="10"/>
      <c r="AC160" s="10"/>
      <c r="AD160" s="10"/>
      <c r="AE160" s="10"/>
      <c r="AF160" s="10"/>
    </row>
    <row r="161" spans="1:32" hidden="1" x14ac:dyDescent="0.2">
      <c r="A161" s="12" t="s">
        <v>1608</v>
      </c>
      <c r="B161" s="10" t="s">
        <v>25</v>
      </c>
      <c r="C161" s="10">
        <v>3002830</v>
      </c>
      <c r="D161" s="10">
        <v>11601110</v>
      </c>
      <c r="E161" s="10" t="s">
        <v>26</v>
      </c>
      <c r="F161" s="10"/>
      <c r="G161" s="10" t="s">
        <v>188</v>
      </c>
      <c r="H161" s="10" t="s">
        <v>29</v>
      </c>
      <c r="I161" s="10" t="s">
        <v>189</v>
      </c>
      <c r="J161" s="10" t="s">
        <v>30</v>
      </c>
      <c r="K161" s="10"/>
      <c r="L161" s="10">
        <v>0</v>
      </c>
      <c r="M161" s="10">
        <v>-0.43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-0.43</v>
      </c>
      <c r="X161" s="10"/>
      <c r="Y161" s="11">
        <v>43833.49591435185</v>
      </c>
      <c r="Z161" s="10" t="s">
        <v>1607</v>
      </c>
      <c r="AA161" s="10"/>
      <c r="AB161" s="10"/>
      <c r="AC161" s="10"/>
      <c r="AD161" s="10"/>
      <c r="AE161" s="10"/>
      <c r="AF161" s="10"/>
    </row>
    <row r="162" spans="1:32" hidden="1" x14ac:dyDescent="0.2">
      <c r="A162" s="12" t="s">
        <v>1608</v>
      </c>
      <c r="B162" s="10" t="s">
        <v>25</v>
      </c>
      <c r="C162" s="10">
        <v>3002810</v>
      </c>
      <c r="D162" s="10">
        <v>11601110</v>
      </c>
      <c r="E162" s="10" t="s">
        <v>26</v>
      </c>
      <c r="F162" s="10"/>
      <c r="G162" s="10" t="s">
        <v>190</v>
      </c>
      <c r="H162" s="10" t="s">
        <v>29</v>
      </c>
      <c r="I162" s="10" t="s">
        <v>191</v>
      </c>
      <c r="J162" s="10" t="s">
        <v>30</v>
      </c>
      <c r="K162" s="10"/>
      <c r="L162" s="10">
        <v>0</v>
      </c>
      <c r="M162" s="10">
        <v>-10.79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-10.79</v>
      </c>
      <c r="X162" s="10"/>
      <c r="Y162" s="11">
        <v>43833.49591435185</v>
      </c>
      <c r="Z162" s="10" t="s">
        <v>1607</v>
      </c>
      <c r="AA162" s="10"/>
      <c r="AB162" s="10"/>
      <c r="AC162" s="10"/>
      <c r="AD162" s="10"/>
      <c r="AE162" s="10"/>
      <c r="AF162" s="10"/>
    </row>
    <row r="163" spans="1:32" hidden="1" x14ac:dyDescent="0.2">
      <c r="A163" s="12" t="s">
        <v>1608</v>
      </c>
      <c r="B163" s="10" t="s">
        <v>25</v>
      </c>
      <c r="C163" s="10">
        <v>3002830</v>
      </c>
      <c r="D163" s="10">
        <v>11601110</v>
      </c>
      <c r="E163" s="10" t="s">
        <v>26</v>
      </c>
      <c r="F163" s="10"/>
      <c r="G163" s="10" t="s">
        <v>190</v>
      </c>
      <c r="H163" s="10" t="s">
        <v>29</v>
      </c>
      <c r="I163" s="10" t="s">
        <v>191</v>
      </c>
      <c r="J163" s="10" t="s">
        <v>30</v>
      </c>
      <c r="K163" s="10"/>
      <c r="L163" s="10">
        <v>0</v>
      </c>
      <c r="M163" s="10">
        <v>10.79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10.79</v>
      </c>
      <c r="X163" s="10"/>
      <c r="Y163" s="11">
        <v>43833.49591435185</v>
      </c>
      <c r="Z163" s="10" t="s">
        <v>1607</v>
      </c>
      <c r="AA163" s="10"/>
      <c r="AB163" s="10"/>
      <c r="AC163" s="10"/>
      <c r="AD163" s="10"/>
      <c r="AE163" s="10"/>
      <c r="AF163" s="10"/>
    </row>
    <row r="164" spans="1:32" hidden="1" x14ac:dyDescent="0.2">
      <c r="A164" s="12" t="s">
        <v>1608</v>
      </c>
      <c r="B164" s="10" t="s">
        <v>25</v>
      </c>
      <c r="C164" s="10">
        <v>3002810</v>
      </c>
      <c r="D164" s="10">
        <v>11601110</v>
      </c>
      <c r="E164" s="10" t="s">
        <v>26</v>
      </c>
      <c r="F164" s="10"/>
      <c r="G164" s="10" t="s">
        <v>192</v>
      </c>
      <c r="H164" s="10" t="s">
        <v>29</v>
      </c>
      <c r="I164" s="10" t="s">
        <v>193</v>
      </c>
      <c r="J164" s="10" t="s">
        <v>30</v>
      </c>
      <c r="K164" s="10"/>
      <c r="L164" s="10">
        <v>0</v>
      </c>
      <c r="M164" s="10">
        <v>0.9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0.9</v>
      </c>
      <c r="X164" s="10"/>
      <c r="Y164" s="11">
        <v>43833.49591435185</v>
      </c>
      <c r="Z164" s="10" t="s">
        <v>1607</v>
      </c>
      <c r="AA164" s="10"/>
      <c r="AB164" s="10"/>
      <c r="AC164" s="10"/>
      <c r="AD164" s="10"/>
      <c r="AE164" s="10"/>
      <c r="AF164" s="10"/>
    </row>
    <row r="165" spans="1:32" hidden="1" x14ac:dyDescent="0.2">
      <c r="A165" s="12" t="s">
        <v>1608</v>
      </c>
      <c r="B165" s="10" t="s">
        <v>25</v>
      </c>
      <c r="C165" s="10">
        <v>3002830</v>
      </c>
      <c r="D165" s="10">
        <v>11601110</v>
      </c>
      <c r="E165" s="10" t="s">
        <v>26</v>
      </c>
      <c r="F165" s="10"/>
      <c r="G165" s="10" t="s">
        <v>192</v>
      </c>
      <c r="H165" s="10" t="s">
        <v>29</v>
      </c>
      <c r="I165" s="10" t="s">
        <v>193</v>
      </c>
      <c r="J165" s="10" t="s">
        <v>30</v>
      </c>
      <c r="K165" s="10"/>
      <c r="L165" s="10">
        <v>0</v>
      </c>
      <c r="M165" s="10">
        <v>-0.9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-0.9</v>
      </c>
      <c r="X165" s="10"/>
      <c r="Y165" s="11">
        <v>43833.49591435185</v>
      </c>
      <c r="Z165" s="10" t="s">
        <v>1607</v>
      </c>
      <c r="AA165" s="10"/>
      <c r="AB165" s="10"/>
      <c r="AC165" s="10"/>
      <c r="AD165" s="10"/>
      <c r="AE165" s="10"/>
      <c r="AF165" s="10"/>
    </row>
    <row r="166" spans="1:32" hidden="1" x14ac:dyDescent="0.2">
      <c r="A166" s="12" t="s">
        <v>1608</v>
      </c>
      <c r="B166" s="10" t="s">
        <v>25</v>
      </c>
      <c r="C166" s="10">
        <v>3002810</v>
      </c>
      <c r="D166" s="10">
        <v>11601110</v>
      </c>
      <c r="E166" s="10" t="s">
        <v>26</v>
      </c>
      <c r="F166" s="10"/>
      <c r="G166" s="10" t="s">
        <v>194</v>
      </c>
      <c r="H166" s="10" t="s">
        <v>29</v>
      </c>
      <c r="I166" s="10" t="s">
        <v>195</v>
      </c>
      <c r="J166" s="10" t="s">
        <v>30</v>
      </c>
      <c r="K166" s="10"/>
      <c r="L166" s="10">
        <v>0</v>
      </c>
      <c r="M166" s="10">
        <v>1.1599999999999999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1.1599999999999999</v>
      </c>
      <c r="X166" s="10"/>
      <c r="Y166" s="11">
        <v>43833.49591435185</v>
      </c>
      <c r="Z166" s="10" t="s">
        <v>1607</v>
      </c>
      <c r="AA166" s="10"/>
      <c r="AB166" s="10"/>
      <c r="AC166" s="10"/>
      <c r="AD166" s="10"/>
      <c r="AE166" s="10"/>
      <c r="AF166" s="10"/>
    </row>
    <row r="167" spans="1:32" hidden="1" x14ac:dyDescent="0.2">
      <c r="A167" s="12" t="s">
        <v>1608</v>
      </c>
      <c r="B167" s="10" t="s">
        <v>25</v>
      </c>
      <c r="C167" s="10">
        <v>3002830</v>
      </c>
      <c r="D167" s="10">
        <v>11601110</v>
      </c>
      <c r="E167" s="10" t="s">
        <v>26</v>
      </c>
      <c r="F167" s="10"/>
      <c r="G167" s="10" t="s">
        <v>194</v>
      </c>
      <c r="H167" s="10" t="s">
        <v>29</v>
      </c>
      <c r="I167" s="10" t="s">
        <v>195</v>
      </c>
      <c r="J167" s="10" t="s">
        <v>30</v>
      </c>
      <c r="K167" s="10"/>
      <c r="L167" s="10">
        <v>0</v>
      </c>
      <c r="M167" s="10">
        <v>-1.1599999999999999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-1.1599999999999999</v>
      </c>
      <c r="X167" s="10"/>
      <c r="Y167" s="11">
        <v>43833.49591435185</v>
      </c>
      <c r="Z167" s="10" t="s">
        <v>1607</v>
      </c>
      <c r="AA167" s="10"/>
      <c r="AB167" s="10"/>
      <c r="AC167" s="10"/>
      <c r="AD167" s="10"/>
      <c r="AE167" s="10"/>
      <c r="AF167" s="10"/>
    </row>
    <row r="168" spans="1:32" hidden="1" x14ac:dyDescent="0.2">
      <c r="A168" s="12" t="s">
        <v>1608</v>
      </c>
      <c r="B168" s="10" t="s">
        <v>25</v>
      </c>
      <c r="C168" s="10">
        <v>3002810</v>
      </c>
      <c r="D168" s="10">
        <v>11601110</v>
      </c>
      <c r="E168" s="10" t="s">
        <v>26</v>
      </c>
      <c r="F168" s="10"/>
      <c r="G168" s="10" t="s">
        <v>196</v>
      </c>
      <c r="H168" s="10" t="s">
        <v>29</v>
      </c>
      <c r="I168" s="10" t="s">
        <v>197</v>
      </c>
      <c r="J168" s="10" t="s">
        <v>30</v>
      </c>
      <c r="K168" s="10"/>
      <c r="L168" s="10">
        <v>0</v>
      </c>
      <c r="M168" s="10">
        <v>-0.38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-0.38</v>
      </c>
      <c r="X168" s="10"/>
      <c r="Y168" s="11">
        <v>43833.49591435185</v>
      </c>
      <c r="Z168" s="10" t="s">
        <v>1607</v>
      </c>
      <c r="AA168" s="10"/>
      <c r="AB168" s="10"/>
      <c r="AC168" s="10"/>
      <c r="AD168" s="10"/>
      <c r="AE168" s="10"/>
      <c r="AF168" s="10"/>
    </row>
    <row r="169" spans="1:32" hidden="1" x14ac:dyDescent="0.2">
      <c r="A169" s="12" t="s">
        <v>1608</v>
      </c>
      <c r="B169" s="10" t="s">
        <v>25</v>
      </c>
      <c r="C169" s="10">
        <v>3002830</v>
      </c>
      <c r="D169" s="10">
        <v>11601110</v>
      </c>
      <c r="E169" s="10" t="s">
        <v>26</v>
      </c>
      <c r="F169" s="10"/>
      <c r="G169" s="10" t="s">
        <v>196</v>
      </c>
      <c r="H169" s="10" t="s">
        <v>29</v>
      </c>
      <c r="I169" s="10" t="s">
        <v>197</v>
      </c>
      <c r="J169" s="10" t="s">
        <v>30</v>
      </c>
      <c r="K169" s="10"/>
      <c r="L169" s="10">
        <v>0</v>
      </c>
      <c r="M169" s="10">
        <v>0.38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0.38</v>
      </c>
      <c r="X169" s="10"/>
      <c r="Y169" s="11">
        <v>43833.49591435185</v>
      </c>
      <c r="Z169" s="10" t="s">
        <v>1607</v>
      </c>
      <c r="AA169" s="10"/>
      <c r="AB169" s="10"/>
      <c r="AC169" s="10"/>
      <c r="AD169" s="10"/>
      <c r="AE169" s="10"/>
      <c r="AF169" s="10"/>
    </row>
    <row r="170" spans="1:32" hidden="1" x14ac:dyDescent="0.2">
      <c r="A170" s="12" t="s">
        <v>1608</v>
      </c>
      <c r="B170" s="10" t="s">
        <v>25</v>
      </c>
      <c r="C170" s="10">
        <v>3002810</v>
      </c>
      <c r="D170" s="10">
        <v>11601110</v>
      </c>
      <c r="E170" s="10" t="s">
        <v>26</v>
      </c>
      <c r="F170" s="10"/>
      <c r="G170" s="10" t="s">
        <v>198</v>
      </c>
      <c r="H170" s="10" t="s">
        <v>29</v>
      </c>
      <c r="I170" s="10" t="s">
        <v>199</v>
      </c>
      <c r="J170" s="10" t="s">
        <v>30</v>
      </c>
      <c r="K170" s="10"/>
      <c r="L170" s="10">
        <v>0</v>
      </c>
      <c r="M170" s="10">
        <v>3.71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3.71</v>
      </c>
      <c r="X170" s="10"/>
      <c r="Y170" s="11">
        <v>43833.49591435185</v>
      </c>
      <c r="Z170" s="10" t="s">
        <v>1607</v>
      </c>
      <c r="AA170" s="10"/>
      <c r="AB170" s="10"/>
      <c r="AC170" s="10"/>
      <c r="AD170" s="10"/>
      <c r="AE170" s="10"/>
      <c r="AF170" s="10"/>
    </row>
    <row r="171" spans="1:32" hidden="1" x14ac:dyDescent="0.2">
      <c r="A171" s="12" t="s">
        <v>1608</v>
      </c>
      <c r="B171" s="10" t="s">
        <v>25</v>
      </c>
      <c r="C171" s="10">
        <v>3002830</v>
      </c>
      <c r="D171" s="10">
        <v>11601110</v>
      </c>
      <c r="E171" s="10" t="s">
        <v>26</v>
      </c>
      <c r="F171" s="10"/>
      <c r="G171" s="10" t="s">
        <v>198</v>
      </c>
      <c r="H171" s="10" t="s">
        <v>29</v>
      </c>
      <c r="I171" s="10" t="s">
        <v>199</v>
      </c>
      <c r="J171" s="10" t="s">
        <v>30</v>
      </c>
      <c r="K171" s="10"/>
      <c r="L171" s="10">
        <v>0</v>
      </c>
      <c r="M171" s="10">
        <v>-3.71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-3.71</v>
      </c>
      <c r="X171" s="10"/>
      <c r="Y171" s="11">
        <v>43833.49591435185</v>
      </c>
      <c r="Z171" s="10" t="s">
        <v>1607</v>
      </c>
      <c r="AA171" s="10"/>
      <c r="AB171" s="10"/>
      <c r="AC171" s="10"/>
      <c r="AD171" s="10"/>
      <c r="AE171" s="10"/>
      <c r="AF171" s="10"/>
    </row>
    <row r="172" spans="1:32" hidden="1" x14ac:dyDescent="0.2">
      <c r="A172" s="12" t="s">
        <v>1608</v>
      </c>
      <c r="B172" s="10" t="s">
        <v>25</v>
      </c>
      <c r="C172" s="10">
        <v>3002810</v>
      </c>
      <c r="D172" s="10">
        <v>11601110</v>
      </c>
      <c r="E172" s="10" t="s">
        <v>26</v>
      </c>
      <c r="F172" s="10"/>
      <c r="G172" s="10" t="s">
        <v>200</v>
      </c>
      <c r="H172" s="10" t="s">
        <v>29</v>
      </c>
      <c r="I172" s="10" t="s">
        <v>201</v>
      </c>
      <c r="J172" s="10" t="s">
        <v>30</v>
      </c>
      <c r="K172" s="10"/>
      <c r="L172" s="10">
        <v>0</v>
      </c>
      <c r="M172" s="10">
        <v>-0.06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-0.06</v>
      </c>
      <c r="X172" s="10"/>
      <c r="Y172" s="11">
        <v>43833.49591435185</v>
      </c>
      <c r="Z172" s="10" t="s">
        <v>1607</v>
      </c>
      <c r="AA172" s="10"/>
      <c r="AB172" s="10"/>
      <c r="AC172" s="10"/>
      <c r="AD172" s="10"/>
      <c r="AE172" s="10"/>
      <c r="AF172" s="10"/>
    </row>
    <row r="173" spans="1:32" hidden="1" x14ac:dyDescent="0.2">
      <c r="A173" s="12" t="s">
        <v>1608</v>
      </c>
      <c r="B173" s="10" t="s">
        <v>25</v>
      </c>
      <c r="C173" s="10">
        <v>3002830</v>
      </c>
      <c r="D173" s="10">
        <v>11601110</v>
      </c>
      <c r="E173" s="10" t="s">
        <v>26</v>
      </c>
      <c r="F173" s="10"/>
      <c r="G173" s="10" t="s">
        <v>200</v>
      </c>
      <c r="H173" s="10" t="s">
        <v>29</v>
      </c>
      <c r="I173" s="10" t="s">
        <v>201</v>
      </c>
      <c r="J173" s="10" t="s">
        <v>30</v>
      </c>
      <c r="K173" s="10"/>
      <c r="L173" s="10">
        <v>0</v>
      </c>
      <c r="M173" s="10">
        <v>0.06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0.06</v>
      </c>
      <c r="X173" s="10"/>
      <c r="Y173" s="11">
        <v>43833.49591435185</v>
      </c>
      <c r="Z173" s="10" t="s">
        <v>1607</v>
      </c>
      <c r="AA173" s="10"/>
      <c r="AB173" s="10"/>
      <c r="AC173" s="10"/>
      <c r="AD173" s="10"/>
      <c r="AE173" s="10"/>
      <c r="AF173" s="10"/>
    </row>
    <row r="174" spans="1:32" hidden="1" x14ac:dyDescent="0.2">
      <c r="A174" s="12" t="s">
        <v>1608</v>
      </c>
      <c r="B174" s="10" t="s">
        <v>25</v>
      </c>
      <c r="C174" s="10">
        <v>3002810</v>
      </c>
      <c r="D174" s="10">
        <v>11601110</v>
      </c>
      <c r="E174" s="10" t="s">
        <v>26</v>
      </c>
      <c r="F174" s="10"/>
      <c r="G174" s="10" t="s">
        <v>202</v>
      </c>
      <c r="H174" s="10" t="s">
        <v>29</v>
      </c>
      <c r="I174" s="10" t="s">
        <v>203</v>
      </c>
      <c r="J174" s="10" t="s">
        <v>30</v>
      </c>
      <c r="K174" s="10"/>
      <c r="L174" s="10">
        <v>0</v>
      </c>
      <c r="M174" s="10">
        <v>-0.25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-0.25</v>
      </c>
      <c r="X174" s="10"/>
      <c r="Y174" s="11">
        <v>43833.49591435185</v>
      </c>
      <c r="Z174" s="10" t="s">
        <v>1607</v>
      </c>
      <c r="AA174" s="10"/>
      <c r="AB174" s="10"/>
      <c r="AC174" s="10"/>
      <c r="AD174" s="10"/>
      <c r="AE174" s="10"/>
      <c r="AF174" s="10"/>
    </row>
    <row r="175" spans="1:32" hidden="1" x14ac:dyDescent="0.2">
      <c r="A175" s="12" t="s">
        <v>1608</v>
      </c>
      <c r="B175" s="10" t="s">
        <v>25</v>
      </c>
      <c r="C175" s="10">
        <v>3002830</v>
      </c>
      <c r="D175" s="10">
        <v>11601110</v>
      </c>
      <c r="E175" s="10" t="s">
        <v>26</v>
      </c>
      <c r="F175" s="10"/>
      <c r="G175" s="10" t="s">
        <v>202</v>
      </c>
      <c r="H175" s="10" t="s">
        <v>29</v>
      </c>
      <c r="I175" s="10" t="s">
        <v>203</v>
      </c>
      <c r="J175" s="10" t="s">
        <v>30</v>
      </c>
      <c r="K175" s="10"/>
      <c r="L175" s="10">
        <v>0</v>
      </c>
      <c r="M175" s="10">
        <v>0.25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0.25</v>
      </c>
      <c r="X175" s="10"/>
      <c r="Y175" s="11">
        <v>43833.49591435185</v>
      </c>
      <c r="Z175" s="10" t="s">
        <v>1607</v>
      </c>
      <c r="AA175" s="10"/>
      <c r="AB175" s="10"/>
      <c r="AC175" s="10"/>
      <c r="AD175" s="10"/>
      <c r="AE175" s="10"/>
      <c r="AF175" s="10"/>
    </row>
    <row r="176" spans="1:32" hidden="1" x14ac:dyDescent="0.2">
      <c r="A176" s="12" t="s">
        <v>1608</v>
      </c>
      <c r="B176" s="10" t="s">
        <v>25</v>
      </c>
      <c r="C176" s="10">
        <v>3002810</v>
      </c>
      <c r="D176" s="10">
        <v>11601110</v>
      </c>
      <c r="E176" s="10" t="s">
        <v>26</v>
      </c>
      <c r="F176" s="10"/>
      <c r="G176" s="10" t="s">
        <v>204</v>
      </c>
      <c r="H176" s="10" t="s">
        <v>29</v>
      </c>
      <c r="I176" s="10" t="s">
        <v>205</v>
      </c>
      <c r="J176" s="10" t="s">
        <v>30</v>
      </c>
      <c r="K176" s="10"/>
      <c r="L176" s="10">
        <v>0</v>
      </c>
      <c r="M176" s="10">
        <v>4.5199999999999996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4.5199999999999996</v>
      </c>
      <c r="X176" s="10"/>
      <c r="Y176" s="11">
        <v>43833.49591435185</v>
      </c>
      <c r="Z176" s="10" t="s">
        <v>1607</v>
      </c>
      <c r="AA176" s="10"/>
      <c r="AB176" s="10"/>
      <c r="AC176" s="10"/>
      <c r="AD176" s="10"/>
      <c r="AE176" s="10"/>
      <c r="AF176" s="10"/>
    </row>
    <row r="177" spans="1:32" hidden="1" x14ac:dyDescent="0.2">
      <c r="A177" s="12" t="s">
        <v>1608</v>
      </c>
      <c r="B177" s="10" t="s">
        <v>25</v>
      </c>
      <c r="C177" s="10">
        <v>3002830</v>
      </c>
      <c r="D177" s="10">
        <v>11601110</v>
      </c>
      <c r="E177" s="10" t="s">
        <v>26</v>
      </c>
      <c r="F177" s="10"/>
      <c r="G177" s="10" t="s">
        <v>204</v>
      </c>
      <c r="H177" s="10" t="s">
        <v>29</v>
      </c>
      <c r="I177" s="10" t="s">
        <v>205</v>
      </c>
      <c r="J177" s="10" t="s">
        <v>30</v>
      </c>
      <c r="K177" s="10"/>
      <c r="L177" s="10">
        <v>0</v>
      </c>
      <c r="M177" s="10">
        <v>-4.5199999999999996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-4.5199999999999996</v>
      </c>
      <c r="X177" s="10"/>
      <c r="Y177" s="11">
        <v>43833.49591435185</v>
      </c>
      <c r="Z177" s="10" t="s">
        <v>1607</v>
      </c>
      <c r="AA177" s="10"/>
      <c r="AB177" s="10"/>
      <c r="AC177" s="10"/>
      <c r="AD177" s="10"/>
      <c r="AE177" s="10"/>
      <c r="AF177" s="10"/>
    </row>
    <row r="178" spans="1:32" hidden="1" x14ac:dyDescent="0.2">
      <c r="A178" s="12" t="s">
        <v>1608</v>
      </c>
      <c r="B178" s="10" t="s">
        <v>25</v>
      </c>
      <c r="C178" s="10">
        <v>3002810</v>
      </c>
      <c r="D178" s="10">
        <v>11601110</v>
      </c>
      <c r="E178" s="10" t="s">
        <v>26</v>
      </c>
      <c r="F178" s="10"/>
      <c r="G178" s="10" t="s">
        <v>206</v>
      </c>
      <c r="H178" s="10" t="s">
        <v>29</v>
      </c>
      <c r="I178" s="10" t="s">
        <v>207</v>
      </c>
      <c r="J178" s="10" t="s">
        <v>30</v>
      </c>
      <c r="K178" s="10"/>
      <c r="L178" s="10">
        <v>0</v>
      </c>
      <c r="M178" s="10">
        <v>-0.01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-0.01</v>
      </c>
      <c r="X178" s="10"/>
      <c r="Y178" s="11">
        <v>43833.49591435185</v>
      </c>
      <c r="Z178" s="10" t="s">
        <v>1607</v>
      </c>
      <c r="AA178" s="10"/>
      <c r="AB178" s="10"/>
      <c r="AC178" s="10"/>
      <c r="AD178" s="10"/>
      <c r="AE178" s="10"/>
      <c r="AF178" s="10"/>
    </row>
    <row r="179" spans="1:32" hidden="1" x14ac:dyDescent="0.2">
      <c r="A179" s="12" t="s">
        <v>1608</v>
      </c>
      <c r="B179" s="10" t="s">
        <v>25</v>
      </c>
      <c r="C179" s="10">
        <v>3002830</v>
      </c>
      <c r="D179" s="10">
        <v>11601110</v>
      </c>
      <c r="E179" s="10" t="s">
        <v>26</v>
      </c>
      <c r="F179" s="10"/>
      <c r="G179" s="10" t="s">
        <v>206</v>
      </c>
      <c r="H179" s="10" t="s">
        <v>29</v>
      </c>
      <c r="I179" s="10" t="s">
        <v>207</v>
      </c>
      <c r="J179" s="10" t="s">
        <v>30</v>
      </c>
      <c r="K179" s="10"/>
      <c r="L179" s="10">
        <v>0</v>
      </c>
      <c r="M179" s="10">
        <v>0.01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0.01</v>
      </c>
      <c r="X179" s="10"/>
      <c r="Y179" s="11">
        <v>43833.49591435185</v>
      </c>
      <c r="Z179" s="10" t="s">
        <v>1607</v>
      </c>
      <c r="AA179" s="10"/>
      <c r="AB179" s="10"/>
      <c r="AC179" s="10"/>
      <c r="AD179" s="10"/>
      <c r="AE179" s="10"/>
      <c r="AF179" s="10"/>
    </row>
    <row r="180" spans="1:32" hidden="1" x14ac:dyDescent="0.2">
      <c r="A180" s="12" t="s">
        <v>1608</v>
      </c>
      <c r="B180" s="10" t="s">
        <v>25</v>
      </c>
      <c r="C180" s="10">
        <v>3002810</v>
      </c>
      <c r="D180" s="10">
        <v>11601110</v>
      </c>
      <c r="E180" s="10" t="s">
        <v>26</v>
      </c>
      <c r="F180" s="10"/>
      <c r="G180" s="10" t="s">
        <v>208</v>
      </c>
      <c r="H180" s="10" t="s">
        <v>29</v>
      </c>
      <c r="I180" s="10" t="s">
        <v>209</v>
      </c>
      <c r="J180" s="10" t="s">
        <v>30</v>
      </c>
      <c r="K180" s="10"/>
      <c r="L180" s="10">
        <v>0</v>
      </c>
      <c r="M180" s="10">
        <v>2.0099999999999998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2.0099999999999998</v>
      </c>
      <c r="X180" s="10"/>
      <c r="Y180" s="11">
        <v>43833.49591435185</v>
      </c>
      <c r="Z180" s="10" t="s">
        <v>1607</v>
      </c>
      <c r="AA180" s="10"/>
      <c r="AB180" s="10"/>
      <c r="AC180" s="10"/>
      <c r="AD180" s="10"/>
      <c r="AE180" s="10"/>
      <c r="AF180" s="10"/>
    </row>
    <row r="181" spans="1:32" hidden="1" x14ac:dyDescent="0.2">
      <c r="A181" s="12" t="s">
        <v>1608</v>
      </c>
      <c r="B181" s="10" t="s">
        <v>25</v>
      </c>
      <c r="C181" s="10">
        <v>3002830</v>
      </c>
      <c r="D181" s="10">
        <v>11601110</v>
      </c>
      <c r="E181" s="10" t="s">
        <v>26</v>
      </c>
      <c r="F181" s="10"/>
      <c r="G181" s="10" t="s">
        <v>208</v>
      </c>
      <c r="H181" s="10" t="s">
        <v>29</v>
      </c>
      <c r="I181" s="10" t="s">
        <v>209</v>
      </c>
      <c r="J181" s="10" t="s">
        <v>30</v>
      </c>
      <c r="K181" s="10"/>
      <c r="L181" s="10">
        <v>0</v>
      </c>
      <c r="M181" s="10">
        <v>-2.0099999999999998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-2.0099999999999998</v>
      </c>
      <c r="X181" s="10"/>
      <c r="Y181" s="11">
        <v>43833.49591435185</v>
      </c>
      <c r="Z181" s="10" t="s">
        <v>1607</v>
      </c>
      <c r="AA181" s="10"/>
      <c r="AB181" s="10"/>
      <c r="AC181" s="10"/>
      <c r="AD181" s="10"/>
      <c r="AE181" s="10"/>
      <c r="AF181" s="10"/>
    </row>
    <row r="182" spans="1:32" hidden="1" x14ac:dyDescent="0.2">
      <c r="A182" s="12" t="s">
        <v>1608</v>
      </c>
      <c r="B182" s="10" t="s">
        <v>25</v>
      </c>
      <c r="C182" s="10">
        <v>3002810</v>
      </c>
      <c r="D182" s="10">
        <v>11601110</v>
      </c>
      <c r="E182" s="10" t="s">
        <v>26</v>
      </c>
      <c r="F182" s="10"/>
      <c r="G182" s="10" t="s">
        <v>210</v>
      </c>
      <c r="H182" s="10" t="s">
        <v>29</v>
      </c>
      <c r="I182" s="10" t="s">
        <v>211</v>
      </c>
      <c r="J182" s="10" t="s">
        <v>30</v>
      </c>
      <c r="K182" s="10"/>
      <c r="L182" s="10">
        <v>0</v>
      </c>
      <c r="M182" s="10">
        <v>5.07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5.07</v>
      </c>
      <c r="X182" s="10"/>
      <c r="Y182" s="11">
        <v>43833.49591435185</v>
      </c>
      <c r="Z182" s="10" t="s">
        <v>1607</v>
      </c>
      <c r="AA182" s="10"/>
      <c r="AB182" s="10"/>
      <c r="AC182" s="10"/>
      <c r="AD182" s="10"/>
      <c r="AE182" s="10"/>
      <c r="AF182" s="10"/>
    </row>
    <row r="183" spans="1:32" hidden="1" x14ac:dyDescent="0.2">
      <c r="A183" s="12" t="s">
        <v>1608</v>
      </c>
      <c r="B183" s="10" t="s">
        <v>25</v>
      </c>
      <c r="C183" s="10">
        <v>3002830</v>
      </c>
      <c r="D183" s="10">
        <v>11601110</v>
      </c>
      <c r="E183" s="10" t="s">
        <v>26</v>
      </c>
      <c r="F183" s="10"/>
      <c r="G183" s="10" t="s">
        <v>210</v>
      </c>
      <c r="H183" s="10" t="s">
        <v>29</v>
      </c>
      <c r="I183" s="10" t="s">
        <v>211</v>
      </c>
      <c r="J183" s="10" t="s">
        <v>30</v>
      </c>
      <c r="K183" s="10"/>
      <c r="L183" s="10">
        <v>0</v>
      </c>
      <c r="M183" s="10">
        <v>-5.07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-5.07</v>
      </c>
      <c r="X183" s="10"/>
      <c r="Y183" s="11">
        <v>43833.49591435185</v>
      </c>
      <c r="Z183" s="10" t="s">
        <v>1607</v>
      </c>
      <c r="AA183" s="10"/>
      <c r="AB183" s="10"/>
      <c r="AC183" s="10"/>
      <c r="AD183" s="10"/>
      <c r="AE183" s="10"/>
      <c r="AF183" s="10"/>
    </row>
    <row r="184" spans="1:32" hidden="1" x14ac:dyDescent="0.2">
      <c r="A184" s="12" t="s">
        <v>1608</v>
      </c>
      <c r="B184" s="10" t="s">
        <v>25</v>
      </c>
      <c r="C184" s="10">
        <v>3002810</v>
      </c>
      <c r="D184" s="10">
        <v>11601110</v>
      </c>
      <c r="E184" s="10" t="s">
        <v>26</v>
      </c>
      <c r="F184" s="10"/>
      <c r="G184" s="10" t="s">
        <v>212</v>
      </c>
      <c r="H184" s="10" t="s">
        <v>29</v>
      </c>
      <c r="I184" s="10" t="s">
        <v>213</v>
      </c>
      <c r="J184" s="10" t="s">
        <v>30</v>
      </c>
      <c r="K184" s="10"/>
      <c r="L184" s="10">
        <v>0</v>
      </c>
      <c r="M184" s="10">
        <v>0.11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0.11</v>
      </c>
      <c r="X184" s="10"/>
      <c r="Y184" s="11">
        <v>43833.49591435185</v>
      </c>
      <c r="Z184" s="10" t="s">
        <v>1607</v>
      </c>
      <c r="AA184" s="10"/>
      <c r="AB184" s="10"/>
      <c r="AC184" s="10"/>
      <c r="AD184" s="10"/>
      <c r="AE184" s="10"/>
      <c r="AF184" s="10"/>
    </row>
    <row r="185" spans="1:32" hidden="1" x14ac:dyDescent="0.2">
      <c r="A185" s="12" t="s">
        <v>1608</v>
      </c>
      <c r="B185" s="10" t="s">
        <v>25</v>
      </c>
      <c r="C185" s="10">
        <v>3002830</v>
      </c>
      <c r="D185" s="10">
        <v>11601110</v>
      </c>
      <c r="E185" s="10" t="s">
        <v>26</v>
      </c>
      <c r="F185" s="10"/>
      <c r="G185" s="10" t="s">
        <v>212</v>
      </c>
      <c r="H185" s="10" t="s">
        <v>29</v>
      </c>
      <c r="I185" s="10" t="s">
        <v>213</v>
      </c>
      <c r="J185" s="10" t="s">
        <v>30</v>
      </c>
      <c r="K185" s="10"/>
      <c r="L185" s="10">
        <v>0</v>
      </c>
      <c r="M185" s="10">
        <v>-0.11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-0.11</v>
      </c>
      <c r="X185" s="10"/>
      <c r="Y185" s="11">
        <v>43833.49591435185</v>
      </c>
      <c r="Z185" s="10" t="s">
        <v>1607</v>
      </c>
      <c r="AA185" s="10"/>
      <c r="AB185" s="10"/>
      <c r="AC185" s="10"/>
      <c r="AD185" s="10"/>
      <c r="AE185" s="10"/>
      <c r="AF185" s="10"/>
    </row>
    <row r="186" spans="1:32" hidden="1" x14ac:dyDescent="0.2">
      <c r="A186" s="12" t="s">
        <v>1608</v>
      </c>
      <c r="B186" s="10" t="s">
        <v>25</v>
      </c>
      <c r="C186" s="10">
        <v>3002810</v>
      </c>
      <c r="D186" s="10">
        <v>11601110</v>
      </c>
      <c r="E186" s="10" t="s">
        <v>26</v>
      </c>
      <c r="F186" s="10"/>
      <c r="G186" s="10" t="s">
        <v>214</v>
      </c>
      <c r="H186" s="10" t="s">
        <v>29</v>
      </c>
      <c r="I186" s="10" t="s">
        <v>215</v>
      </c>
      <c r="J186" s="10" t="s">
        <v>30</v>
      </c>
      <c r="K186" s="10"/>
      <c r="L186" s="10">
        <v>0</v>
      </c>
      <c r="M186" s="10">
        <v>3.96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3.96</v>
      </c>
      <c r="X186" s="10"/>
      <c r="Y186" s="11">
        <v>43833.49591435185</v>
      </c>
      <c r="Z186" s="10" t="s">
        <v>1607</v>
      </c>
      <c r="AA186" s="10"/>
      <c r="AB186" s="10"/>
      <c r="AC186" s="10"/>
      <c r="AD186" s="10"/>
      <c r="AE186" s="10"/>
      <c r="AF186" s="10"/>
    </row>
    <row r="187" spans="1:32" hidden="1" x14ac:dyDescent="0.2">
      <c r="A187" s="12" t="s">
        <v>1608</v>
      </c>
      <c r="B187" s="10" t="s">
        <v>25</v>
      </c>
      <c r="C187" s="10">
        <v>3002830</v>
      </c>
      <c r="D187" s="10">
        <v>11601110</v>
      </c>
      <c r="E187" s="10" t="s">
        <v>26</v>
      </c>
      <c r="F187" s="10"/>
      <c r="G187" s="10" t="s">
        <v>214</v>
      </c>
      <c r="H187" s="10" t="s">
        <v>29</v>
      </c>
      <c r="I187" s="10" t="s">
        <v>215</v>
      </c>
      <c r="J187" s="10" t="s">
        <v>30</v>
      </c>
      <c r="K187" s="10"/>
      <c r="L187" s="10">
        <v>0</v>
      </c>
      <c r="M187" s="10">
        <v>-3.96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-3.96</v>
      </c>
      <c r="X187" s="10"/>
      <c r="Y187" s="11">
        <v>43833.49591435185</v>
      </c>
      <c r="Z187" s="10" t="s">
        <v>1607</v>
      </c>
      <c r="AA187" s="10"/>
      <c r="AB187" s="10"/>
      <c r="AC187" s="10"/>
      <c r="AD187" s="10"/>
      <c r="AE187" s="10"/>
      <c r="AF187" s="10"/>
    </row>
    <row r="188" spans="1:32" hidden="1" x14ac:dyDescent="0.2">
      <c r="A188" s="12" t="s">
        <v>1608</v>
      </c>
      <c r="B188" s="10" t="s">
        <v>25</v>
      </c>
      <c r="C188" s="10">
        <v>3002810</v>
      </c>
      <c r="D188" s="10">
        <v>11601110</v>
      </c>
      <c r="E188" s="10" t="s">
        <v>26</v>
      </c>
      <c r="F188" s="10"/>
      <c r="G188" s="10" t="s">
        <v>216</v>
      </c>
      <c r="H188" s="10" t="s">
        <v>29</v>
      </c>
      <c r="I188" s="10" t="s">
        <v>217</v>
      </c>
      <c r="J188" s="10" t="s">
        <v>30</v>
      </c>
      <c r="K188" s="10"/>
      <c r="L188" s="10">
        <v>0</v>
      </c>
      <c r="M188" s="10">
        <v>0.05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0.05</v>
      </c>
      <c r="X188" s="10"/>
      <c r="Y188" s="11">
        <v>43833.49591435185</v>
      </c>
      <c r="Z188" s="10" t="s">
        <v>1607</v>
      </c>
      <c r="AA188" s="10"/>
      <c r="AB188" s="10"/>
      <c r="AC188" s="10"/>
      <c r="AD188" s="10"/>
      <c r="AE188" s="10"/>
      <c r="AF188" s="10"/>
    </row>
    <row r="189" spans="1:32" hidden="1" x14ac:dyDescent="0.2">
      <c r="A189" s="12" t="s">
        <v>1608</v>
      </c>
      <c r="B189" s="10" t="s">
        <v>25</v>
      </c>
      <c r="C189" s="10">
        <v>3002830</v>
      </c>
      <c r="D189" s="10">
        <v>11601110</v>
      </c>
      <c r="E189" s="10" t="s">
        <v>26</v>
      </c>
      <c r="F189" s="10"/>
      <c r="G189" s="10" t="s">
        <v>216</v>
      </c>
      <c r="H189" s="10" t="s">
        <v>29</v>
      </c>
      <c r="I189" s="10" t="s">
        <v>217</v>
      </c>
      <c r="J189" s="10" t="s">
        <v>30</v>
      </c>
      <c r="K189" s="10"/>
      <c r="L189" s="10">
        <v>0</v>
      </c>
      <c r="M189" s="10">
        <v>-0.05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-0.05</v>
      </c>
      <c r="X189" s="10"/>
      <c r="Y189" s="11">
        <v>43833.49591435185</v>
      </c>
      <c r="Z189" s="10" t="s">
        <v>1607</v>
      </c>
      <c r="AA189" s="10"/>
      <c r="AB189" s="10"/>
      <c r="AC189" s="10"/>
      <c r="AD189" s="10"/>
      <c r="AE189" s="10"/>
      <c r="AF189" s="10"/>
    </row>
    <row r="190" spans="1:32" hidden="1" x14ac:dyDescent="0.2">
      <c r="A190" s="12" t="s">
        <v>1608</v>
      </c>
      <c r="B190" s="10" t="s">
        <v>25</v>
      </c>
      <c r="C190" s="10">
        <v>3002810</v>
      </c>
      <c r="D190" s="10">
        <v>11601110</v>
      </c>
      <c r="E190" s="10" t="s">
        <v>26</v>
      </c>
      <c r="F190" s="10"/>
      <c r="G190" s="10" t="s">
        <v>218</v>
      </c>
      <c r="H190" s="10" t="s">
        <v>29</v>
      </c>
      <c r="I190" s="10" t="s">
        <v>219</v>
      </c>
      <c r="J190" s="10" t="s">
        <v>30</v>
      </c>
      <c r="K190" s="10"/>
      <c r="L190" s="10">
        <v>0</v>
      </c>
      <c r="M190" s="10">
        <v>-0.04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-0.04</v>
      </c>
      <c r="X190" s="10"/>
      <c r="Y190" s="11">
        <v>43833.49591435185</v>
      </c>
      <c r="Z190" s="10" t="s">
        <v>1607</v>
      </c>
      <c r="AA190" s="10"/>
      <c r="AB190" s="10"/>
      <c r="AC190" s="10"/>
      <c r="AD190" s="10"/>
      <c r="AE190" s="10"/>
      <c r="AF190" s="10"/>
    </row>
    <row r="191" spans="1:32" hidden="1" x14ac:dyDescent="0.2">
      <c r="A191" s="12" t="s">
        <v>1608</v>
      </c>
      <c r="B191" s="10" t="s">
        <v>25</v>
      </c>
      <c r="C191" s="10">
        <v>3002830</v>
      </c>
      <c r="D191" s="10">
        <v>11601110</v>
      </c>
      <c r="E191" s="10" t="s">
        <v>26</v>
      </c>
      <c r="F191" s="10"/>
      <c r="G191" s="10" t="s">
        <v>218</v>
      </c>
      <c r="H191" s="10" t="s">
        <v>29</v>
      </c>
      <c r="I191" s="10" t="s">
        <v>219</v>
      </c>
      <c r="J191" s="10" t="s">
        <v>30</v>
      </c>
      <c r="K191" s="10"/>
      <c r="L191" s="10">
        <v>0</v>
      </c>
      <c r="M191" s="10">
        <v>0.04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0.04</v>
      </c>
      <c r="X191" s="10"/>
      <c r="Y191" s="11">
        <v>43833.49591435185</v>
      </c>
      <c r="Z191" s="10" t="s">
        <v>1607</v>
      </c>
      <c r="AA191" s="10"/>
      <c r="AB191" s="10"/>
      <c r="AC191" s="10"/>
      <c r="AD191" s="10"/>
      <c r="AE191" s="10"/>
      <c r="AF191" s="10"/>
    </row>
    <row r="192" spans="1:32" hidden="1" x14ac:dyDescent="0.2">
      <c r="A192" s="12" t="s">
        <v>1608</v>
      </c>
      <c r="B192" s="10" t="s">
        <v>25</v>
      </c>
      <c r="C192" s="10">
        <v>3002810</v>
      </c>
      <c r="D192" s="10">
        <v>11601110</v>
      </c>
      <c r="E192" s="10" t="s">
        <v>26</v>
      </c>
      <c r="F192" s="10"/>
      <c r="G192" s="10" t="s">
        <v>220</v>
      </c>
      <c r="H192" s="10" t="s">
        <v>29</v>
      </c>
      <c r="I192" s="10" t="s">
        <v>221</v>
      </c>
      <c r="J192" s="10" t="s">
        <v>30</v>
      </c>
      <c r="K192" s="10"/>
      <c r="L192" s="10">
        <v>0</v>
      </c>
      <c r="M192" s="10">
        <v>0.41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0.41</v>
      </c>
      <c r="X192" s="10"/>
      <c r="Y192" s="11">
        <v>43833.49591435185</v>
      </c>
      <c r="Z192" s="10" t="s">
        <v>1607</v>
      </c>
      <c r="AA192" s="10"/>
      <c r="AB192" s="10"/>
      <c r="AC192" s="10"/>
      <c r="AD192" s="10"/>
      <c r="AE192" s="10"/>
      <c r="AF192" s="10"/>
    </row>
    <row r="193" spans="1:32" hidden="1" x14ac:dyDescent="0.2">
      <c r="A193" s="12" t="s">
        <v>1608</v>
      </c>
      <c r="B193" s="10" t="s">
        <v>25</v>
      </c>
      <c r="C193" s="10">
        <v>3002830</v>
      </c>
      <c r="D193" s="10">
        <v>11601110</v>
      </c>
      <c r="E193" s="10" t="s">
        <v>26</v>
      </c>
      <c r="F193" s="10"/>
      <c r="G193" s="10" t="s">
        <v>220</v>
      </c>
      <c r="H193" s="10" t="s">
        <v>29</v>
      </c>
      <c r="I193" s="10" t="s">
        <v>221</v>
      </c>
      <c r="J193" s="10" t="s">
        <v>30</v>
      </c>
      <c r="K193" s="10"/>
      <c r="L193" s="10">
        <v>0</v>
      </c>
      <c r="M193" s="10">
        <v>-0.41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-0.41</v>
      </c>
      <c r="X193" s="10"/>
      <c r="Y193" s="11">
        <v>43833.49591435185</v>
      </c>
      <c r="Z193" s="10" t="s">
        <v>1607</v>
      </c>
      <c r="AA193" s="10"/>
      <c r="AB193" s="10"/>
      <c r="AC193" s="10"/>
      <c r="AD193" s="10"/>
      <c r="AE193" s="10"/>
      <c r="AF193" s="10"/>
    </row>
    <row r="194" spans="1:32" hidden="1" x14ac:dyDescent="0.2">
      <c r="A194" s="12" t="s">
        <v>1608</v>
      </c>
      <c r="B194" s="10" t="s">
        <v>25</v>
      </c>
      <c r="C194" s="10">
        <v>3002810</v>
      </c>
      <c r="D194" s="10">
        <v>11601110</v>
      </c>
      <c r="E194" s="10" t="s">
        <v>26</v>
      </c>
      <c r="F194" s="10"/>
      <c r="G194" s="10" t="s">
        <v>222</v>
      </c>
      <c r="H194" s="10" t="s">
        <v>29</v>
      </c>
      <c r="I194" s="10" t="s">
        <v>223</v>
      </c>
      <c r="J194" s="10" t="s">
        <v>30</v>
      </c>
      <c r="K194" s="10"/>
      <c r="L194" s="10">
        <v>0</v>
      </c>
      <c r="M194" s="10">
        <v>0.97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0.97</v>
      </c>
      <c r="X194" s="10"/>
      <c r="Y194" s="11">
        <v>43833.49591435185</v>
      </c>
      <c r="Z194" s="10" t="s">
        <v>1607</v>
      </c>
      <c r="AA194" s="10"/>
      <c r="AB194" s="10"/>
      <c r="AC194" s="10"/>
      <c r="AD194" s="10"/>
      <c r="AE194" s="10"/>
      <c r="AF194" s="10"/>
    </row>
    <row r="195" spans="1:32" hidden="1" x14ac:dyDescent="0.2">
      <c r="A195" s="12" t="s">
        <v>1608</v>
      </c>
      <c r="B195" s="10" t="s">
        <v>25</v>
      </c>
      <c r="C195" s="10">
        <v>3002830</v>
      </c>
      <c r="D195" s="10">
        <v>11601110</v>
      </c>
      <c r="E195" s="10" t="s">
        <v>26</v>
      </c>
      <c r="F195" s="10"/>
      <c r="G195" s="10" t="s">
        <v>222</v>
      </c>
      <c r="H195" s="10" t="s">
        <v>29</v>
      </c>
      <c r="I195" s="10" t="s">
        <v>223</v>
      </c>
      <c r="J195" s="10" t="s">
        <v>30</v>
      </c>
      <c r="K195" s="10"/>
      <c r="L195" s="10">
        <v>0</v>
      </c>
      <c r="M195" s="10">
        <v>-0.97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-0.97</v>
      </c>
      <c r="X195" s="10"/>
      <c r="Y195" s="11">
        <v>43833.49591435185</v>
      </c>
      <c r="Z195" s="10" t="s">
        <v>1607</v>
      </c>
      <c r="AA195" s="10"/>
      <c r="AB195" s="10"/>
      <c r="AC195" s="10"/>
      <c r="AD195" s="10"/>
      <c r="AE195" s="10"/>
      <c r="AF195" s="10"/>
    </row>
    <row r="196" spans="1:32" hidden="1" x14ac:dyDescent="0.2">
      <c r="A196" s="12" t="s">
        <v>1608</v>
      </c>
      <c r="B196" s="10" t="s">
        <v>25</v>
      </c>
      <c r="C196" s="10">
        <v>3002810</v>
      </c>
      <c r="D196" s="10">
        <v>11601110</v>
      </c>
      <c r="E196" s="10" t="s">
        <v>26</v>
      </c>
      <c r="F196" s="10"/>
      <c r="G196" s="10" t="s">
        <v>224</v>
      </c>
      <c r="H196" s="10" t="s">
        <v>29</v>
      </c>
      <c r="I196" s="10" t="s">
        <v>225</v>
      </c>
      <c r="J196" s="10" t="s">
        <v>30</v>
      </c>
      <c r="K196" s="10"/>
      <c r="L196" s="10">
        <v>0</v>
      </c>
      <c r="M196" s="10">
        <v>0.08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0.08</v>
      </c>
      <c r="X196" s="10"/>
      <c r="Y196" s="11">
        <v>43833.49591435185</v>
      </c>
      <c r="Z196" s="10" t="s">
        <v>1607</v>
      </c>
      <c r="AA196" s="10"/>
      <c r="AB196" s="10"/>
      <c r="AC196" s="10"/>
      <c r="AD196" s="10"/>
      <c r="AE196" s="10"/>
      <c r="AF196" s="10"/>
    </row>
    <row r="197" spans="1:32" hidden="1" x14ac:dyDescent="0.2">
      <c r="A197" s="12" t="s">
        <v>1608</v>
      </c>
      <c r="B197" s="10" t="s">
        <v>25</v>
      </c>
      <c r="C197" s="10">
        <v>3002830</v>
      </c>
      <c r="D197" s="10">
        <v>11601110</v>
      </c>
      <c r="E197" s="10" t="s">
        <v>26</v>
      </c>
      <c r="F197" s="10"/>
      <c r="G197" s="10" t="s">
        <v>224</v>
      </c>
      <c r="H197" s="10" t="s">
        <v>29</v>
      </c>
      <c r="I197" s="10" t="s">
        <v>225</v>
      </c>
      <c r="J197" s="10" t="s">
        <v>30</v>
      </c>
      <c r="K197" s="10"/>
      <c r="L197" s="10">
        <v>0</v>
      </c>
      <c r="M197" s="10">
        <v>-0.08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-0.08</v>
      </c>
      <c r="X197" s="10"/>
      <c r="Y197" s="11">
        <v>43833.49591435185</v>
      </c>
      <c r="Z197" s="10" t="s">
        <v>1607</v>
      </c>
      <c r="AA197" s="10"/>
      <c r="AB197" s="10"/>
      <c r="AC197" s="10"/>
      <c r="AD197" s="10"/>
      <c r="AE197" s="10"/>
      <c r="AF197" s="10"/>
    </row>
    <row r="198" spans="1:32" hidden="1" x14ac:dyDescent="0.2">
      <c r="A198" s="12" t="s">
        <v>1608</v>
      </c>
      <c r="B198" s="10" t="s">
        <v>25</v>
      </c>
      <c r="C198" s="10">
        <v>3002810</v>
      </c>
      <c r="D198" s="10">
        <v>11601110</v>
      </c>
      <c r="E198" s="10" t="s">
        <v>26</v>
      </c>
      <c r="F198" s="10"/>
      <c r="G198" s="10" t="s">
        <v>226</v>
      </c>
      <c r="H198" s="10" t="s">
        <v>29</v>
      </c>
      <c r="I198" s="10" t="s">
        <v>227</v>
      </c>
      <c r="J198" s="10" t="s">
        <v>30</v>
      </c>
      <c r="K198" s="10"/>
      <c r="L198" s="10">
        <v>0</v>
      </c>
      <c r="M198" s="10">
        <v>0.03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0.03</v>
      </c>
      <c r="X198" s="10"/>
      <c r="Y198" s="11">
        <v>43833.49591435185</v>
      </c>
      <c r="Z198" s="10" t="s">
        <v>1607</v>
      </c>
      <c r="AA198" s="10"/>
      <c r="AB198" s="10"/>
      <c r="AC198" s="10"/>
      <c r="AD198" s="10"/>
      <c r="AE198" s="10"/>
      <c r="AF198" s="10"/>
    </row>
    <row r="199" spans="1:32" hidden="1" x14ac:dyDescent="0.2">
      <c r="A199" s="12" t="s">
        <v>1608</v>
      </c>
      <c r="B199" s="10" t="s">
        <v>25</v>
      </c>
      <c r="C199" s="10">
        <v>3002830</v>
      </c>
      <c r="D199" s="10">
        <v>11601110</v>
      </c>
      <c r="E199" s="10" t="s">
        <v>26</v>
      </c>
      <c r="F199" s="10"/>
      <c r="G199" s="10" t="s">
        <v>226</v>
      </c>
      <c r="H199" s="10" t="s">
        <v>29</v>
      </c>
      <c r="I199" s="10" t="s">
        <v>227</v>
      </c>
      <c r="J199" s="10" t="s">
        <v>30</v>
      </c>
      <c r="K199" s="10"/>
      <c r="L199" s="10">
        <v>0</v>
      </c>
      <c r="M199" s="10">
        <v>-0.03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-0.03</v>
      </c>
      <c r="X199" s="10"/>
      <c r="Y199" s="11">
        <v>43833.49591435185</v>
      </c>
      <c r="Z199" s="10" t="s">
        <v>1607</v>
      </c>
      <c r="AA199" s="10"/>
      <c r="AB199" s="10"/>
      <c r="AC199" s="10"/>
      <c r="AD199" s="10"/>
      <c r="AE199" s="10"/>
      <c r="AF199" s="10"/>
    </row>
    <row r="200" spans="1:32" hidden="1" x14ac:dyDescent="0.2">
      <c r="A200" s="12" t="s">
        <v>1608</v>
      </c>
      <c r="B200" s="10" t="s">
        <v>25</v>
      </c>
      <c r="C200" s="10">
        <v>3002810</v>
      </c>
      <c r="D200" s="10">
        <v>11601110</v>
      </c>
      <c r="E200" s="10" t="s">
        <v>26</v>
      </c>
      <c r="F200" s="10"/>
      <c r="G200" s="10" t="s">
        <v>228</v>
      </c>
      <c r="H200" s="10" t="s">
        <v>29</v>
      </c>
      <c r="I200" s="10" t="s">
        <v>229</v>
      </c>
      <c r="J200" s="10" t="s">
        <v>30</v>
      </c>
      <c r="K200" s="10"/>
      <c r="L200" s="10">
        <v>0</v>
      </c>
      <c r="M200" s="10">
        <v>-0.13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-0.13</v>
      </c>
      <c r="X200" s="10"/>
      <c r="Y200" s="11">
        <v>43833.49591435185</v>
      </c>
      <c r="Z200" s="10" t="s">
        <v>1607</v>
      </c>
      <c r="AA200" s="10"/>
      <c r="AB200" s="10"/>
      <c r="AC200" s="10"/>
      <c r="AD200" s="10"/>
      <c r="AE200" s="10"/>
      <c r="AF200" s="10"/>
    </row>
    <row r="201" spans="1:32" hidden="1" x14ac:dyDescent="0.2">
      <c r="A201" s="12" t="s">
        <v>1608</v>
      </c>
      <c r="B201" s="10" t="s">
        <v>25</v>
      </c>
      <c r="C201" s="10">
        <v>3002830</v>
      </c>
      <c r="D201" s="10">
        <v>11601110</v>
      </c>
      <c r="E201" s="10" t="s">
        <v>26</v>
      </c>
      <c r="F201" s="10"/>
      <c r="G201" s="10" t="s">
        <v>228</v>
      </c>
      <c r="H201" s="10" t="s">
        <v>29</v>
      </c>
      <c r="I201" s="10" t="s">
        <v>229</v>
      </c>
      <c r="J201" s="10" t="s">
        <v>30</v>
      </c>
      <c r="K201" s="10"/>
      <c r="L201" s="10">
        <v>0</v>
      </c>
      <c r="M201" s="10">
        <v>0.13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0.13</v>
      </c>
      <c r="X201" s="10"/>
      <c r="Y201" s="11">
        <v>43833.49591435185</v>
      </c>
      <c r="Z201" s="10" t="s">
        <v>1607</v>
      </c>
      <c r="AA201" s="10"/>
      <c r="AB201" s="10"/>
      <c r="AC201" s="10"/>
      <c r="AD201" s="10"/>
      <c r="AE201" s="10"/>
      <c r="AF201" s="10"/>
    </row>
    <row r="202" spans="1:32" hidden="1" x14ac:dyDescent="0.2">
      <c r="A202" s="12" t="s">
        <v>1608</v>
      </c>
      <c r="B202" s="10" t="s">
        <v>25</v>
      </c>
      <c r="C202" s="10">
        <v>3002810</v>
      </c>
      <c r="D202" s="10">
        <v>11601110</v>
      </c>
      <c r="E202" s="10" t="s">
        <v>26</v>
      </c>
      <c r="F202" s="10"/>
      <c r="G202" s="10" t="s">
        <v>230</v>
      </c>
      <c r="H202" s="10" t="s">
        <v>29</v>
      </c>
      <c r="I202" s="10" t="s">
        <v>231</v>
      </c>
      <c r="J202" s="10" t="s">
        <v>30</v>
      </c>
      <c r="K202" s="10"/>
      <c r="L202" s="10">
        <v>0</v>
      </c>
      <c r="M202" s="10">
        <v>8.07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8.07</v>
      </c>
      <c r="X202" s="10"/>
      <c r="Y202" s="11">
        <v>43833.49591435185</v>
      </c>
      <c r="Z202" s="10" t="s">
        <v>1607</v>
      </c>
      <c r="AA202" s="10"/>
      <c r="AB202" s="10"/>
      <c r="AC202" s="10"/>
      <c r="AD202" s="10"/>
      <c r="AE202" s="10"/>
      <c r="AF202" s="10"/>
    </row>
    <row r="203" spans="1:32" hidden="1" x14ac:dyDescent="0.2">
      <c r="A203" s="12" t="s">
        <v>1608</v>
      </c>
      <c r="B203" s="10" t="s">
        <v>25</v>
      </c>
      <c r="C203" s="10">
        <v>3002830</v>
      </c>
      <c r="D203" s="10">
        <v>11601110</v>
      </c>
      <c r="E203" s="10" t="s">
        <v>26</v>
      </c>
      <c r="F203" s="10"/>
      <c r="G203" s="10" t="s">
        <v>230</v>
      </c>
      <c r="H203" s="10" t="s">
        <v>29</v>
      </c>
      <c r="I203" s="10" t="s">
        <v>231</v>
      </c>
      <c r="J203" s="10" t="s">
        <v>30</v>
      </c>
      <c r="K203" s="10"/>
      <c r="L203" s="10">
        <v>0</v>
      </c>
      <c r="M203" s="10">
        <v>-8.07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-8.07</v>
      </c>
      <c r="X203" s="10"/>
      <c r="Y203" s="11">
        <v>43833.49591435185</v>
      </c>
      <c r="Z203" s="10" t="s">
        <v>1607</v>
      </c>
      <c r="AA203" s="10"/>
      <c r="AB203" s="10"/>
      <c r="AC203" s="10"/>
      <c r="AD203" s="10"/>
      <c r="AE203" s="10"/>
      <c r="AF203" s="10"/>
    </row>
    <row r="204" spans="1:32" hidden="1" x14ac:dyDescent="0.2">
      <c r="A204" s="12" t="s">
        <v>1608</v>
      </c>
      <c r="B204" s="10" t="s">
        <v>25</v>
      </c>
      <c r="C204" s="10">
        <v>3002810</v>
      </c>
      <c r="D204" s="10">
        <v>11601110</v>
      </c>
      <c r="E204" s="10" t="s">
        <v>26</v>
      </c>
      <c r="F204" s="10"/>
      <c r="G204" s="10" t="s">
        <v>232</v>
      </c>
      <c r="H204" s="10" t="s">
        <v>29</v>
      </c>
      <c r="I204" s="10" t="s">
        <v>233</v>
      </c>
      <c r="J204" s="10" t="s">
        <v>30</v>
      </c>
      <c r="K204" s="10"/>
      <c r="L204" s="10">
        <v>0</v>
      </c>
      <c r="M204" s="10">
        <v>0.11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0.11</v>
      </c>
      <c r="X204" s="10"/>
      <c r="Y204" s="11">
        <v>43833.49591435185</v>
      </c>
      <c r="Z204" s="10" t="s">
        <v>1607</v>
      </c>
      <c r="AA204" s="10"/>
      <c r="AB204" s="10"/>
      <c r="AC204" s="10"/>
      <c r="AD204" s="10"/>
      <c r="AE204" s="10"/>
      <c r="AF204" s="10"/>
    </row>
    <row r="205" spans="1:32" hidden="1" x14ac:dyDescent="0.2">
      <c r="A205" s="12" t="s">
        <v>1608</v>
      </c>
      <c r="B205" s="10" t="s">
        <v>25</v>
      </c>
      <c r="C205" s="10">
        <v>3002830</v>
      </c>
      <c r="D205" s="10">
        <v>11601110</v>
      </c>
      <c r="E205" s="10" t="s">
        <v>26</v>
      </c>
      <c r="F205" s="10"/>
      <c r="G205" s="10" t="s">
        <v>232</v>
      </c>
      <c r="H205" s="10" t="s">
        <v>29</v>
      </c>
      <c r="I205" s="10" t="s">
        <v>233</v>
      </c>
      <c r="J205" s="10" t="s">
        <v>30</v>
      </c>
      <c r="K205" s="10"/>
      <c r="L205" s="10">
        <v>0</v>
      </c>
      <c r="M205" s="10">
        <v>-0.11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-0.11</v>
      </c>
      <c r="X205" s="10"/>
      <c r="Y205" s="11">
        <v>43833.49591435185</v>
      </c>
      <c r="Z205" s="10" t="s">
        <v>1607</v>
      </c>
      <c r="AA205" s="10"/>
      <c r="AB205" s="10"/>
      <c r="AC205" s="10"/>
      <c r="AD205" s="10"/>
      <c r="AE205" s="10"/>
      <c r="AF205" s="10"/>
    </row>
    <row r="206" spans="1:32" hidden="1" x14ac:dyDescent="0.2">
      <c r="A206" s="12" t="s">
        <v>1608</v>
      </c>
      <c r="B206" s="10" t="s">
        <v>25</v>
      </c>
      <c r="C206" s="10">
        <v>3002810</v>
      </c>
      <c r="D206" s="10">
        <v>11601110</v>
      </c>
      <c r="E206" s="10" t="s">
        <v>26</v>
      </c>
      <c r="F206" s="10"/>
      <c r="G206" s="10" t="s">
        <v>234</v>
      </c>
      <c r="H206" s="10" t="s">
        <v>29</v>
      </c>
      <c r="I206" s="10" t="s">
        <v>235</v>
      </c>
      <c r="J206" s="10" t="s">
        <v>30</v>
      </c>
      <c r="K206" s="10"/>
      <c r="L206" s="10">
        <v>0</v>
      </c>
      <c r="M206" s="10">
        <v>7.0000000000000007E-2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7.0000000000000007E-2</v>
      </c>
      <c r="X206" s="10"/>
      <c r="Y206" s="11">
        <v>43833.49591435185</v>
      </c>
      <c r="Z206" s="10" t="s">
        <v>1607</v>
      </c>
      <c r="AA206" s="10"/>
      <c r="AB206" s="10"/>
      <c r="AC206" s="10"/>
      <c r="AD206" s="10"/>
      <c r="AE206" s="10"/>
      <c r="AF206" s="10"/>
    </row>
    <row r="207" spans="1:32" hidden="1" x14ac:dyDescent="0.2">
      <c r="A207" s="12" t="s">
        <v>1608</v>
      </c>
      <c r="B207" s="10" t="s">
        <v>25</v>
      </c>
      <c r="C207" s="10">
        <v>3002830</v>
      </c>
      <c r="D207" s="10">
        <v>11601110</v>
      </c>
      <c r="E207" s="10" t="s">
        <v>26</v>
      </c>
      <c r="F207" s="10"/>
      <c r="G207" s="10" t="s">
        <v>234</v>
      </c>
      <c r="H207" s="10" t="s">
        <v>29</v>
      </c>
      <c r="I207" s="10" t="s">
        <v>235</v>
      </c>
      <c r="J207" s="10" t="s">
        <v>30</v>
      </c>
      <c r="K207" s="10"/>
      <c r="L207" s="10">
        <v>0</v>
      </c>
      <c r="M207" s="10">
        <v>-7.0000000000000007E-2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-7.0000000000000007E-2</v>
      </c>
      <c r="X207" s="10"/>
      <c r="Y207" s="11">
        <v>43833.49591435185</v>
      </c>
      <c r="Z207" s="10" t="s">
        <v>1607</v>
      </c>
      <c r="AA207" s="10"/>
      <c r="AB207" s="10"/>
      <c r="AC207" s="10"/>
      <c r="AD207" s="10"/>
      <c r="AE207" s="10"/>
      <c r="AF207" s="10"/>
    </row>
    <row r="208" spans="1:32" hidden="1" x14ac:dyDescent="0.2">
      <c r="A208" s="12" t="s">
        <v>1608</v>
      </c>
      <c r="B208" s="10" t="s">
        <v>25</v>
      </c>
      <c r="C208" s="10">
        <v>3002810</v>
      </c>
      <c r="D208" s="10">
        <v>11601110</v>
      </c>
      <c r="E208" s="10" t="s">
        <v>26</v>
      </c>
      <c r="F208" s="10"/>
      <c r="G208" s="10" t="s">
        <v>236</v>
      </c>
      <c r="H208" s="10" t="s">
        <v>29</v>
      </c>
      <c r="I208" s="10" t="s">
        <v>237</v>
      </c>
      <c r="J208" s="10" t="s">
        <v>30</v>
      </c>
      <c r="K208" s="10"/>
      <c r="L208" s="10">
        <v>0</v>
      </c>
      <c r="M208" s="10">
        <v>7.0000000000000007E-2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7.0000000000000007E-2</v>
      </c>
      <c r="X208" s="10"/>
      <c r="Y208" s="11">
        <v>43833.49591435185</v>
      </c>
      <c r="Z208" s="10" t="s">
        <v>1607</v>
      </c>
      <c r="AA208" s="10"/>
      <c r="AB208" s="10"/>
      <c r="AC208" s="10"/>
      <c r="AD208" s="10"/>
      <c r="AE208" s="10"/>
      <c r="AF208" s="10"/>
    </row>
    <row r="209" spans="1:32" hidden="1" x14ac:dyDescent="0.2">
      <c r="A209" s="12" t="s">
        <v>1608</v>
      </c>
      <c r="B209" s="10" t="s">
        <v>25</v>
      </c>
      <c r="C209" s="10">
        <v>3002830</v>
      </c>
      <c r="D209" s="10">
        <v>11601110</v>
      </c>
      <c r="E209" s="10" t="s">
        <v>26</v>
      </c>
      <c r="F209" s="10"/>
      <c r="G209" s="10" t="s">
        <v>236</v>
      </c>
      <c r="H209" s="10" t="s">
        <v>29</v>
      </c>
      <c r="I209" s="10" t="s">
        <v>237</v>
      </c>
      <c r="J209" s="10" t="s">
        <v>30</v>
      </c>
      <c r="K209" s="10"/>
      <c r="L209" s="10">
        <v>0</v>
      </c>
      <c r="M209" s="10">
        <v>-7.0000000000000007E-2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-7.0000000000000007E-2</v>
      </c>
      <c r="X209" s="10"/>
      <c r="Y209" s="11">
        <v>43833.49591435185</v>
      </c>
      <c r="Z209" s="10" t="s">
        <v>1607</v>
      </c>
      <c r="AA209" s="10"/>
      <c r="AB209" s="10"/>
      <c r="AC209" s="10"/>
      <c r="AD209" s="10"/>
      <c r="AE209" s="10"/>
      <c r="AF209" s="10"/>
    </row>
    <row r="210" spans="1:32" hidden="1" x14ac:dyDescent="0.2">
      <c r="A210" s="12" t="s">
        <v>1608</v>
      </c>
      <c r="B210" s="10" t="s">
        <v>25</v>
      </c>
      <c r="C210" s="10">
        <v>3002810</v>
      </c>
      <c r="D210" s="10">
        <v>11601110</v>
      </c>
      <c r="E210" s="10" t="s">
        <v>26</v>
      </c>
      <c r="F210" s="10"/>
      <c r="G210" s="10" t="s">
        <v>238</v>
      </c>
      <c r="H210" s="10" t="s">
        <v>29</v>
      </c>
      <c r="I210" s="10" t="s">
        <v>239</v>
      </c>
      <c r="J210" s="10" t="s">
        <v>30</v>
      </c>
      <c r="K210" s="10"/>
      <c r="L210" s="10">
        <v>0</v>
      </c>
      <c r="M210" s="10">
        <v>-0.79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-0.79</v>
      </c>
      <c r="X210" s="10"/>
      <c r="Y210" s="11">
        <v>43833.49591435185</v>
      </c>
      <c r="Z210" s="10" t="s">
        <v>1607</v>
      </c>
      <c r="AA210" s="10"/>
      <c r="AB210" s="10"/>
      <c r="AC210" s="10"/>
      <c r="AD210" s="10"/>
      <c r="AE210" s="10"/>
      <c r="AF210" s="10"/>
    </row>
    <row r="211" spans="1:32" hidden="1" x14ac:dyDescent="0.2">
      <c r="A211" s="12" t="s">
        <v>1608</v>
      </c>
      <c r="B211" s="10" t="s">
        <v>25</v>
      </c>
      <c r="C211" s="10">
        <v>3002830</v>
      </c>
      <c r="D211" s="10">
        <v>11601110</v>
      </c>
      <c r="E211" s="10" t="s">
        <v>26</v>
      </c>
      <c r="F211" s="10"/>
      <c r="G211" s="10" t="s">
        <v>238</v>
      </c>
      <c r="H211" s="10" t="s">
        <v>29</v>
      </c>
      <c r="I211" s="10" t="s">
        <v>239</v>
      </c>
      <c r="J211" s="10" t="s">
        <v>30</v>
      </c>
      <c r="K211" s="10"/>
      <c r="L211" s="10">
        <v>0</v>
      </c>
      <c r="M211" s="10">
        <v>0.79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0.79</v>
      </c>
      <c r="X211" s="10"/>
      <c r="Y211" s="11">
        <v>43833.49591435185</v>
      </c>
      <c r="Z211" s="10" t="s">
        <v>1607</v>
      </c>
      <c r="AA211" s="10"/>
      <c r="AB211" s="10"/>
      <c r="AC211" s="10"/>
      <c r="AD211" s="10"/>
      <c r="AE211" s="10"/>
      <c r="AF211" s="10"/>
    </row>
    <row r="212" spans="1:32" hidden="1" x14ac:dyDescent="0.2">
      <c r="A212" s="12" t="s">
        <v>1608</v>
      </c>
      <c r="B212" s="10" t="s">
        <v>25</v>
      </c>
      <c r="C212" s="10">
        <v>3002810</v>
      </c>
      <c r="D212" s="10">
        <v>11601110</v>
      </c>
      <c r="E212" s="10" t="s">
        <v>26</v>
      </c>
      <c r="F212" s="10"/>
      <c r="G212" s="10" t="s">
        <v>240</v>
      </c>
      <c r="H212" s="10" t="s">
        <v>29</v>
      </c>
      <c r="I212" s="10" t="s">
        <v>241</v>
      </c>
      <c r="J212" s="10" t="s">
        <v>30</v>
      </c>
      <c r="K212" s="10"/>
      <c r="L212" s="10">
        <v>0</v>
      </c>
      <c r="M212" s="10">
        <v>-3.78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-3.78</v>
      </c>
      <c r="X212" s="10"/>
      <c r="Y212" s="11">
        <v>43833.49591435185</v>
      </c>
      <c r="Z212" s="10" t="s">
        <v>1607</v>
      </c>
      <c r="AA212" s="10"/>
      <c r="AB212" s="10"/>
      <c r="AC212" s="10"/>
      <c r="AD212" s="10"/>
      <c r="AE212" s="10"/>
      <c r="AF212" s="10"/>
    </row>
    <row r="213" spans="1:32" hidden="1" x14ac:dyDescent="0.2">
      <c r="A213" s="12" t="s">
        <v>1608</v>
      </c>
      <c r="B213" s="10" t="s">
        <v>25</v>
      </c>
      <c r="C213" s="10">
        <v>3002830</v>
      </c>
      <c r="D213" s="10">
        <v>11601110</v>
      </c>
      <c r="E213" s="10" t="s">
        <v>26</v>
      </c>
      <c r="F213" s="10"/>
      <c r="G213" s="10" t="s">
        <v>240</v>
      </c>
      <c r="H213" s="10" t="s">
        <v>29</v>
      </c>
      <c r="I213" s="10" t="s">
        <v>241</v>
      </c>
      <c r="J213" s="10" t="s">
        <v>30</v>
      </c>
      <c r="K213" s="10"/>
      <c r="L213" s="10">
        <v>0</v>
      </c>
      <c r="M213" s="10">
        <v>3.78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3.78</v>
      </c>
      <c r="X213" s="10"/>
      <c r="Y213" s="11">
        <v>43833.49591435185</v>
      </c>
      <c r="Z213" s="10" t="s">
        <v>1607</v>
      </c>
      <c r="AA213" s="10"/>
      <c r="AB213" s="10"/>
      <c r="AC213" s="10"/>
      <c r="AD213" s="10"/>
      <c r="AE213" s="10"/>
      <c r="AF213" s="10"/>
    </row>
    <row r="214" spans="1:32" hidden="1" x14ac:dyDescent="0.2">
      <c r="A214" s="12" t="s">
        <v>1608</v>
      </c>
      <c r="B214" s="10" t="s">
        <v>25</v>
      </c>
      <c r="C214" s="10">
        <v>3002810</v>
      </c>
      <c r="D214" s="10">
        <v>11601110</v>
      </c>
      <c r="E214" s="10" t="s">
        <v>26</v>
      </c>
      <c r="F214" s="10"/>
      <c r="G214" s="10" t="s">
        <v>242</v>
      </c>
      <c r="H214" s="10" t="s">
        <v>29</v>
      </c>
      <c r="I214" s="10" t="s">
        <v>243</v>
      </c>
      <c r="J214" s="10" t="s">
        <v>30</v>
      </c>
      <c r="K214" s="10"/>
      <c r="L214" s="10">
        <v>0</v>
      </c>
      <c r="M214" s="10">
        <v>2.52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2.52</v>
      </c>
      <c r="X214" s="10"/>
      <c r="Y214" s="11">
        <v>43833.49591435185</v>
      </c>
      <c r="Z214" s="10" t="s">
        <v>1607</v>
      </c>
      <c r="AA214" s="10"/>
      <c r="AB214" s="10"/>
      <c r="AC214" s="10"/>
      <c r="AD214" s="10"/>
      <c r="AE214" s="10"/>
      <c r="AF214" s="10"/>
    </row>
    <row r="215" spans="1:32" hidden="1" x14ac:dyDescent="0.2">
      <c r="A215" s="12" t="s">
        <v>1608</v>
      </c>
      <c r="B215" s="10" t="s">
        <v>25</v>
      </c>
      <c r="C215" s="10">
        <v>3002830</v>
      </c>
      <c r="D215" s="10">
        <v>11601110</v>
      </c>
      <c r="E215" s="10" t="s">
        <v>26</v>
      </c>
      <c r="F215" s="10"/>
      <c r="G215" s="10" t="s">
        <v>242</v>
      </c>
      <c r="H215" s="10" t="s">
        <v>29</v>
      </c>
      <c r="I215" s="10" t="s">
        <v>243</v>
      </c>
      <c r="J215" s="10" t="s">
        <v>30</v>
      </c>
      <c r="K215" s="10"/>
      <c r="L215" s="10">
        <v>0</v>
      </c>
      <c r="M215" s="10">
        <v>-2.52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-2.52</v>
      </c>
      <c r="X215" s="10"/>
      <c r="Y215" s="11">
        <v>43833.49591435185</v>
      </c>
      <c r="Z215" s="10" t="s">
        <v>1607</v>
      </c>
      <c r="AA215" s="10"/>
      <c r="AB215" s="10"/>
      <c r="AC215" s="10"/>
      <c r="AD215" s="10"/>
      <c r="AE215" s="10"/>
      <c r="AF215" s="10"/>
    </row>
    <row r="216" spans="1:32" hidden="1" x14ac:dyDescent="0.2">
      <c r="A216" s="12" t="s">
        <v>1608</v>
      </c>
      <c r="B216" s="10" t="s">
        <v>25</v>
      </c>
      <c r="C216" s="10">
        <v>3002810</v>
      </c>
      <c r="D216" s="10">
        <v>11601110</v>
      </c>
      <c r="E216" s="10" t="s">
        <v>26</v>
      </c>
      <c r="F216" s="10"/>
      <c r="G216" s="10" t="s">
        <v>244</v>
      </c>
      <c r="H216" s="10" t="s">
        <v>29</v>
      </c>
      <c r="I216" s="10" t="s">
        <v>245</v>
      </c>
      <c r="J216" s="10" t="s">
        <v>30</v>
      </c>
      <c r="K216" s="10"/>
      <c r="L216" s="10">
        <v>0</v>
      </c>
      <c r="M216" s="10">
        <v>-0.51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-0.51</v>
      </c>
      <c r="X216" s="10"/>
      <c r="Y216" s="11">
        <v>43833.49591435185</v>
      </c>
      <c r="Z216" s="10" t="s">
        <v>1607</v>
      </c>
      <c r="AA216" s="10"/>
      <c r="AB216" s="10"/>
      <c r="AC216" s="10"/>
      <c r="AD216" s="10"/>
      <c r="AE216" s="10"/>
      <c r="AF216" s="10"/>
    </row>
    <row r="217" spans="1:32" hidden="1" x14ac:dyDescent="0.2">
      <c r="A217" s="12" t="s">
        <v>1608</v>
      </c>
      <c r="B217" s="10" t="s">
        <v>25</v>
      </c>
      <c r="C217" s="10">
        <v>3002830</v>
      </c>
      <c r="D217" s="10">
        <v>11601110</v>
      </c>
      <c r="E217" s="10" t="s">
        <v>26</v>
      </c>
      <c r="F217" s="10"/>
      <c r="G217" s="10" t="s">
        <v>244</v>
      </c>
      <c r="H217" s="10" t="s">
        <v>29</v>
      </c>
      <c r="I217" s="10" t="s">
        <v>245</v>
      </c>
      <c r="J217" s="10" t="s">
        <v>30</v>
      </c>
      <c r="K217" s="10"/>
      <c r="L217" s="10">
        <v>0</v>
      </c>
      <c r="M217" s="10">
        <v>0.51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0.51</v>
      </c>
      <c r="X217" s="10"/>
      <c r="Y217" s="11">
        <v>43833.49591435185</v>
      </c>
      <c r="Z217" s="10" t="s">
        <v>1607</v>
      </c>
      <c r="AA217" s="10"/>
      <c r="AB217" s="10"/>
      <c r="AC217" s="10"/>
      <c r="AD217" s="10"/>
      <c r="AE217" s="10"/>
      <c r="AF217" s="10"/>
    </row>
    <row r="218" spans="1:32" hidden="1" x14ac:dyDescent="0.2">
      <c r="A218" s="12" t="s">
        <v>1608</v>
      </c>
      <c r="B218" s="10" t="s">
        <v>25</v>
      </c>
      <c r="C218" s="10">
        <v>3002810</v>
      </c>
      <c r="D218" s="10">
        <v>11601110</v>
      </c>
      <c r="E218" s="10" t="s">
        <v>26</v>
      </c>
      <c r="F218" s="10"/>
      <c r="G218" s="10" t="s">
        <v>246</v>
      </c>
      <c r="H218" s="10" t="s">
        <v>29</v>
      </c>
      <c r="I218" s="10" t="s">
        <v>247</v>
      </c>
      <c r="J218" s="10" t="s">
        <v>30</v>
      </c>
      <c r="K218" s="10"/>
      <c r="L218" s="10">
        <v>0</v>
      </c>
      <c r="M218" s="10">
        <v>0.34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0.34</v>
      </c>
      <c r="X218" s="10"/>
      <c r="Y218" s="11">
        <v>43833.49591435185</v>
      </c>
      <c r="Z218" s="10" t="s">
        <v>1607</v>
      </c>
      <c r="AA218" s="10"/>
      <c r="AB218" s="10"/>
      <c r="AC218" s="10"/>
      <c r="AD218" s="10"/>
      <c r="AE218" s="10"/>
      <c r="AF218" s="10"/>
    </row>
    <row r="219" spans="1:32" hidden="1" x14ac:dyDescent="0.2">
      <c r="A219" s="12" t="s">
        <v>1608</v>
      </c>
      <c r="B219" s="10" t="s">
        <v>25</v>
      </c>
      <c r="C219" s="10">
        <v>3002830</v>
      </c>
      <c r="D219" s="10">
        <v>11601110</v>
      </c>
      <c r="E219" s="10" t="s">
        <v>26</v>
      </c>
      <c r="F219" s="10"/>
      <c r="G219" s="10" t="s">
        <v>246</v>
      </c>
      <c r="H219" s="10" t="s">
        <v>29</v>
      </c>
      <c r="I219" s="10" t="s">
        <v>247</v>
      </c>
      <c r="J219" s="10" t="s">
        <v>30</v>
      </c>
      <c r="K219" s="10"/>
      <c r="L219" s="10">
        <v>0</v>
      </c>
      <c r="M219" s="10">
        <v>-0.34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-0.34</v>
      </c>
      <c r="X219" s="10"/>
      <c r="Y219" s="11">
        <v>43833.49591435185</v>
      </c>
      <c r="Z219" s="10" t="s">
        <v>1607</v>
      </c>
      <c r="AA219" s="10"/>
      <c r="AB219" s="10"/>
      <c r="AC219" s="10"/>
      <c r="AD219" s="10"/>
      <c r="AE219" s="10"/>
      <c r="AF219" s="10"/>
    </row>
    <row r="220" spans="1:32" hidden="1" x14ac:dyDescent="0.2">
      <c r="A220" s="12" t="s">
        <v>1608</v>
      </c>
      <c r="B220" s="10" t="s">
        <v>25</v>
      </c>
      <c r="C220" s="10">
        <v>3002810</v>
      </c>
      <c r="D220" s="10">
        <v>11601110</v>
      </c>
      <c r="E220" s="10" t="s">
        <v>26</v>
      </c>
      <c r="F220" s="10"/>
      <c r="G220" s="10" t="s">
        <v>248</v>
      </c>
      <c r="H220" s="10" t="s">
        <v>29</v>
      </c>
      <c r="I220" s="10" t="s">
        <v>249</v>
      </c>
      <c r="J220" s="10" t="s">
        <v>30</v>
      </c>
      <c r="K220" s="10"/>
      <c r="L220" s="10">
        <v>0</v>
      </c>
      <c r="M220" s="10">
        <v>0.7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0.7</v>
      </c>
      <c r="X220" s="10"/>
      <c r="Y220" s="11">
        <v>43833.49591435185</v>
      </c>
      <c r="Z220" s="10" t="s">
        <v>1607</v>
      </c>
      <c r="AA220" s="10"/>
      <c r="AB220" s="10"/>
      <c r="AC220" s="10"/>
      <c r="AD220" s="10"/>
      <c r="AE220" s="10"/>
      <c r="AF220" s="10"/>
    </row>
    <row r="221" spans="1:32" hidden="1" x14ac:dyDescent="0.2">
      <c r="A221" s="12" t="s">
        <v>1608</v>
      </c>
      <c r="B221" s="10" t="s">
        <v>25</v>
      </c>
      <c r="C221" s="10">
        <v>3002830</v>
      </c>
      <c r="D221" s="10">
        <v>11601110</v>
      </c>
      <c r="E221" s="10" t="s">
        <v>26</v>
      </c>
      <c r="F221" s="10"/>
      <c r="G221" s="10" t="s">
        <v>248</v>
      </c>
      <c r="H221" s="10" t="s">
        <v>29</v>
      </c>
      <c r="I221" s="10" t="s">
        <v>249</v>
      </c>
      <c r="J221" s="10" t="s">
        <v>30</v>
      </c>
      <c r="K221" s="10"/>
      <c r="L221" s="10">
        <v>0</v>
      </c>
      <c r="M221" s="10">
        <v>-0.7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-0.7</v>
      </c>
      <c r="X221" s="10"/>
      <c r="Y221" s="11">
        <v>43833.49591435185</v>
      </c>
      <c r="Z221" s="10" t="s">
        <v>1607</v>
      </c>
      <c r="AA221" s="10"/>
      <c r="AB221" s="10"/>
      <c r="AC221" s="10"/>
      <c r="AD221" s="10"/>
      <c r="AE221" s="10"/>
      <c r="AF221" s="10"/>
    </row>
    <row r="222" spans="1:32" hidden="1" x14ac:dyDescent="0.2">
      <c r="A222" s="12" t="s">
        <v>1608</v>
      </c>
      <c r="B222" s="10" t="s">
        <v>25</v>
      </c>
      <c r="C222" s="10">
        <v>3002810</v>
      </c>
      <c r="D222" s="10">
        <v>11601110</v>
      </c>
      <c r="E222" s="10" t="s">
        <v>26</v>
      </c>
      <c r="F222" s="10"/>
      <c r="G222" s="10" t="s">
        <v>250</v>
      </c>
      <c r="H222" s="10" t="s">
        <v>29</v>
      </c>
      <c r="I222" s="10" t="s">
        <v>251</v>
      </c>
      <c r="J222" s="10" t="s">
        <v>30</v>
      </c>
      <c r="K222" s="10"/>
      <c r="L222" s="10">
        <v>0</v>
      </c>
      <c r="M222" s="10">
        <v>6.05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6.05</v>
      </c>
      <c r="X222" s="10"/>
      <c r="Y222" s="11">
        <v>43833.49591435185</v>
      </c>
      <c r="Z222" s="10" t="s">
        <v>1607</v>
      </c>
      <c r="AA222" s="10"/>
      <c r="AB222" s="10"/>
      <c r="AC222" s="10"/>
      <c r="AD222" s="10"/>
      <c r="AE222" s="10"/>
      <c r="AF222" s="10"/>
    </row>
    <row r="223" spans="1:32" hidden="1" x14ac:dyDescent="0.2">
      <c r="A223" s="12" t="s">
        <v>1608</v>
      </c>
      <c r="B223" s="10" t="s">
        <v>25</v>
      </c>
      <c r="C223" s="10">
        <v>3002830</v>
      </c>
      <c r="D223" s="10">
        <v>11601110</v>
      </c>
      <c r="E223" s="10" t="s">
        <v>26</v>
      </c>
      <c r="F223" s="10"/>
      <c r="G223" s="10" t="s">
        <v>250</v>
      </c>
      <c r="H223" s="10" t="s">
        <v>29</v>
      </c>
      <c r="I223" s="10" t="s">
        <v>251</v>
      </c>
      <c r="J223" s="10" t="s">
        <v>30</v>
      </c>
      <c r="K223" s="10"/>
      <c r="L223" s="10">
        <v>0</v>
      </c>
      <c r="M223" s="10">
        <v>-6.05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-6.05</v>
      </c>
      <c r="X223" s="10"/>
      <c r="Y223" s="11">
        <v>43833.49591435185</v>
      </c>
      <c r="Z223" s="10" t="s">
        <v>1607</v>
      </c>
      <c r="AA223" s="10"/>
      <c r="AB223" s="10"/>
      <c r="AC223" s="10"/>
      <c r="AD223" s="10"/>
      <c r="AE223" s="10"/>
      <c r="AF223" s="10"/>
    </row>
    <row r="224" spans="1:32" hidden="1" x14ac:dyDescent="0.2">
      <c r="A224" s="12" t="s">
        <v>1608</v>
      </c>
      <c r="B224" s="10" t="s">
        <v>25</v>
      </c>
      <c r="C224" s="10">
        <v>3002810</v>
      </c>
      <c r="D224" s="10">
        <v>11601110</v>
      </c>
      <c r="E224" s="10" t="s">
        <v>26</v>
      </c>
      <c r="F224" s="10"/>
      <c r="G224" s="10" t="s">
        <v>252</v>
      </c>
      <c r="H224" s="10" t="s">
        <v>29</v>
      </c>
      <c r="I224" s="10" t="s">
        <v>253</v>
      </c>
      <c r="J224" s="10" t="s">
        <v>30</v>
      </c>
      <c r="K224" s="10"/>
      <c r="L224" s="10">
        <v>0</v>
      </c>
      <c r="M224" s="10">
        <v>0.47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0.47</v>
      </c>
      <c r="X224" s="10"/>
      <c r="Y224" s="11">
        <v>43833.49591435185</v>
      </c>
      <c r="Z224" s="10" t="s">
        <v>1607</v>
      </c>
      <c r="AA224" s="10"/>
      <c r="AB224" s="10"/>
      <c r="AC224" s="10"/>
      <c r="AD224" s="10"/>
      <c r="AE224" s="10"/>
      <c r="AF224" s="10"/>
    </row>
    <row r="225" spans="1:32" hidden="1" x14ac:dyDescent="0.2">
      <c r="A225" s="12" t="s">
        <v>1608</v>
      </c>
      <c r="B225" s="10" t="s">
        <v>25</v>
      </c>
      <c r="C225" s="10">
        <v>3002830</v>
      </c>
      <c r="D225" s="10">
        <v>11601110</v>
      </c>
      <c r="E225" s="10" t="s">
        <v>26</v>
      </c>
      <c r="F225" s="10"/>
      <c r="G225" s="10" t="s">
        <v>252</v>
      </c>
      <c r="H225" s="10" t="s">
        <v>29</v>
      </c>
      <c r="I225" s="10" t="s">
        <v>253</v>
      </c>
      <c r="J225" s="10" t="s">
        <v>30</v>
      </c>
      <c r="K225" s="10"/>
      <c r="L225" s="10">
        <v>0</v>
      </c>
      <c r="M225" s="10">
        <v>-0.47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-0.47</v>
      </c>
      <c r="X225" s="10"/>
      <c r="Y225" s="11">
        <v>43833.49591435185</v>
      </c>
      <c r="Z225" s="10" t="s">
        <v>1607</v>
      </c>
      <c r="AA225" s="10"/>
      <c r="AB225" s="10"/>
      <c r="AC225" s="10"/>
      <c r="AD225" s="10"/>
      <c r="AE225" s="10"/>
      <c r="AF225" s="10"/>
    </row>
    <row r="226" spans="1:32" hidden="1" x14ac:dyDescent="0.2">
      <c r="A226" s="12" t="s">
        <v>1608</v>
      </c>
      <c r="B226" s="10" t="s">
        <v>25</v>
      </c>
      <c r="C226" s="10">
        <v>3002810</v>
      </c>
      <c r="D226" s="10">
        <v>11601110</v>
      </c>
      <c r="E226" s="10" t="s">
        <v>26</v>
      </c>
      <c r="F226" s="10"/>
      <c r="G226" s="10" t="s">
        <v>254</v>
      </c>
      <c r="H226" s="10" t="s">
        <v>29</v>
      </c>
      <c r="I226" s="10" t="s">
        <v>255</v>
      </c>
      <c r="J226" s="10" t="s">
        <v>30</v>
      </c>
      <c r="K226" s="10"/>
      <c r="L226" s="10">
        <v>0</v>
      </c>
      <c r="M226" s="10">
        <v>0.93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0.93</v>
      </c>
      <c r="X226" s="10"/>
      <c r="Y226" s="11">
        <v>43833.49591435185</v>
      </c>
      <c r="Z226" s="10" t="s">
        <v>1607</v>
      </c>
      <c r="AA226" s="10"/>
      <c r="AB226" s="10"/>
      <c r="AC226" s="10"/>
      <c r="AD226" s="10"/>
      <c r="AE226" s="10"/>
      <c r="AF226" s="10"/>
    </row>
    <row r="227" spans="1:32" hidden="1" x14ac:dyDescent="0.2">
      <c r="A227" s="12" t="s">
        <v>1608</v>
      </c>
      <c r="B227" s="10" t="s">
        <v>25</v>
      </c>
      <c r="C227" s="10">
        <v>3002830</v>
      </c>
      <c r="D227" s="10">
        <v>11601110</v>
      </c>
      <c r="E227" s="10" t="s">
        <v>26</v>
      </c>
      <c r="F227" s="10"/>
      <c r="G227" s="10" t="s">
        <v>254</v>
      </c>
      <c r="H227" s="10" t="s">
        <v>29</v>
      </c>
      <c r="I227" s="10" t="s">
        <v>255</v>
      </c>
      <c r="J227" s="10" t="s">
        <v>30</v>
      </c>
      <c r="K227" s="10"/>
      <c r="L227" s="10">
        <v>0</v>
      </c>
      <c r="M227" s="10">
        <v>-0.93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-0.93</v>
      </c>
      <c r="X227" s="10"/>
      <c r="Y227" s="11">
        <v>43833.49591435185</v>
      </c>
      <c r="Z227" s="10" t="s">
        <v>1607</v>
      </c>
      <c r="AA227" s="10"/>
      <c r="AB227" s="10"/>
      <c r="AC227" s="10"/>
      <c r="AD227" s="10"/>
      <c r="AE227" s="10"/>
      <c r="AF227" s="10"/>
    </row>
    <row r="228" spans="1:32" hidden="1" x14ac:dyDescent="0.2">
      <c r="A228" s="12" t="s">
        <v>1608</v>
      </c>
      <c r="B228" s="10" t="s">
        <v>25</v>
      </c>
      <c r="C228" s="10">
        <v>3002810</v>
      </c>
      <c r="D228" s="10">
        <v>11601110</v>
      </c>
      <c r="E228" s="10" t="s">
        <v>26</v>
      </c>
      <c r="F228" s="10"/>
      <c r="G228" s="10" t="s">
        <v>256</v>
      </c>
      <c r="H228" s="10" t="s">
        <v>29</v>
      </c>
      <c r="I228" s="10" t="s">
        <v>257</v>
      </c>
      <c r="J228" s="10" t="s">
        <v>30</v>
      </c>
      <c r="K228" s="10"/>
      <c r="L228" s="10">
        <v>0</v>
      </c>
      <c r="M228" s="10">
        <v>0.36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0.36</v>
      </c>
      <c r="X228" s="10"/>
      <c r="Y228" s="11">
        <v>43833.49591435185</v>
      </c>
      <c r="Z228" s="10" t="s">
        <v>1607</v>
      </c>
      <c r="AA228" s="10"/>
      <c r="AB228" s="10"/>
      <c r="AC228" s="10"/>
      <c r="AD228" s="10"/>
      <c r="AE228" s="10"/>
      <c r="AF228" s="10"/>
    </row>
    <row r="229" spans="1:32" hidden="1" x14ac:dyDescent="0.2">
      <c r="A229" s="12" t="s">
        <v>1608</v>
      </c>
      <c r="B229" s="10" t="s">
        <v>25</v>
      </c>
      <c r="C229" s="10">
        <v>3002830</v>
      </c>
      <c r="D229" s="10">
        <v>11601110</v>
      </c>
      <c r="E229" s="10" t="s">
        <v>26</v>
      </c>
      <c r="F229" s="10"/>
      <c r="G229" s="10" t="s">
        <v>256</v>
      </c>
      <c r="H229" s="10" t="s">
        <v>29</v>
      </c>
      <c r="I229" s="10" t="s">
        <v>257</v>
      </c>
      <c r="J229" s="10" t="s">
        <v>30</v>
      </c>
      <c r="K229" s="10"/>
      <c r="L229" s="10">
        <v>0</v>
      </c>
      <c r="M229" s="10">
        <v>-0.36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-0.36</v>
      </c>
      <c r="X229" s="10"/>
      <c r="Y229" s="11">
        <v>43833.49591435185</v>
      </c>
      <c r="Z229" s="10" t="s">
        <v>1607</v>
      </c>
      <c r="AA229" s="10"/>
      <c r="AB229" s="10"/>
      <c r="AC229" s="10"/>
      <c r="AD229" s="10"/>
      <c r="AE229" s="10"/>
      <c r="AF229" s="10"/>
    </row>
    <row r="230" spans="1:32" hidden="1" x14ac:dyDescent="0.2">
      <c r="A230" s="12" t="s">
        <v>1608</v>
      </c>
      <c r="B230" s="10" t="s">
        <v>25</v>
      </c>
      <c r="C230" s="10">
        <v>3002810</v>
      </c>
      <c r="D230" s="10">
        <v>11601110</v>
      </c>
      <c r="E230" s="10" t="s">
        <v>26</v>
      </c>
      <c r="F230" s="10"/>
      <c r="G230" s="10" t="s">
        <v>258</v>
      </c>
      <c r="H230" s="10" t="s">
        <v>29</v>
      </c>
      <c r="I230" s="10" t="s">
        <v>259</v>
      </c>
      <c r="J230" s="10" t="s">
        <v>30</v>
      </c>
      <c r="K230" s="10"/>
      <c r="L230" s="10">
        <v>0</v>
      </c>
      <c r="M230" s="10">
        <v>1.88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1.88</v>
      </c>
      <c r="X230" s="10"/>
      <c r="Y230" s="11">
        <v>43833.49591435185</v>
      </c>
      <c r="Z230" s="10" t="s">
        <v>1607</v>
      </c>
      <c r="AA230" s="10"/>
      <c r="AB230" s="10"/>
      <c r="AC230" s="10"/>
      <c r="AD230" s="10"/>
      <c r="AE230" s="10"/>
      <c r="AF230" s="10"/>
    </row>
    <row r="231" spans="1:32" hidden="1" x14ac:dyDescent="0.2">
      <c r="A231" s="12" t="s">
        <v>1608</v>
      </c>
      <c r="B231" s="10" t="s">
        <v>25</v>
      </c>
      <c r="C231" s="10">
        <v>3002830</v>
      </c>
      <c r="D231" s="10">
        <v>11601110</v>
      </c>
      <c r="E231" s="10" t="s">
        <v>26</v>
      </c>
      <c r="F231" s="10"/>
      <c r="G231" s="10" t="s">
        <v>258</v>
      </c>
      <c r="H231" s="10" t="s">
        <v>29</v>
      </c>
      <c r="I231" s="10" t="s">
        <v>259</v>
      </c>
      <c r="J231" s="10" t="s">
        <v>30</v>
      </c>
      <c r="K231" s="10"/>
      <c r="L231" s="10">
        <v>0</v>
      </c>
      <c r="M231" s="10">
        <v>-1.88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-1.88</v>
      </c>
      <c r="X231" s="10"/>
      <c r="Y231" s="11">
        <v>43833.49591435185</v>
      </c>
      <c r="Z231" s="10" t="s">
        <v>1607</v>
      </c>
      <c r="AA231" s="10"/>
      <c r="AB231" s="10"/>
      <c r="AC231" s="10"/>
      <c r="AD231" s="10"/>
      <c r="AE231" s="10"/>
      <c r="AF231" s="10"/>
    </row>
    <row r="232" spans="1:32" hidden="1" x14ac:dyDescent="0.2">
      <c r="A232" s="12" t="s">
        <v>1608</v>
      </c>
      <c r="B232" s="10" t="s">
        <v>25</v>
      </c>
      <c r="C232" s="10">
        <v>3002810</v>
      </c>
      <c r="D232" s="10">
        <v>11601110</v>
      </c>
      <c r="E232" s="10" t="s">
        <v>26</v>
      </c>
      <c r="F232" s="10"/>
      <c r="G232" s="10" t="s">
        <v>260</v>
      </c>
      <c r="H232" s="10" t="s">
        <v>29</v>
      </c>
      <c r="I232" s="10" t="s">
        <v>261</v>
      </c>
      <c r="J232" s="10" t="s">
        <v>30</v>
      </c>
      <c r="K232" s="10"/>
      <c r="L232" s="10">
        <v>0</v>
      </c>
      <c r="M232" s="10">
        <v>-0.09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-0.09</v>
      </c>
      <c r="X232" s="10"/>
      <c r="Y232" s="11">
        <v>43833.49591435185</v>
      </c>
      <c r="Z232" s="10" t="s">
        <v>1607</v>
      </c>
      <c r="AA232" s="10"/>
      <c r="AB232" s="10"/>
      <c r="AC232" s="10"/>
      <c r="AD232" s="10"/>
      <c r="AE232" s="10"/>
      <c r="AF232" s="10"/>
    </row>
    <row r="233" spans="1:32" hidden="1" x14ac:dyDescent="0.2">
      <c r="A233" s="12" t="s">
        <v>1608</v>
      </c>
      <c r="B233" s="10" t="s">
        <v>25</v>
      </c>
      <c r="C233" s="10">
        <v>3002830</v>
      </c>
      <c r="D233" s="10">
        <v>11601110</v>
      </c>
      <c r="E233" s="10" t="s">
        <v>26</v>
      </c>
      <c r="F233" s="10"/>
      <c r="G233" s="10" t="s">
        <v>260</v>
      </c>
      <c r="H233" s="10" t="s">
        <v>29</v>
      </c>
      <c r="I233" s="10" t="s">
        <v>261</v>
      </c>
      <c r="J233" s="10" t="s">
        <v>30</v>
      </c>
      <c r="K233" s="10"/>
      <c r="L233" s="10">
        <v>0</v>
      </c>
      <c r="M233" s="10">
        <v>0.09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0.09</v>
      </c>
      <c r="X233" s="10"/>
      <c r="Y233" s="11">
        <v>43833.49591435185</v>
      </c>
      <c r="Z233" s="10" t="s">
        <v>1607</v>
      </c>
      <c r="AA233" s="10"/>
      <c r="AB233" s="10"/>
      <c r="AC233" s="10"/>
      <c r="AD233" s="10"/>
      <c r="AE233" s="10"/>
      <c r="AF233" s="10"/>
    </row>
    <row r="234" spans="1:32" hidden="1" x14ac:dyDescent="0.2">
      <c r="A234" s="12" t="s">
        <v>1608</v>
      </c>
      <c r="B234" s="10" t="s">
        <v>25</v>
      </c>
      <c r="C234" s="10">
        <v>3002810</v>
      </c>
      <c r="D234" s="10">
        <v>11601110</v>
      </c>
      <c r="E234" s="10" t="s">
        <v>26</v>
      </c>
      <c r="F234" s="10"/>
      <c r="G234" s="10" t="s">
        <v>262</v>
      </c>
      <c r="H234" s="10" t="s">
        <v>29</v>
      </c>
      <c r="I234" s="10" t="s">
        <v>263</v>
      </c>
      <c r="J234" s="10" t="s">
        <v>30</v>
      </c>
      <c r="K234" s="10"/>
      <c r="L234" s="10">
        <v>0</v>
      </c>
      <c r="M234" s="10">
        <v>-0.04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-0.04</v>
      </c>
      <c r="X234" s="10"/>
      <c r="Y234" s="11">
        <v>43833.49591435185</v>
      </c>
      <c r="Z234" s="10" t="s">
        <v>1607</v>
      </c>
      <c r="AA234" s="10"/>
      <c r="AB234" s="10"/>
      <c r="AC234" s="10"/>
      <c r="AD234" s="10"/>
      <c r="AE234" s="10"/>
      <c r="AF234" s="10"/>
    </row>
    <row r="235" spans="1:32" hidden="1" x14ac:dyDescent="0.2">
      <c r="A235" s="12" t="s">
        <v>1608</v>
      </c>
      <c r="B235" s="10" t="s">
        <v>25</v>
      </c>
      <c r="C235" s="10">
        <v>3002830</v>
      </c>
      <c r="D235" s="10">
        <v>11601110</v>
      </c>
      <c r="E235" s="10" t="s">
        <v>26</v>
      </c>
      <c r="F235" s="10"/>
      <c r="G235" s="10" t="s">
        <v>262</v>
      </c>
      <c r="H235" s="10" t="s">
        <v>29</v>
      </c>
      <c r="I235" s="10" t="s">
        <v>263</v>
      </c>
      <c r="J235" s="10" t="s">
        <v>30</v>
      </c>
      <c r="K235" s="10"/>
      <c r="L235" s="10">
        <v>0</v>
      </c>
      <c r="M235" s="10">
        <v>0.04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0.04</v>
      </c>
      <c r="X235" s="10"/>
      <c r="Y235" s="11">
        <v>43833.49591435185</v>
      </c>
      <c r="Z235" s="10" t="s">
        <v>1607</v>
      </c>
      <c r="AA235" s="10"/>
      <c r="AB235" s="10"/>
      <c r="AC235" s="10"/>
      <c r="AD235" s="10"/>
      <c r="AE235" s="10"/>
      <c r="AF235" s="10"/>
    </row>
    <row r="236" spans="1:32" hidden="1" x14ac:dyDescent="0.2">
      <c r="A236" s="12" t="s">
        <v>1608</v>
      </c>
      <c r="B236" s="10" t="s">
        <v>25</v>
      </c>
      <c r="C236" s="10">
        <v>3002810</v>
      </c>
      <c r="D236" s="10">
        <v>11601110</v>
      </c>
      <c r="E236" s="10" t="s">
        <v>26</v>
      </c>
      <c r="F236" s="10"/>
      <c r="G236" s="10" t="s">
        <v>264</v>
      </c>
      <c r="H236" s="10" t="s">
        <v>29</v>
      </c>
      <c r="I236" s="10" t="s">
        <v>265</v>
      </c>
      <c r="J236" s="10" t="s">
        <v>30</v>
      </c>
      <c r="K236" s="10"/>
      <c r="L236" s="10">
        <v>0</v>
      </c>
      <c r="M236" s="10">
        <v>-0.02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-0.02</v>
      </c>
      <c r="X236" s="10"/>
      <c r="Y236" s="11">
        <v>43833.49591435185</v>
      </c>
      <c r="Z236" s="10" t="s">
        <v>1607</v>
      </c>
      <c r="AA236" s="10"/>
      <c r="AB236" s="10"/>
      <c r="AC236" s="10"/>
      <c r="AD236" s="10"/>
      <c r="AE236" s="10"/>
      <c r="AF236" s="10"/>
    </row>
    <row r="237" spans="1:32" hidden="1" x14ac:dyDescent="0.2">
      <c r="A237" s="12" t="s">
        <v>1608</v>
      </c>
      <c r="B237" s="10" t="s">
        <v>25</v>
      </c>
      <c r="C237" s="10">
        <v>3002830</v>
      </c>
      <c r="D237" s="10">
        <v>11601110</v>
      </c>
      <c r="E237" s="10" t="s">
        <v>26</v>
      </c>
      <c r="F237" s="10"/>
      <c r="G237" s="10" t="s">
        <v>264</v>
      </c>
      <c r="H237" s="10" t="s">
        <v>29</v>
      </c>
      <c r="I237" s="10" t="s">
        <v>265</v>
      </c>
      <c r="J237" s="10" t="s">
        <v>30</v>
      </c>
      <c r="K237" s="10"/>
      <c r="L237" s="10">
        <v>0</v>
      </c>
      <c r="M237" s="10">
        <v>0.02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0.02</v>
      </c>
      <c r="X237" s="10"/>
      <c r="Y237" s="11">
        <v>43833.49591435185</v>
      </c>
      <c r="Z237" s="10" t="s">
        <v>1607</v>
      </c>
      <c r="AA237" s="10"/>
      <c r="AB237" s="10"/>
      <c r="AC237" s="10"/>
      <c r="AD237" s="10"/>
      <c r="AE237" s="10"/>
      <c r="AF237" s="10"/>
    </row>
    <row r="238" spans="1:32" hidden="1" x14ac:dyDescent="0.2">
      <c r="A238" s="12" t="s">
        <v>1608</v>
      </c>
      <c r="B238" s="10" t="s">
        <v>25</v>
      </c>
      <c r="C238" s="10">
        <v>3002810</v>
      </c>
      <c r="D238" s="10">
        <v>11601110</v>
      </c>
      <c r="E238" s="10" t="s">
        <v>26</v>
      </c>
      <c r="F238" s="10"/>
      <c r="G238" s="10" t="s">
        <v>266</v>
      </c>
      <c r="H238" s="10" t="s">
        <v>29</v>
      </c>
      <c r="I238" s="10" t="s">
        <v>267</v>
      </c>
      <c r="J238" s="10" t="s">
        <v>30</v>
      </c>
      <c r="K238" s="10"/>
      <c r="L238" s="10">
        <v>0</v>
      </c>
      <c r="M238" s="10">
        <v>-0.03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-0.03</v>
      </c>
      <c r="X238" s="10"/>
      <c r="Y238" s="11">
        <v>43833.49591435185</v>
      </c>
      <c r="Z238" s="10" t="s">
        <v>1607</v>
      </c>
      <c r="AA238" s="10"/>
      <c r="AB238" s="10"/>
      <c r="AC238" s="10"/>
      <c r="AD238" s="10"/>
      <c r="AE238" s="10"/>
      <c r="AF238" s="10"/>
    </row>
    <row r="239" spans="1:32" hidden="1" x14ac:dyDescent="0.2">
      <c r="A239" s="12" t="s">
        <v>1608</v>
      </c>
      <c r="B239" s="10" t="s">
        <v>25</v>
      </c>
      <c r="C239" s="10">
        <v>3002830</v>
      </c>
      <c r="D239" s="10">
        <v>11601110</v>
      </c>
      <c r="E239" s="10" t="s">
        <v>26</v>
      </c>
      <c r="F239" s="10"/>
      <c r="G239" s="10" t="s">
        <v>266</v>
      </c>
      <c r="H239" s="10" t="s">
        <v>29</v>
      </c>
      <c r="I239" s="10" t="s">
        <v>267</v>
      </c>
      <c r="J239" s="10" t="s">
        <v>30</v>
      </c>
      <c r="K239" s="10"/>
      <c r="L239" s="10">
        <v>0</v>
      </c>
      <c r="M239" s="10">
        <v>0.03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0.03</v>
      </c>
      <c r="X239" s="10"/>
      <c r="Y239" s="11">
        <v>43833.49591435185</v>
      </c>
      <c r="Z239" s="10" t="s">
        <v>1607</v>
      </c>
      <c r="AA239" s="10"/>
      <c r="AB239" s="10"/>
      <c r="AC239" s="10"/>
      <c r="AD239" s="10"/>
      <c r="AE239" s="10"/>
      <c r="AF239" s="10"/>
    </row>
    <row r="240" spans="1:32" hidden="1" x14ac:dyDescent="0.2">
      <c r="A240" s="12" t="s">
        <v>1608</v>
      </c>
      <c r="B240" s="10" t="s">
        <v>25</v>
      </c>
      <c r="C240" s="10">
        <v>3002810</v>
      </c>
      <c r="D240" s="10">
        <v>11601110</v>
      </c>
      <c r="E240" s="10" t="s">
        <v>26</v>
      </c>
      <c r="F240" s="10"/>
      <c r="G240" s="10" t="s">
        <v>268</v>
      </c>
      <c r="H240" s="10" t="s">
        <v>29</v>
      </c>
      <c r="I240" s="10" t="s">
        <v>269</v>
      </c>
      <c r="J240" s="10" t="s">
        <v>30</v>
      </c>
      <c r="K240" s="10"/>
      <c r="L240" s="10">
        <v>0</v>
      </c>
      <c r="M240" s="10">
        <v>13.45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13.45</v>
      </c>
      <c r="X240" s="10"/>
      <c r="Y240" s="11">
        <v>43833.49591435185</v>
      </c>
      <c r="Z240" s="10" t="s">
        <v>1607</v>
      </c>
      <c r="AA240" s="10"/>
      <c r="AB240" s="10"/>
      <c r="AC240" s="10"/>
      <c r="AD240" s="10"/>
      <c r="AE240" s="10"/>
      <c r="AF240" s="10"/>
    </row>
    <row r="241" spans="1:32" hidden="1" x14ac:dyDescent="0.2">
      <c r="A241" s="12" t="s">
        <v>1608</v>
      </c>
      <c r="B241" s="10" t="s">
        <v>25</v>
      </c>
      <c r="C241" s="10">
        <v>3002830</v>
      </c>
      <c r="D241" s="10">
        <v>11601110</v>
      </c>
      <c r="E241" s="10" t="s">
        <v>26</v>
      </c>
      <c r="F241" s="10"/>
      <c r="G241" s="10" t="s">
        <v>268</v>
      </c>
      <c r="H241" s="10" t="s">
        <v>29</v>
      </c>
      <c r="I241" s="10" t="s">
        <v>269</v>
      </c>
      <c r="J241" s="10" t="s">
        <v>30</v>
      </c>
      <c r="K241" s="10"/>
      <c r="L241" s="10">
        <v>0</v>
      </c>
      <c r="M241" s="10">
        <v>-13.45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-13.45</v>
      </c>
      <c r="X241" s="10"/>
      <c r="Y241" s="11">
        <v>43833.49591435185</v>
      </c>
      <c r="Z241" s="10" t="s">
        <v>1607</v>
      </c>
      <c r="AA241" s="10"/>
      <c r="AB241" s="10"/>
      <c r="AC241" s="10"/>
      <c r="AD241" s="10"/>
      <c r="AE241" s="10"/>
      <c r="AF241" s="10"/>
    </row>
    <row r="242" spans="1:32" hidden="1" x14ac:dyDescent="0.2">
      <c r="A242" s="12" t="s">
        <v>1608</v>
      </c>
      <c r="B242" s="10" t="s">
        <v>25</v>
      </c>
      <c r="C242" s="10">
        <v>3002810</v>
      </c>
      <c r="D242" s="10">
        <v>11601110</v>
      </c>
      <c r="E242" s="10" t="s">
        <v>26</v>
      </c>
      <c r="F242" s="10"/>
      <c r="G242" s="10" t="s">
        <v>270</v>
      </c>
      <c r="H242" s="10" t="s">
        <v>29</v>
      </c>
      <c r="I242" s="10" t="s">
        <v>271</v>
      </c>
      <c r="J242" s="10" t="s">
        <v>30</v>
      </c>
      <c r="K242" s="10"/>
      <c r="L242" s="10">
        <v>0</v>
      </c>
      <c r="M242" s="10">
        <v>0.97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0.97</v>
      </c>
      <c r="X242" s="10"/>
      <c r="Y242" s="11">
        <v>43833.49591435185</v>
      </c>
      <c r="Z242" s="10" t="s">
        <v>1607</v>
      </c>
      <c r="AA242" s="10"/>
      <c r="AB242" s="10"/>
      <c r="AC242" s="10"/>
      <c r="AD242" s="10"/>
      <c r="AE242" s="10"/>
      <c r="AF242" s="10"/>
    </row>
    <row r="243" spans="1:32" hidden="1" x14ac:dyDescent="0.2">
      <c r="A243" s="12" t="s">
        <v>1608</v>
      </c>
      <c r="B243" s="10" t="s">
        <v>25</v>
      </c>
      <c r="C243" s="10">
        <v>3002830</v>
      </c>
      <c r="D243" s="10">
        <v>11601110</v>
      </c>
      <c r="E243" s="10" t="s">
        <v>26</v>
      </c>
      <c r="F243" s="10"/>
      <c r="G243" s="10" t="s">
        <v>270</v>
      </c>
      <c r="H243" s="10" t="s">
        <v>29</v>
      </c>
      <c r="I243" s="10" t="s">
        <v>271</v>
      </c>
      <c r="J243" s="10" t="s">
        <v>30</v>
      </c>
      <c r="K243" s="10"/>
      <c r="L243" s="10">
        <v>0</v>
      </c>
      <c r="M243" s="10">
        <v>-0.97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-0.97</v>
      </c>
      <c r="X243" s="10"/>
      <c r="Y243" s="11">
        <v>43833.49591435185</v>
      </c>
      <c r="Z243" s="10" t="s">
        <v>1607</v>
      </c>
      <c r="AA243" s="10"/>
      <c r="AB243" s="10"/>
      <c r="AC243" s="10"/>
      <c r="AD243" s="10"/>
      <c r="AE243" s="10"/>
      <c r="AF243" s="10"/>
    </row>
    <row r="244" spans="1:32" hidden="1" x14ac:dyDescent="0.2">
      <c r="A244" s="12" t="s">
        <v>1608</v>
      </c>
      <c r="B244" s="10" t="s">
        <v>25</v>
      </c>
      <c r="C244" s="10">
        <v>3002810</v>
      </c>
      <c r="D244" s="10">
        <v>11601110</v>
      </c>
      <c r="E244" s="10" t="s">
        <v>26</v>
      </c>
      <c r="F244" s="10"/>
      <c r="G244" s="10" t="s">
        <v>272</v>
      </c>
      <c r="H244" s="10" t="s">
        <v>29</v>
      </c>
      <c r="I244" s="10" t="s">
        <v>273</v>
      </c>
      <c r="J244" s="10" t="s">
        <v>30</v>
      </c>
      <c r="K244" s="10"/>
      <c r="L244" s="10">
        <v>0</v>
      </c>
      <c r="M244" s="10">
        <v>0.26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0.26</v>
      </c>
      <c r="X244" s="10"/>
      <c r="Y244" s="11">
        <v>43833.49591435185</v>
      </c>
      <c r="Z244" s="10" t="s">
        <v>1607</v>
      </c>
      <c r="AA244" s="10"/>
      <c r="AB244" s="10"/>
      <c r="AC244" s="10"/>
      <c r="AD244" s="10"/>
      <c r="AE244" s="10"/>
      <c r="AF244" s="10"/>
    </row>
    <row r="245" spans="1:32" hidden="1" x14ac:dyDescent="0.2">
      <c r="A245" s="12" t="s">
        <v>1608</v>
      </c>
      <c r="B245" s="10" t="s">
        <v>25</v>
      </c>
      <c r="C245" s="10">
        <v>3002830</v>
      </c>
      <c r="D245" s="10">
        <v>11601110</v>
      </c>
      <c r="E245" s="10" t="s">
        <v>26</v>
      </c>
      <c r="F245" s="10"/>
      <c r="G245" s="10" t="s">
        <v>272</v>
      </c>
      <c r="H245" s="10" t="s">
        <v>29</v>
      </c>
      <c r="I245" s="10" t="s">
        <v>273</v>
      </c>
      <c r="J245" s="10" t="s">
        <v>30</v>
      </c>
      <c r="K245" s="10"/>
      <c r="L245" s="10">
        <v>0</v>
      </c>
      <c r="M245" s="10">
        <v>-0.26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-0.26</v>
      </c>
      <c r="X245" s="10"/>
      <c r="Y245" s="11">
        <v>43833.49591435185</v>
      </c>
      <c r="Z245" s="10" t="s">
        <v>1607</v>
      </c>
      <c r="AA245" s="10"/>
      <c r="AB245" s="10"/>
      <c r="AC245" s="10"/>
      <c r="AD245" s="10"/>
      <c r="AE245" s="10"/>
      <c r="AF245" s="10"/>
    </row>
    <row r="246" spans="1:32" hidden="1" x14ac:dyDescent="0.2">
      <c r="A246" s="12" t="s">
        <v>1608</v>
      </c>
      <c r="B246" s="10" t="s">
        <v>25</v>
      </c>
      <c r="C246" s="10">
        <v>3002810</v>
      </c>
      <c r="D246" s="10">
        <v>11601110</v>
      </c>
      <c r="E246" s="10" t="s">
        <v>26</v>
      </c>
      <c r="F246" s="10"/>
      <c r="G246" s="10" t="s">
        <v>274</v>
      </c>
      <c r="H246" s="10" t="s">
        <v>29</v>
      </c>
      <c r="I246" s="10" t="s">
        <v>275</v>
      </c>
      <c r="J246" s="10" t="s">
        <v>30</v>
      </c>
      <c r="K246" s="10"/>
      <c r="L246" s="10">
        <v>0</v>
      </c>
      <c r="M246" s="10">
        <v>0.09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0.09</v>
      </c>
      <c r="X246" s="10"/>
      <c r="Y246" s="11">
        <v>43833.49591435185</v>
      </c>
      <c r="Z246" s="10" t="s">
        <v>1607</v>
      </c>
      <c r="AA246" s="10"/>
      <c r="AB246" s="10"/>
      <c r="AC246" s="10"/>
      <c r="AD246" s="10"/>
      <c r="AE246" s="10"/>
      <c r="AF246" s="10"/>
    </row>
    <row r="247" spans="1:32" hidden="1" x14ac:dyDescent="0.2">
      <c r="A247" s="12" t="s">
        <v>1608</v>
      </c>
      <c r="B247" s="10" t="s">
        <v>25</v>
      </c>
      <c r="C247" s="10">
        <v>3002830</v>
      </c>
      <c r="D247" s="10">
        <v>11601110</v>
      </c>
      <c r="E247" s="10" t="s">
        <v>26</v>
      </c>
      <c r="F247" s="10"/>
      <c r="G247" s="10" t="s">
        <v>274</v>
      </c>
      <c r="H247" s="10" t="s">
        <v>29</v>
      </c>
      <c r="I247" s="10" t="s">
        <v>275</v>
      </c>
      <c r="J247" s="10" t="s">
        <v>30</v>
      </c>
      <c r="K247" s="10"/>
      <c r="L247" s="10">
        <v>0</v>
      </c>
      <c r="M247" s="10">
        <v>-0.09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-0.09</v>
      </c>
      <c r="X247" s="10"/>
      <c r="Y247" s="11">
        <v>43833.49591435185</v>
      </c>
      <c r="Z247" s="10" t="s">
        <v>1607</v>
      </c>
      <c r="AA247" s="10"/>
      <c r="AB247" s="10"/>
      <c r="AC247" s="10"/>
      <c r="AD247" s="10"/>
      <c r="AE247" s="10"/>
      <c r="AF247" s="10"/>
    </row>
    <row r="248" spans="1:32" hidden="1" x14ac:dyDescent="0.2">
      <c r="A248" s="12" t="s">
        <v>1608</v>
      </c>
      <c r="B248" s="10" t="s">
        <v>25</v>
      </c>
      <c r="C248" s="10">
        <v>3002810</v>
      </c>
      <c r="D248" s="10">
        <v>11601110</v>
      </c>
      <c r="E248" s="10" t="s">
        <v>26</v>
      </c>
      <c r="F248" s="10"/>
      <c r="G248" s="10" t="s">
        <v>276</v>
      </c>
      <c r="H248" s="10" t="s">
        <v>29</v>
      </c>
      <c r="I248" s="10" t="s">
        <v>277</v>
      </c>
      <c r="J248" s="10" t="s">
        <v>30</v>
      </c>
      <c r="K248" s="10"/>
      <c r="L248" s="10">
        <v>0</v>
      </c>
      <c r="M248" s="10">
        <v>-4.42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-4.42</v>
      </c>
      <c r="X248" s="10"/>
      <c r="Y248" s="11">
        <v>43833.49591435185</v>
      </c>
      <c r="Z248" s="10" t="s">
        <v>1607</v>
      </c>
      <c r="AA248" s="10"/>
      <c r="AB248" s="10"/>
      <c r="AC248" s="10"/>
      <c r="AD248" s="10"/>
      <c r="AE248" s="10"/>
      <c r="AF248" s="10"/>
    </row>
    <row r="249" spans="1:32" hidden="1" x14ac:dyDescent="0.2">
      <c r="A249" s="12" t="s">
        <v>1608</v>
      </c>
      <c r="B249" s="10" t="s">
        <v>25</v>
      </c>
      <c r="C249" s="10">
        <v>3002830</v>
      </c>
      <c r="D249" s="10">
        <v>11601110</v>
      </c>
      <c r="E249" s="10" t="s">
        <v>26</v>
      </c>
      <c r="F249" s="10"/>
      <c r="G249" s="10" t="s">
        <v>276</v>
      </c>
      <c r="H249" s="10" t="s">
        <v>29</v>
      </c>
      <c r="I249" s="10" t="s">
        <v>277</v>
      </c>
      <c r="J249" s="10" t="s">
        <v>30</v>
      </c>
      <c r="K249" s="10"/>
      <c r="L249" s="10">
        <v>0</v>
      </c>
      <c r="M249" s="10">
        <v>4.42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4.42</v>
      </c>
      <c r="X249" s="10"/>
      <c r="Y249" s="11">
        <v>43833.49591435185</v>
      </c>
      <c r="Z249" s="10" t="s">
        <v>1607</v>
      </c>
      <c r="AA249" s="10"/>
      <c r="AB249" s="10"/>
      <c r="AC249" s="10"/>
      <c r="AD249" s="10"/>
      <c r="AE249" s="10"/>
      <c r="AF249" s="10"/>
    </row>
    <row r="250" spans="1:32" hidden="1" x14ac:dyDescent="0.2">
      <c r="A250" s="12" t="s">
        <v>1608</v>
      </c>
      <c r="B250" s="10" t="s">
        <v>25</v>
      </c>
      <c r="C250" s="10">
        <v>3002810</v>
      </c>
      <c r="D250" s="10">
        <v>11601110</v>
      </c>
      <c r="E250" s="10" t="s">
        <v>26</v>
      </c>
      <c r="F250" s="10"/>
      <c r="G250" s="10" t="s">
        <v>278</v>
      </c>
      <c r="H250" s="10" t="s">
        <v>29</v>
      </c>
      <c r="I250" s="10" t="s">
        <v>279</v>
      </c>
      <c r="J250" s="10" t="s">
        <v>30</v>
      </c>
      <c r="K250" s="10"/>
      <c r="L250" s="10">
        <v>0</v>
      </c>
      <c r="M250" s="10">
        <v>-3.19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-3.19</v>
      </c>
      <c r="X250" s="10"/>
      <c r="Y250" s="11">
        <v>43833.49591435185</v>
      </c>
      <c r="Z250" s="10" t="s">
        <v>1607</v>
      </c>
      <c r="AA250" s="10"/>
      <c r="AB250" s="10"/>
      <c r="AC250" s="10"/>
      <c r="AD250" s="10"/>
      <c r="AE250" s="10"/>
      <c r="AF250" s="10"/>
    </row>
    <row r="251" spans="1:32" hidden="1" x14ac:dyDescent="0.2">
      <c r="A251" s="12" t="s">
        <v>1608</v>
      </c>
      <c r="B251" s="10" t="s">
        <v>25</v>
      </c>
      <c r="C251" s="10">
        <v>3002830</v>
      </c>
      <c r="D251" s="10">
        <v>11601110</v>
      </c>
      <c r="E251" s="10" t="s">
        <v>26</v>
      </c>
      <c r="F251" s="10"/>
      <c r="G251" s="10" t="s">
        <v>278</v>
      </c>
      <c r="H251" s="10" t="s">
        <v>29</v>
      </c>
      <c r="I251" s="10" t="s">
        <v>279</v>
      </c>
      <c r="J251" s="10" t="s">
        <v>30</v>
      </c>
      <c r="K251" s="10"/>
      <c r="L251" s="10">
        <v>0</v>
      </c>
      <c r="M251" s="10">
        <v>3.19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3.19</v>
      </c>
      <c r="X251" s="10"/>
      <c r="Y251" s="11">
        <v>43833.49591435185</v>
      </c>
      <c r="Z251" s="10" t="s">
        <v>1607</v>
      </c>
      <c r="AA251" s="10"/>
      <c r="AB251" s="10"/>
      <c r="AC251" s="10"/>
      <c r="AD251" s="10"/>
      <c r="AE251" s="10"/>
      <c r="AF251" s="10"/>
    </row>
    <row r="252" spans="1:32" hidden="1" x14ac:dyDescent="0.2">
      <c r="A252" s="12" t="s">
        <v>1608</v>
      </c>
      <c r="B252" s="10" t="s">
        <v>25</v>
      </c>
      <c r="C252" s="10">
        <v>3002810</v>
      </c>
      <c r="D252" s="10">
        <v>11601110</v>
      </c>
      <c r="E252" s="10" t="s">
        <v>26</v>
      </c>
      <c r="F252" s="10"/>
      <c r="G252" s="10" t="s">
        <v>280</v>
      </c>
      <c r="H252" s="10" t="s">
        <v>29</v>
      </c>
      <c r="I252" s="10" t="s">
        <v>281</v>
      </c>
      <c r="J252" s="10" t="s">
        <v>30</v>
      </c>
      <c r="K252" s="10"/>
      <c r="L252" s="10">
        <v>0</v>
      </c>
      <c r="M252" s="10">
        <v>-9.65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-9.65</v>
      </c>
      <c r="X252" s="10"/>
      <c r="Y252" s="11">
        <v>43833.49591435185</v>
      </c>
      <c r="Z252" s="10" t="s">
        <v>1607</v>
      </c>
      <c r="AA252" s="10"/>
      <c r="AB252" s="10"/>
      <c r="AC252" s="10"/>
      <c r="AD252" s="10"/>
      <c r="AE252" s="10"/>
      <c r="AF252" s="10"/>
    </row>
    <row r="253" spans="1:32" hidden="1" x14ac:dyDescent="0.2">
      <c r="A253" s="12" t="s">
        <v>1608</v>
      </c>
      <c r="B253" s="10" t="s">
        <v>25</v>
      </c>
      <c r="C253" s="10">
        <v>3002830</v>
      </c>
      <c r="D253" s="10">
        <v>11601110</v>
      </c>
      <c r="E253" s="10" t="s">
        <v>26</v>
      </c>
      <c r="F253" s="10"/>
      <c r="G253" s="10" t="s">
        <v>280</v>
      </c>
      <c r="H253" s="10" t="s">
        <v>29</v>
      </c>
      <c r="I253" s="10" t="s">
        <v>281</v>
      </c>
      <c r="J253" s="10" t="s">
        <v>30</v>
      </c>
      <c r="K253" s="10"/>
      <c r="L253" s="10">
        <v>0</v>
      </c>
      <c r="M253" s="10">
        <v>9.65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9.65</v>
      </c>
      <c r="X253" s="10"/>
      <c r="Y253" s="11">
        <v>43833.49591435185</v>
      </c>
      <c r="Z253" s="10" t="s">
        <v>1607</v>
      </c>
      <c r="AA253" s="10"/>
      <c r="AB253" s="10"/>
      <c r="AC253" s="10"/>
      <c r="AD253" s="10"/>
      <c r="AE253" s="10"/>
      <c r="AF253" s="10"/>
    </row>
    <row r="254" spans="1:32" hidden="1" x14ac:dyDescent="0.2">
      <c r="A254" s="12" t="s">
        <v>1608</v>
      </c>
      <c r="B254" s="10" t="s">
        <v>25</v>
      </c>
      <c r="C254" s="10">
        <v>3002810</v>
      </c>
      <c r="D254" s="10">
        <v>11601110</v>
      </c>
      <c r="E254" s="10" t="s">
        <v>26</v>
      </c>
      <c r="F254" s="10"/>
      <c r="G254" s="10" t="s">
        <v>282</v>
      </c>
      <c r="H254" s="10" t="s">
        <v>29</v>
      </c>
      <c r="I254" s="10" t="s">
        <v>283</v>
      </c>
      <c r="J254" s="10" t="s">
        <v>30</v>
      </c>
      <c r="K254" s="10"/>
      <c r="L254" s="10">
        <v>0</v>
      </c>
      <c r="M254" s="10">
        <v>12.13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12.13</v>
      </c>
      <c r="X254" s="10"/>
      <c r="Y254" s="11">
        <v>43833.49591435185</v>
      </c>
      <c r="Z254" s="10" t="s">
        <v>1607</v>
      </c>
      <c r="AA254" s="10"/>
      <c r="AB254" s="10"/>
      <c r="AC254" s="10"/>
      <c r="AD254" s="10"/>
      <c r="AE254" s="10"/>
      <c r="AF254" s="10"/>
    </row>
    <row r="255" spans="1:32" hidden="1" x14ac:dyDescent="0.2">
      <c r="A255" s="12" t="s">
        <v>1608</v>
      </c>
      <c r="B255" s="10" t="s">
        <v>25</v>
      </c>
      <c r="C255" s="10">
        <v>3002830</v>
      </c>
      <c r="D255" s="10">
        <v>11601110</v>
      </c>
      <c r="E255" s="10" t="s">
        <v>26</v>
      </c>
      <c r="F255" s="10"/>
      <c r="G255" s="10" t="s">
        <v>282</v>
      </c>
      <c r="H255" s="10" t="s">
        <v>29</v>
      </c>
      <c r="I255" s="10" t="s">
        <v>283</v>
      </c>
      <c r="J255" s="10" t="s">
        <v>30</v>
      </c>
      <c r="K255" s="10"/>
      <c r="L255" s="10">
        <v>0</v>
      </c>
      <c r="M255" s="10">
        <v>-12.13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-12.13</v>
      </c>
      <c r="X255" s="10"/>
      <c r="Y255" s="11">
        <v>43833.49591435185</v>
      </c>
      <c r="Z255" s="10" t="s">
        <v>1607</v>
      </c>
      <c r="AA255" s="10"/>
      <c r="AB255" s="10"/>
      <c r="AC255" s="10"/>
      <c r="AD255" s="10"/>
      <c r="AE255" s="10"/>
      <c r="AF255" s="10"/>
    </row>
    <row r="256" spans="1:32" hidden="1" x14ac:dyDescent="0.2">
      <c r="A256" s="12" t="s">
        <v>1608</v>
      </c>
      <c r="B256" s="10" t="s">
        <v>25</v>
      </c>
      <c r="C256" s="10">
        <v>3002810</v>
      </c>
      <c r="D256" s="10">
        <v>11601110</v>
      </c>
      <c r="E256" s="10" t="s">
        <v>26</v>
      </c>
      <c r="F256" s="10"/>
      <c r="G256" s="10" t="s">
        <v>284</v>
      </c>
      <c r="H256" s="10" t="s">
        <v>29</v>
      </c>
      <c r="I256" s="10" t="s">
        <v>285</v>
      </c>
      <c r="J256" s="10" t="s">
        <v>30</v>
      </c>
      <c r="K256" s="10"/>
      <c r="L256" s="10">
        <v>0</v>
      </c>
      <c r="M256" s="10">
        <v>19.920000000000002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19.920000000000002</v>
      </c>
      <c r="X256" s="10"/>
      <c r="Y256" s="11">
        <v>43833.49591435185</v>
      </c>
      <c r="Z256" s="10" t="s">
        <v>1607</v>
      </c>
      <c r="AA256" s="10"/>
      <c r="AB256" s="10"/>
      <c r="AC256" s="10"/>
      <c r="AD256" s="10"/>
      <c r="AE256" s="10"/>
      <c r="AF256" s="10"/>
    </row>
    <row r="257" spans="1:32" hidden="1" x14ac:dyDescent="0.2">
      <c r="A257" s="12" t="s">
        <v>1608</v>
      </c>
      <c r="B257" s="10" t="s">
        <v>25</v>
      </c>
      <c r="C257" s="10">
        <v>3002830</v>
      </c>
      <c r="D257" s="10">
        <v>11601110</v>
      </c>
      <c r="E257" s="10" t="s">
        <v>26</v>
      </c>
      <c r="F257" s="10"/>
      <c r="G257" s="10" t="s">
        <v>284</v>
      </c>
      <c r="H257" s="10" t="s">
        <v>29</v>
      </c>
      <c r="I257" s="10" t="s">
        <v>285</v>
      </c>
      <c r="J257" s="10" t="s">
        <v>30</v>
      </c>
      <c r="K257" s="10"/>
      <c r="L257" s="10">
        <v>0</v>
      </c>
      <c r="M257" s="10">
        <v>-19.920000000000002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-19.920000000000002</v>
      </c>
      <c r="X257" s="10"/>
      <c r="Y257" s="11">
        <v>43833.49591435185</v>
      </c>
      <c r="Z257" s="10" t="s">
        <v>1607</v>
      </c>
      <c r="AA257" s="10"/>
      <c r="AB257" s="10"/>
      <c r="AC257" s="10"/>
      <c r="AD257" s="10"/>
      <c r="AE257" s="10"/>
      <c r="AF257" s="10"/>
    </row>
    <row r="258" spans="1:32" hidden="1" x14ac:dyDescent="0.2">
      <c r="A258" s="12" t="s">
        <v>1608</v>
      </c>
      <c r="B258" s="10" t="s">
        <v>25</v>
      </c>
      <c r="C258" s="10">
        <v>3002810</v>
      </c>
      <c r="D258" s="10">
        <v>11601110</v>
      </c>
      <c r="E258" s="10" t="s">
        <v>26</v>
      </c>
      <c r="F258" s="10"/>
      <c r="G258" s="10" t="s">
        <v>286</v>
      </c>
      <c r="H258" s="10" t="s">
        <v>29</v>
      </c>
      <c r="I258" s="10" t="s">
        <v>287</v>
      </c>
      <c r="J258" s="10" t="s">
        <v>30</v>
      </c>
      <c r="K258" s="10"/>
      <c r="L258" s="10">
        <v>0</v>
      </c>
      <c r="M258" s="10">
        <v>31.73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31.73</v>
      </c>
      <c r="X258" s="10"/>
      <c r="Y258" s="11">
        <v>43833.49591435185</v>
      </c>
      <c r="Z258" s="10" t="s">
        <v>1607</v>
      </c>
      <c r="AA258" s="10"/>
      <c r="AB258" s="10"/>
      <c r="AC258" s="10"/>
      <c r="AD258" s="10"/>
      <c r="AE258" s="10"/>
      <c r="AF258" s="10"/>
    </row>
    <row r="259" spans="1:32" hidden="1" x14ac:dyDescent="0.2">
      <c r="A259" s="12" t="s">
        <v>1608</v>
      </c>
      <c r="B259" s="10" t="s">
        <v>25</v>
      </c>
      <c r="C259" s="10">
        <v>3002830</v>
      </c>
      <c r="D259" s="10">
        <v>11601110</v>
      </c>
      <c r="E259" s="10" t="s">
        <v>26</v>
      </c>
      <c r="F259" s="10"/>
      <c r="G259" s="10" t="s">
        <v>286</v>
      </c>
      <c r="H259" s="10" t="s">
        <v>29</v>
      </c>
      <c r="I259" s="10" t="s">
        <v>287</v>
      </c>
      <c r="J259" s="10" t="s">
        <v>30</v>
      </c>
      <c r="K259" s="10"/>
      <c r="L259" s="10">
        <v>0</v>
      </c>
      <c r="M259" s="10">
        <v>-31.73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-31.73</v>
      </c>
      <c r="X259" s="10"/>
      <c r="Y259" s="11">
        <v>43833.49591435185</v>
      </c>
      <c r="Z259" s="10" t="s">
        <v>1607</v>
      </c>
      <c r="AA259" s="10"/>
      <c r="AB259" s="10"/>
      <c r="AC259" s="10"/>
      <c r="AD259" s="10"/>
      <c r="AE259" s="10"/>
      <c r="AF259" s="10"/>
    </row>
    <row r="260" spans="1:32" hidden="1" x14ac:dyDescent="0.2">
      <c r="A260" s="12" t="s">
        <v>1608</v>
      </c>
      <c r="B260" s="10" t="s">
        <v>25</v>
      </c>
      <c r="C260" s="10">
        <v>3002810</v>
      </c>
      <c r="D260" s="10">
        <v>11601110</v>
      </c>
      <c r="E260" s="10" t="s">
        <v>26</v>
      </c>
      <c r="F260" s="10"/>
      <c r="G260" s="10" t="s">
        <v>288</v>
      </c>
      <c r="H260" s="10" t="s">
        <v>29</v>
      </c>
      <c r="I260" s="10" t="s">
        <v>289</v>
      </c>
      <c r="J260" s="10" t="s">
        <v>30</v>
      </c>
      <c r="K260" s="10"/>
      <c r="L260" s="10">
        <v>0</v>
      </c>
      <c r="M260" s="10">
        <v>4.46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4.46</v>
      </c>
      <c r="X260" s="10"/>
      <c r="Y260" s="11">
        <v>43833.49591435185</v>
      </c>
      <c r="Z260" s="10" t="s">
        <v>1607</v>
      </c>
      <c r="AA260" s="10"/>
      <c r="AB260" s="10"/>
      <c r="AC260" s="10"/>
      <c r="AD260" s="10"/>
      <c r="AE260" s="10"/>
      <c r="AF260" s="10"/>
    </row>
    <row r="261" spans="1:32" hidden="1" x14ac:dyDescent="0.2">
      <c r="A261" s="12" t="s">
        <v>1608</v>
      </c>
      <c r="B261" s="10" t="s">
        <v>25</v>
      </c>
      <c r="C261" s="10">
        <v>3002830</v>
      </c>
      <c r="D261" s="10">
        <v>11601110</v>
      </c>
      <c r="E261" s="10" t="s">
        <v>26</v>
      </c>
      <c r="F261" s="10"/>
      <c r="G261" s="10" t="s">
        <v>288</v>
      </c>
      <c r="H261" s="10" t="s">
        <v>29</v>
      </c>
      <c r="I261" s="10" t="s">
        <v>289</v>
      </c>
      <c r="J261" s="10" t="s">
        <v>30</v>
      </c>
      <c r="K261" s="10"/>
      <c r="L261" s="10">
        <v>0</v>
      </c>
      <c r="M261" s="10">
        <v>-4.46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-4.46</v>
      </c>
      <c r="X261" s="10"/>
      <c r="Y261" s="11">
        <v>43833.49591435185</v>
      </c>
      <c r="Z261" s="10" t="s">
        <v>1607</v>
      </c>
      <c r="AA261" s="10"/>
      <c r="AB261" s="10"/>
      <c r="AC261" s="10"/>
      <c r="AD261" s="10"/>
      <c r="AE261" s="10"/>
      <c r="AF261" s="10"/>
    </row>
    <row r="262" spans="1:32" hidden="1" x14ac:dyDescent="0.2">
      <c r="A262" s="12" t="s">
        <v>1608</v>
      </c>
      <c r="B262" s="10" t="s">
        <v>25</v>
      </c>
      <c r="C262" s="10">
        <v>3002810</v>
      </c>
      <c r="D262" s="10">
        <v>11601110</v>
      </c>
      <c r="E262" s="10" t="s">
        <v>26</v>
      </c>
      <c r="F262" s="10"/>
      <c r="G262" s="10" t="s">
        <v>290</v>
      </c>
      <c r="H262" s="10" t="s">
        <v>29</v>
      </c>
      <c r="I262" s="10" t="s">
        <v>291</v>
      </c>
      <c r="J262" s="10" t="s">
        <v>30</v>
      </c>
      <c r="K262" s="10"/>
      <c r="L262" s="10">
        <v>0</v>
      </c>
      <c r="M262" s="10">
        <v>0.01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0.01</v>
      </c>
      <c r="X262" s="10"/>
      <c r="Y262" s="11">
        <v>43833.49591435185</v>
      </c>
      <c r="Z262" s="10" t="s">
        <v>1607</v>
      </c>
      <c r="AA262" s="10"/>
      <c r="AB262" s="10"/>
      <c r="AC262" s="10"/>
      <c r="AD262" s="10"/>
      <c r="AE262" s="10"/>
      <c r="AF262" s="10"/>
    </row>
    <row r="263" spans="1:32" hidden="1" x14ac:dyDescent="0.2">
      <c r="A263" s="12" t="s">
        <v>1608</v>
      </c>
      <c r="B263" s="10" t="s">
        <v>25</v>
      </c>
      <c r="C263" s="10">
        <v>3002830</v>
      </c>
      <c r="D263" s="10">
        <v>11601110</v>
      </c>
      <c r="E263" s="10" t="s">
        <v>26</v>
      </c>
      <c r="F263" s="10"/>
      <c r="G263" s="10" t="s">
        <v>290</v>
      </c>
      <c r="H263" s="10" t="s">
        <v>29</v>
      </c>
      <c r="I263" s="10" t="s">
        <v>291</v>
      </c>
      <c r="J263" s="10" t="s">
        <v>30</v>
      </c>
      <c r="K263" s="10"/>
      <c r="L263" s="10">
        <v>0</v>
      </c>
      <c r="M263" s="10">
        <v>-0.01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-0.01</v>
      </c>
      <c r="X263" s="10"/>
      <c r="Y263" s="11">
        <v>43833.49591435185</v>
      </c>
      <c r="Z263" s="10" t="s">
        <v>1607</v>
      </c>
      <c r="AA263" s="10"/>
      <c r="AB263" s="10"/>
      <c r="AC263" s="10"/>
      <c r="AD263" s="10"/>
      <c r="AE263" s="10"/>
      <c r="AF263" s="10"/>
    </row>
    <row r="264" spans="1:32" hidden="1" x14ac:dyDescent="0.2">
      <c r="A264" s="12" t="s">
        <v>1608</v>
      </c>
      <c r="B264" s="10" t="s">
        <v>25</v>
      </c>
      <c r="C264" s="10">
        <v>3002810</v>
      </c>
      <c r="D264" s="10">
        <v>11601110</v>
      </c>
      <c r="E264" s="10" t="s">
        <v>26</v>
      </c>
      <c r="F264" s="10"/>
      <c r="G264" s="10" t="s">
        <v>292</v>
      </c>
      <c r="H264" s="10" t="s">
        <v>29</v>
      </c>
      <c r="I264" s="10" t="s">
        <v>293</v>
      </c>
      <c r="J264" s="10" t="s">
        <v>30</v>
      </c>
      <c r="K264" s="10"/>
      <c r="L264" s="10">
        <v>0</v>
      </c>
      <c r="M264" s="10">
        <v>0.06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0.06</v>
      </c>
      <c r="X264" s="10"/>
      <c r="Y264" s="11">
        <v>43833.49591435185</v>
      </c>
      <c r="Z264" s="10" t="s">
        <v>1607</v>
      </c>
      <c r="AA264" s="10"/>
      <c r="AB264" s="10"/>
      <c r="AC264" s="10"/>
      <c r="AD264" s="10"/>
      <c r="AE264" s="10"/>
      <c r="AF264" s="10"/>
    </row>
    <row r="265" spans="1:32" hidden="1" x14ac:dyDescent="0.2">
      <c r="A265" s="12" t="s">
        <v>1608</v>
      </c>
      <c r="B265" s="10" t="s">
        <v>25</v>
      </c>
      <c r="C265" s="10">
        <v>3002830</v>
      </c>
      <c r="D265" s="10">
        <v>11601110</v>
      </c>
      <c r="E265" s="10" t="s">
        <v>26</v>
      </c>
      <c r="F265" s="10"/>
      <c r="G265" s="10" t="s">
        <v>292</v>
      </c>
      <c r="H265" s="10" t="s">
        <v>29</v>
      </c>
      <c r="I265" s="10" t="s">
        <v>293</v>
      </c>
      <c r="J265" s="10" t="s">
        <v>30</v>
      </c>
      <c r="K265" s="10"/>
      <c r="L265" s="10">
        <v>0</v>
      </c>
      <c r="M265" s="10">
        <v>-0.06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-0.06</v>
      </c>
      <c r="X265" s="10"/>
      <c r="Y265" s="11">
        <v>43833.49591435185</v>
      </c>
      <c r="Z265" s="10" t="s">
        <v>1607</v>
      </c>
      <c r="AA265" s="10"/>
      <c r="AB265" s="10"/>
      <c r="AC265" s="10"/>
      <c r="AD265" s="10"/>
      <c r="AE265" s="10"/>
      <c r="AF265" s="10"/>
    </row>
    <row r="266" spans="1:32" hidden="1" x14ac:dyDescent="0.2">
      <c r="A266" s="12" t="s">
        <v>1608</v>
      </c>
      <c r="B266" s="10" t="s">
        <v>25</v>
      </c>
      <c r="C266" s="10">
        <v>3002810</v>
      </c>
      <c r="D266" s="10">
        <v>11601110</v>
      </c>
      <c r="E266" s="10" t="s">
        <v>26</v>
      </c>
      <c r="F266" s="10"/>
      <c r="G266" s="10" t="s">
        <v>294</v>
      </c>
      <c r="H266" s="10" t="s">
        <v>29</v>
      </c>
      <c r="I266" s="10" t="s">
        <v>295</v>
      </c>
      <c r="J266" s="10" t="s">
        <v>30</v>
      </c>
      <c r="K266" s="10"/>
      <c r="L266" s="10">
        <v>0</v>
      </c>
      <c r="M266" s="10">
        <v>0.23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0.23</v>
      </c>
      <c r="X266" s="10"/>
      <c r="Y266" s="11">
        <v>43833.49591435185</v>
      </c>
      <c r="Z266" s="10" t="s">
        <v>1607</v>
      </c>
      <c r="AA266" s="10"/>
      <c r="AB266" s="10"/>
      <c r="AC266" s="10"/>
      <c r="AD266" s="10"/>
      <c r="AE266" s="10"/>
      <c r="AF266" s="10"/>
    </row>
    <row r="267" spans="1:32" hidden="1" x14ac:dyDescent="0.2">
      <c r="A267" s="12" t="s">
        <v>1608</v>
      </c>
      <c r="B267" s="10" t="s">
        <v>25</v>
      </c>
      <c r="C267" s="10">
        <v>3002830</v>
      </c>
      <c r="D267" s="10">
        <v>11601110</v>
      </c>
      <c r="E267" s="10" t="s">
        <v>26</v>
      </c>
      <c r="F267" s="10"/>
      <c r="G267" s="10" t="s">
        <v>294</v>
      </c>
      <c r="H267" s="10" t="s">
        <v>29</v>
      </c>
      <c r="I267" s="10" t="s">
        <v>295</v>
      </c>
      <c r="J267" s="10" t="s">
        <v>30</v>
      </c>
      <c r="K267" s="10"/>
      <c r="L267" s="10">
        <v>0</v>
      </c>
      <c r="M267" s="10">
        <v>-0.23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-0.23</v>
      </c>
      <c r="X267" s="10"/>
      <c r="Y267" s="11">
        <v>43833.49591435185</v>
      </c>
      <c r="Z267" s="10" t="s">
        <v>1607</v>
      </c>
      <c r="AA267" s="10"/>
      <c r="AB267" s="10"/>
      <c r="AC267" s="10"/>
      <c r="AD267" s="10"/>
      <c r="AE267" s="10"/>
      <c r="AF267" s="10"/>
    </row>
    <row r="268" spans="1:32" hidden="1" x14ac:dyDescent="0.2">
      <c r="A268" s="12" t="s">
        <v>1608</v>
      </c>
      <c r="B268" s="10" t="s">
        <v>25</v>
      </c>
      <c r="C268" s="10">
        <v>3002810</v>
      </c>
      <c r="D268" s="10">
        <v>11601110</v>
      </c>
      <c r="E268" s="10" t="s">
        <v>26</v>
      </c>
      <c r="F268" s="10"/>
      <c r="G268" s="10" t="s">
        <v>296</v>
      </c>
      <c r="H268" s="10" t="s">
        <v>29</v>
      </c>
      <c r="I268" s="10" t="s">
        <v>297</v>
      </c>
      <c r="J268" s="10" t="s">
        <v>30</v>
      </c>
      <c r="K268" s="10"/>
      <c r="L268" s="10">
        <v>0</v>
      </c>
      <c r="M268" s="10">
        <v>-38.46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-38.46</v>
      </c>
      <c r="X268" s="10"/>
      <c r="Y268" s="11">
        <v>43833.49591435185</v>
      </c>
      <c r="Z268" s="10" t="s">
        <v>1607</v>
      </c>
      <c r="AA268" s="10"/>
      <c r="AB268" s="10"/>
      <c r="AC268" s="10"/>
      <c r="AD268" s="10"/>
      <c r="AE268" s="10"/>
      <c r="AF268" s="10"/>
    </row>
    <row r="269" spans="1:32" hidden="1" x14ac:dyDescent="0.2">
      <c r="A269" s="12" t="s">
        <v>1608</v>
      </c>
      <c r="B269" s="10" t="s">
        <v>25</v>
      </c>
      <c r="C269" s="10">
        <v>3002830</v>
      </c>
      <c r="D269" s="10">
        <v>11601110</v>
      </c>
      <c r="E269" s="10" t="s">
        <v>26</v>
      </c>
      <c r="F269" s="10"/>
      <c r="G269" s="10" t="s">
        <v>296</v>
      </c>
      <c r="H269" s="10" t="s">
        <v>29</v>
      </c>
      <c r="I269" s="10" t="s">
        <v>297</v>
      </c>
      <c r="J269" s="10" t="s">
        <v>30</v>
      </c>
      <c r="K269" s="10"/>
      <c r="L269" s="10">
        <v>0</v>
      </c>
      <c r="M269" s="10">
        <v>38.46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38.46</v>
      </c>
      <c r="X269" s="10"/>
      <c r="Y269" s="11">
        <v>43833.49591435185</v>
      </c>
      <c r="Z269" s="10" t="s">
        <v>1607</v>
      </c>
      <c r="AA269" s="10"/>
      <c r="AB269" s="10"/>
      <c r="AC269" s="10"/>
      <c r="AD269" s="10"/>
      <c r="AE269" s="10"/>
      <c r="AF269" s="10"/>
    </row>
    <row r="270" spans="1:32" hidden="1" x14ac:dyDescent="0.2">
      <c r="A270" s="12" t="s">
        <v>1608</v>
      </c>
      <c r="B270" s="10" t="s">
        <v>25</v>
      </c>
      <c r="C270" s="10">
        <v>3002810</v>
      </c>
      <c r="D270" s="10">
        <v>11601110</v>
      </c>
      <c r="E270" s="10" t="s">
        <v>26</v>
      </c>
      <c r="F270" s="10"/>
      <c r="G270" s="10" t="s">
        <v>298</v>
      </c>
      <c r="H270" s="10" t="s">
        <v>29</v>
      </c>
      <c r="I270" s="10" t="s">
        <v>299</v>
      </c>
      <c r="J270" s="10" t="s">
        <v>30</v>
      </c>
      <c r="K270" s="10"/>
      <c r="L270" s="10">
        <v>0</v>
      </c>
      <c r="M270" s="10">
        <v>2.77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2.77</v>
      </c>
      <c r="X270" s="10"/>
      <c r="Y270" s="11">
        <v>43833.49591435185</v>
      </c>
      <c r="Z270" s="10" t="s">
        <v>1607</v>
      </c>
      <c r="AA270" s="10"/>
      <c r="AB270" s="10"/>
      <c r="AC270" s="10"/>
      <c r="AD270" s="10"/>
      <c r="AE270" s="10"/>
      <c r="AF270" s="10"/>
    </row>
    <row r="271" spans="1:32" hidden="1" x14ac:dyDescent="0.2">
      <c r="A271" s="12" t="s">
        <v>1608</v>
      </c>
      <c r="B271" s="10" t="s">
        <v>25</v>
      </c>
      <c r="C271" s="10">
        <v>3002830</v>
      </c>
      <c r="D271" s="10">
        <v>11601110</v>
      </c>
      <c r="E271" s="10" t="s">
        <v>26</v>
      </c>
      <c r="F271" s="10"/>
      <c r="G271" s="10" t="s">
        <v>298</v>
      </c>
      <c r="H271" s="10" t="s">
        <v>29</v>
      </c>
      <c r="I271" s="10" t="s">
        <v>299</v>
      </c>
      <c r="J271" s="10" t="s">
        <v>30</v>
      </c>
      <c r="K271" s="10"/>
      <c r="L271" s="10">
        <v>0</v>
      </c>
      <c r="M271" s="10">
        <v>-2.77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-2.77</v>
      </c>
      <c r="X271" s="10"/>
      <c r="Y271" s="11">
        <v>43833.49591435185</v>
      </c>
      <c r="Z271" s="10" t="s">
        <v>1607</v>
      </c>
      <c r="AA271" s="10"/>
      <c r="AB271" s="10"/>
      <c r="AC271" s="10"/>
      <c r="AD271" s="10"/>
      <c r="AE271" s="10"/>
      <c r="AF271" s="10"/>
    </row>
    <row r="272" spans="1:32" hidden="1" x14ac:dyDescent="0.2">
      <c r="A272" s="12" t="s">
        <v>1608</v>
      </c>
      <c r="B272" s="10" t="s">
        <v>25</v>
      </c>
      <c r="C272" s="10">
        <v>3002810</v>
      </c>
      <c r="D272" s="10">
        <v>11601110</v>
      </c>
      <c r="E272" s="10" t="s">
        <v>26</v>
      </c>
      <c r="F272" s="10"/>
      <c r="G272" s="10" t="s">
        <v>300</v>
      </c>
      <c r="H272" s="10" t="s">
        <v>29</v>
      </c>
      <c r="I272" s="10" t="s">
        <v>301</v>
      </c>
      <c r="J272" s="10" t="s">
        <v>30</v>
      </c>
      <c r="K272" s="10"/>
      <c r="L272" s="10">
        <v>0</v>
      </c>
      <c r="M272" s="10">
        <v>-0.08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-0.08</v>
      </c>
      <c r="X272" s="10"/>
      <c r="Y272" s="11">
        <v>43833.49591435185</v>
      </c>
      <c r="Z272" s="10" t="s">
        <v>1607</v>
      </c>
      <c r="AA272" s="10"/>
      <c r="AB272" s="10"/>
      <c r="AC272" s="10"/>
      <c r="AD272" s="10"/>
      <c r="AE272" s="10"/>
      <c r="AF272" s="10"/>
    </row>
    <row r="273" spans="1:32" hidden="1" x14ac:dyDescent="0.2">
      <c r="A273" s="12" t="s">
        <v>1608</v>
      </c>
      <c r="B273" s="10" t="s">
        <v>25</v>
      </c>
      <c r="C273" s="10">
        <v>3002830</v>
      </c>
      <c r="D273" s="10">
        <v>11601110</v>
      </c>
      <c r="E273" s="10" t="s">
        <v>26</v>
      </c>
      <c r="F273" s="10"/>
      <c r="G273" s="10" t="s">
        <v>300</v>
      </c>
      <c r="H273" s="10" t="s">
        <v>29</v>
      </c>
      <c r="I273" s="10" t="s">
        <v>301</v>
      </c>
      <c r="J273" s="10" t="s">
        <v>30</v>
      </c>
      <c r="K273" s="10"/>
      <c r="L273" s="10">
        <v>0</v>
      </c>
      <c r="M273" s="10">
        <v>0.08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0.08</v>
      </c>
      <c r="X273" s="10"/>
      <c r="Y273" s="11">
        <v>43833.49591435185</v>
      </c>
      <c r="Z273" s="10" t="s">
        <v>1607</v>
      </c>
      <c r="AA273" s="10"/>
      <c r="AB273" s="10"/>
      <c r="AC273" s="10"/>
      <c r="AD273" s="10"/>
      <c r="AE273" s="10"/>
      <c r="AF273" s="10"/>
    </row>
    <row r="274" spans="1:32" hidden="1" x14ac:dyDescent="0.2">
      <c r="A274" s="12" t="s">
        <v>1608</v>
      </c>
      <c r="B274" s="10" t="s">
        <v>25</v>
      </c>
      <c r="C274" s="10">
        <v>3002810</v>
      </c>
      <c r="D274" s="10">
        <v>11601110</v>
      </c>
      <c r="E274" s="10" t="s">
        <v>26</v>
      </c>
      <c r="F274" s="10"/>
      <c r="G274" s="10" t="s">
        <v>302</v>
      </c>
      <c r="H274" s="10" t="s">
        <v>29</v>
      </c>
      <c r="I274" s="10" t="s">
        <v>303</v>
      </c>
      <c r="J274" s="10" t="s">
        <v>30</v>
      </c>
      <c r="K274" s="10"/>
      <c r="L274" s="10">
        <v>0</v>
      </c>
      <c r="M274" s="10">
        <v>-0.27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-0.27</v>
      </c>
      <c r="X274" s="10"/>
      <c r="Y274" s="11">
        <v>43833.49591435185</v>
      </c>
      <c r="Z274" s="10" t="s">
        <v>1607</v>
      </c>
      <c r="AA274" s="10"/>
      <c r="AB274" s="10"/>
      <c r="AC274" s="10"/>
      <c r="AD274" s="10"/>
      <c r="AE274" s="10"/>
      <c r="AF274" s="10"/>
    </row>
    <row r="275" spans="1:32" hidden="1" x14ac:dyDescent="0.2">
      <c r="A275" s="12" t="s">
        <v>1608</v>
      </c>
      <c r="B275" s="10" t="s">
        <v>25</v>
      </c>
      <c r="C275" s="10">
        <v>3002830</v>
      </c>
      <c r="D275" s="10">
        <v>11601110</v>
      </c>
      <c r="E275" s="10" t="s">
        <v>26</v>
      </c>
      <c r="F275" s="10"/>
      <c r="G275" s="10" t="s">
        <v>302</v>
      </c>
      <c r="H275" s="10" t="s">
        <v>29</v>
      </c>
      <c r="I275" s="10" t="s">
        <v>303</v>
      </c>
      <c r="J275" s="10" t="s">
        <v>30</v>
      </c>
      <c r="K275" s="10"/>
      <c r="L275" s="10">
        <v>0</v>
      </c>
      <c r="M275" s="10">
        <v>0.27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0.27</v>
      </c>
      <c r="X275" s="10"/>
      <c r="Y275" s="11">
        <v>43833.49591435185</v>
      </c>
      <c r="Z275" s="10" t="s">
        <v>1607</v>
      </c>
      <c r="AA275" s="10"/>
      <c r="AB275" s="10"/>
      <c r="AC275" s="10"/>
      <c r="AD275" s="10"/>
      <c r="AE275" s="10"/>
      <c r="AF275" s="10"/>
    </row>
    <row r="276" spans="1:32" hidden="1" x14ac:dyDescent="0.2">
      <c r="A276" s="12" t="s">
        <v>1608</v>
      </c>
      <c r="B276" s="10" t="s">
        <v>25</v>
      </c>
      <c r="C276" s="10">
        <v>3002810</v>
      </c>
      <c r="D276" s="10">
        <v>11601110</v>
      </c>
      <c r="E276" s="10" t="s">
        <v>26</v>
      </c>
      <c r="F276" s="10"/>
      <c r="G276" s="10" t="s">
        <v>304</v>
      </c>
      <c r="H276" s="10" t="s">
        <v>29</v>
      </c>
      <c r="I276" s="10" t="s">
        <v>305</v>
      </c>
      <c r="J276" s="10" t="s">
        <v>30</v>
      </c>
      <c r="K276" s="10"/>
      <c r="L276" s="10">
        <v>0</v>
      </c>
      <c r="M276" s="10">
        <v>8.07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8.07</v>
      </c>
      <c r="X276" s="10"/>
      <c r="Y276" s="11">
        <v>43833.49591435185</v>
      </c>
      <c r="Z276" s="10" t="s">
        <v>1607</v>
      </c>
      <c r="AA276" s="10"/>
      <c r="AB276" s="10"/>
      <c r="AC276" s="10"/>
      <c r="AD276" s="10"/>
      <c r="AE276" s="10"/>
      <c r="AF276" s="10"/>
    </row>
    <row r="277" spans="1:32" hidden="1" x14ac:dyDescent="0.2">
      <c r="A277" s="12" t="s">
        <v>1608</v>
      </c>
      <c r="B277" s="10" t="s">
        <v>25</v>
      </c>
      <c r="C277" s="10">
        <v>3002830</v>
      </c>
      <c r="D277" s="10">
        <v>11601110</v>
      </c>
      <c r="E277" s="10" t="s">
        <v>26</v>
      </c>
      <c r="F277" s="10"/>
      <c r="G277" s="10" t="s">
        <v>304</v>
      </c>
      <c r="H277" s="10" t="s">
        <v>29</v>
      </c>
      <c r="I277" s="10" t="s">
        <v>305</v>
      </c>
      <c r="J277" s="10" t="s">
        <v>30</v>
      </c>
      <c r="K277" s="10"/>
      <c r="L277" s="10">
        <v>0</v>
      </c>
      <c r="M277" s="10">
        <v>-8.07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-8.07</v>
      </c>
      <c r="X277" s="10"/>
      <c r="Y277" s="11">
        <v>43833.49591435185</v>
      </c>
      <c r="Z277" s="10" t="s">
        <v>1607</v>
      </c>
      <c r="AA277" s="10"/>
      <c r="AB277" s="10"/>
      <c r="AC277" s="10"/>
      <c r="AD277" s="10"/>
      <c r="AE277" s="10"/>
      <c r="AF277" s="10"/>
    </row>
    <row r="278" spans="1:32" hidden="1" x14ac:dyDescent="0.2">
      <c r="A278" s="12" t="s">
        <v>1608</v>
      </c>
      <c r="B278" s="10" t="s">
        <v>25</v>
      </c>
      <c r="C278" s="10">
        <v>3002810</v>
      </c>
      <c r="D278" s="10">
        <v>11601110</v>
      </c>
      <c r="E278" s="10" t="s">
        <v>26</v>
      </c>
      <c r="F278" s="10"/>
      <c r="G278" s="10" t="s">
        <v>306</v>
      </c>
      <c r="H278" s="10" t="s">
        <v>29</v>
      </c>
      <c r="I278" s="10" t="s">
        <v>307</v>
      </c>
      <c r="J278" s="10" t="s">
        <v>30</v>
      </c>
      <c r="K278" s="10"/>
      <c r="L278" s="10">
        <v>0</v>
      </c>
      <c r="M278" s="10">
        <v>0.24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0.24</v>
      </c>
      <c r="X278" s="10"/>
      <c r="Y278" s="11">
        <v>43833.49591435185</v>
      </c>
      <c r="Z278" s="10" t="s">
        <v>1607</v>
      </c>
      <c r="AA278" s="10"/>
      <c r="AB278" s="10"/>
      <c r="AC278" s="10"/>
      <c r="AD278" s="10"/>
      <c r="AE278" s="10"/>
      <c r="AF278" s="10"/>
    </row>
    <row r="279" spans="1:32" hidden="1" x14ac:dyDescent="0.2">
      <c r="A279" s="12" t="s">
        <v>1608</v>
      </c>
      <c r="B279" s="10" t="s">
        <v>25</v>
      </c>
      <c r="C279" s="10">
        <v>3002830</v>
      </c>
      <c r="D279" s="10">
        <v>11601110</v>
      </c>
      <c r="E279" s="10" t="s">
        <v>26</v>
      </c>
      <c r="F279" s="10"/>
      <c r="G279" s="10" t="s">
        <v>306</v>
      </c>
      <c r="H279" s="10" t="s">
        <v>29</v>
      </c>
      <c r="I279" s="10" t="s">
        <v>307</v>
      </c>
      <c r="J279" s="10" t="s">
        <v>30</v>
      </c>
      <c r="K279" s="10"/>
      <c r="L279" s="10">
        <v>0</v>
      </c>
      <c r="M279" s="10">
        <v>-0.24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-0.24</v>
      </c>
      <c r="X279" s="10"/>
      <c r="Y279" s="11">
        <v>43833.49591435185</v>
      </c>
      <c r="Z279" s="10" t="s">
        <v>1607</v>
      </c>
      <c r="AA279" s="10"/>
      <c r="AB279" s="10"/>
      <c r="AC279" s="10"/>
      <c r="AD279" s="10"/>
      <c r="AE279" s="10"/>
      <c r="AF279" s="10"/>
    </row>
    <row r="280" spans="1:32" hidden="1" x14ac:dyDescent="0.2">
      <c r="A280" s="12" t="s">
        <v>1608</v>
      </c>
      <c r="B280" s="10" t="s">
        <v>25</v>
      </c>
      <c r="C280" s="10">
        <v>3002810</v>
      </c>
      <c r="D280" s="10">
        <v>11601110</v>
      </c>
      <c r="E280" s="10" t="s">
        <v>26</v>
      </c>
      <c r="F280" s="10"/>
      <c r="G280" s="10" t="s">
        <v>308</v>
      </c>
      <c r="H280" s="10" t="s">
        <v>29</v>
      </c>
      <c r="I280" s="10" t="s">
        <v>309</v>
      </c>
      <c r="J280" s="10" t="s">
        <v>30</v>
      </c>
      <c r="K280" s="10"/>
      <c r="L280" s="10">
        <v>0</v>
      </c>
      <c r="M280" s="10">
        <v>-0.05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-0.05</v>
      </c>
      <c r="X280" s="10"/>
      <c r="Y280" s="11">
        <v>43833.49591435185</v>
      </c>
      <c r="Z280" s="10" t="s">
        <v>1607</v>
      </c>
      <c r="AA280" s="10"/>
      <c r="AB280" s="10"/>
      <c r="AC280" s="10"/>
      <c r="AD280" s="10"/>
      <c r="AE280" s="10"/>
      <c r="AF280" s="10"/>
    </row>
    <row r="281" spans="1:32" hidden="1" x14ac:dyDescent="0.2">
      <c r="A281" s="12" t="s">
        <v>1608</v>
      </c>
      <c r="B281" s="10" t="s">
        <v>25</v>
      </c>
      <c r="C281" s="10">
        <v>3002830</v>
      </c>
      <c r="D281" s="10">
        <v>11601110</v>
      </c>
      <c r="E281" s="10" t="s">
        <v>26</v>
      </c>
      <c r="F281" s="10"/>
      <c r="G281" s="10" t="s">
        <v>308</v>
      </c>
      <c r="H281" s="10" t="s">
        <v>29</v>
      </c>
      <c r="I281" s="10" t="s">
        <v>309</v>
      </c>
      <c r="J281" s="10" t="s">
        <v>30</v>
      </c>
      <c r="K281" s="10"/>
      <c r="L281" s="10">
        <v>0</v>
      </c>
      <c r="M281" s="10">
        <v>0.05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0.05</v>
      </c>
      <c r="X281" s="10"/>
      <c r="Y281" s="11">
        <v>43833.49591435185</v>
      </c>
      <c r="Z281" s="10" t="s">
        <v>1607</v>
      </c>
      <c r="AA281" s="10"/>
      <c r="AB281" s="10"/>
      <c r="AC281" s="10"/>
      <c r="AD281" s="10"/>
      <c r="AE281" s="10"/>
      <c r="AF281" s="10"/>
    </row>
    <row r="282" spans="1:32" hidden="1" x14ac:dyDescent="0.2">
      <c r="A282" s="12" t="s">
        <v>1608</v>
      </c>
      <c r="B282" s="10" t="s">
        <v>25</v>
      </c>
      <c r="C282" s="10">
        <v>3002810</v>
      </c>
      <c r="D282" s="10">
        <v>11601110</v>
      </c>
      <c r="E282" s="10" t="s">
        <v>26</v>
      </c>
      <c r="F282" s="10"/>
      <c r="G282" s="10" t="s">
        <v>310</v>
      </c>
      <c r="H282" s="10" t="s">
        <v>29</v>
      </c>
      <c r="I282" s="10" t="s">
        <v>311</v>
      </c>
      <c r="J282" s="10" t="s">
        <v>30</v>
      </c>
      <c r="K282" s="10"/>
      <c r="L282" s="10">
        <v>0</v>
      </c>
      <c r="M282" s="10">
        <v>0.68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0.68</v>
      </c>
      <c r="X282" s="10"/>
      <c r="Y282" s="11">
        <v>43833.49591435185</v>
      </c>
      <c r="Z282" s="10" t="s">
        <v>1607</v>
      </c>
      <c r="AA282" s="10"/>
      <c r="AB282" s="10"/>
      <c r="AC282" s="10"/>
      <c r="AD282" s="10"/>
      <c r="AE282" s="10"/>
      <c r="AF282" s="10"/>
    </row>
    <row r="283" spans="1:32" hidden="1" x14ac:dyDescent="0.2">
      <c r="A283" s="12" t="s">
        <v>1608</v>
      </c>
      <c r="B283" s="10" t="s">
        <v>25</v>
      </c>
      <c r="C283" s="10">
        <v>3002830</v>
      </c>
      <c r="D283" s="10">
        <v>11601110</v>
      </c>
      <c r="E283" s="10" t="s">
        <v>26</v>
      </c>
      <c r="F283" s="10"/>
      <c r="G283" s="10" t="s">
        <v>310</v>
      </c>
      <c r="H283" s="10" t="s">
        <v>29</v>
      </c>
      <c r="I283" s="10" t="s">
        <v>311</v>
      </c>
      <c r="J283" s="10" t="s">
        <v>30</v>
      </c>
      <c r="K283" s="10"/>
      <c r="L283" s="10">
        <v>0</v>
      </c>
      <c r="M283" s="10">
        <v>-0.68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-0.68</v>
      </c>
      <c r="X283" s="10"/>
      <c r="Y283" s="11">
        <v>43833.49591435185</v>
      </c>
      <c r="Z283" s="10" t="s">
        <v>1607</v>
      </c>
      <c r="AA283" s="10"/>
      <c r="AB283" s="10"/>
      <c r="AC283" s="10"/>
      <c r="AD283" s="10"/>
      <c r="AE283" s="10"/>
      <c r="AF283" s="10"/>
    </row>
    <row r="284" spans="1:32" hidden="1" x14ac:dyDescent="0.2">
      <c r="A284" s="12" t="s">
        <v>1608</v>
      </c>
      <c r="B284" s="10" t="s">
        <v>25</v>
      </c>
      <c r="C284" s="10">
        <v>3002810</v>
      </c>
      <c r="D284" s="10">
        <v>11601110</v>
      </c>
      <c r="E284" s="10" t="s">
        <v>26</v>
      </c>
      <c r="F284" s="10"/>
      <c r="G284" s="10" t="s">
        <v>312</v>
      </c>
      <c r="H284" s="10" t="s">
        <v>29</v>
      </c>
      <c r="I284" s="10" t="s">
        <v>313</v>
      </c>
      <c r="J284" s="10" t="s">
        <v>30</v>
      </c>
      <c r="K284" s="10"/>
      <c r="L284" s="10">
        <v>0</v>
      </c>
      <c r="M284" s="10">
        <v>1.21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1.21</v>
      </c>
      <c r="X284" s="10"/>
      <c r="Y284" s="11">
        <v>43833.49591435185</v>
      </c>
      <c r="Z284" s="10" t="s">
        <v>1607</v>
      </c>
      <c r="AA284" s="10"/>
      <c r="AB284" s="10"/>
      <c r="AC284" s="10"/>
      <c r="AD284" s="10"/>
      <c r="AE284" s="10"/>
      <c r="AF284" s="10"/>
    </row>
    <row r="285" spans="1:32" hidden="1" x14ac:dyDescent="0.2">
      <c r="A285" s="12" t="s">
        <v>1608</v>
      </c>
      <c r="B285" s="10" t="s">
        <v>25</v>
      </c>
      <c r="C285" s="10">
        <v>3002830</v>
      </c>
      <c r="D285" s="10">
        <v>11601110</v>
      </c>
      <c r="E285" s="10" t="s">
        <v>26</v>
      </c>
      <c r="F285" s="10"/>
      <c r="G285" s="10" t="s">
        <v>312</v>
      </c>
      <c r="H285" s="10" t="s">
        <v>29</v>
      </c>
      <c r="I285" s="10" t="s">
        <v>313</v>
      </c>
      <c r="J285" s="10" t="s">
        <v>30</v>
      </c>
      <c r="K285" s="10"/>
      <c r="L285" s="10">
        <v>0</v>
      </c>
      <c r="M285" s="10">
        <v>-1.21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-1.21</v>
      </c>
      <c r="X285" s="10"/>
      <c r="Y285" s="11">
        <v>43833.49591435185</v>
      </c>
      <c r="Z285" s="10" t="s">
        <v>1607</v>
      </c>
      <c r="AA285" s="10"/>
      <c r="AB285" s="10"/>
      <c r="AC285" s="10"/>
      <c r="AD285" s="10"/>
      <c r="AE285" s="10"/>
      <c r="AF285" s="10"/>
    </row>
    <row r="286" spans="1:32" hidden="1" x14ac:dyDescent="0.2">
      <c r="A286" s="12" t="s">
        <v>1608</v>
      </c>
      <c r="B286" s="10" t="s">
        <v>25</v>
      </c>
      <c r="C286" s="10">
        <v>3002810</v>
      </c>
      <c r="D286" s="10">
        <v>11601110</v>
      </c>
      <c r="E286" s="10" t="s">
        <v>26</v>
      </c>
      <c r="F286" s="10"/>
      <c r="G286" s="10" t="s">
        <v>314</v>
      </c>
      <c r="H286" s="10" t="s">
        <v>29</v>
      </c>
      <c r="I286" s="10" t="s">
        <v>315</v>
      </c>
      <c r="J286" s="10" t="s">
        <v>30</v>
      </c>
      <c r="K286" s="10"/>
      <c r="L286" s="10">
        <v>0</v>
      </c>
      <c r="M286" s="10">
        <v>0.81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0.81</v>
      </c>
      <c r="X286" s="10"/>
      <c r="Y286" s="11">
        <v>43833.49591435185</v>
      </c>
      <c r="Z286" s="10" t="s">
        <v>1607</v>
      </c>
      <c r="AA286" s="10"/>
      <c r="AB286" s="10"/>
      <c r="AC286" s="10"/>
      <c r="AD286" s="10"/>
      <c r="AE286" s="10"/>
      <c r="AF286" s="10"/>
    </row>
    <row r="287" spans="1:32" hidden="1" x14ac:dyDescent="0.2">
      <c r="A287" s="12" t="s">
        <v>1608</v>
      </c>
      <c r="B287" s="10" t="s">
        <v>25</v>
      </c>
      <c r="C287" s="10">
        <v>3002830</v>
      </c>
      <c r="D287" s="10">
        <v>11601110</v>
      </c>
      <c r="E287" s="10" t="s">
        <v>26</v>
      </c>
      <c r="F287" s="10"/>
      <c r="G287" s="10" t="s">
        <v>314</v>
      </c>
      <c r="H287" s="10" t="s">
        <v>29</v>
      </c>
      <c r="I287" s="10" t="s">
        <v>315</v>
      </c>
      <c r="J287" s="10" t="s">
        <v>30</v>
      </c>
      <c r="K287" s="10"/>
      <c r="L287" s="10">
        <v>0</v>
      </c>
      <c r="M287" s="10">
        <v>-0.81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-0.81</v>
      </c>
      <c r="X287" s="10"/>
      <c r="Y287" s="11">
        <v>43833.49591435185</v>
      </c>
      <c r="Z287" s="10" t="s">
        <v>1607</v>
      </c>
      <c r="AA287" s="10"/>
      <c r="AB287" s="10"/>
      <c r="AC287" s="10"/>
      <c r="AD287" s="10"/>
      <c r="AE287" s="10"/>
      <c r="AF287" s="10"/>
    </row>
    <row r="288" spans="1:32" hidden="1" x14ac:dyDescent="0.2">
      <c r="A288" s="12" t="s">
        <v>1608</v>
      </c>
      <c r="B288" s="10" t="s">
        <v>25</v>
      </c>
      <c r="C288" s="10">
        <v>3002810</v>
      </c>
      <c r="D288" s="10">
        <v>11601110</v>
      </c>
      <c r="E288" s="10" t="s">
        <v>26</v>
      </c>
      <c r="F288" s="10"/>
      <c r="G288" s="10" t="s">
        <v>316</v>
      </c>
      <c r="H288" s="10" t="s">
        <v>29</v>
      </c>
      <c r="I288" s="10" t="s">
        <v>317</v>
      </c>
      <c r="J288" s="10" t="s">
        <v>30</v>
      </c>
      <c r="K288" s="10"/>
      <c r="L288" s="10">
        <v>0</v>
      </c>
      <c r="M288" s="10">
        <v>-0.63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-0.63</v>
      </c>
      <c r="X288" s="10"/>
      <c r="Y288" s="11">
        <v>43833.49591435185</v>
      </c>
      <c r="Z288" s="10" t="s">
        <v>1607</v>
      </c>
      <c r="AA288" s="10"/>
      <c r="AB288" s="10"/>
      <c r="AC288" s="10"/>
      <c r="AD288" s="10"/>
      <c r="AE288" s="10"/>
      <c r="AF288" s="10"/>
    </row>
    <row r="289" spans="1:32" hidden="1" x14ac:dyDescent="0.2">
      <c r="A289" s="12" t="s">
        <v>1608</v>
      </c>
      <c r="B289" s="10" t="s">
        <v>25</v>
      </c>
      <c r="C289" s="10">
        <v>3002830</v>
      </c>
      <c r="D289" s="10">
        <v>11601110</v>
      </c>
      <c r="E289" s="10" t="s">
        <v>26</v>
      </c>
      <c r="F289" s="10"/>
      <c r="G289" s="10" t="s">
        <v>316</v>
      </c>
      <c r="H289" s="10" t="s">
        <v>29</v>
      </c>
      <c r="I289" s="10" t="s">
        <v>317</v>
      </c>
      <c r="J289" s="10" t="s">
        <v>30</v>
      </c>
      <c r="K289" s="10"/>
      <c r="L289" s="10">
        <v>0</v>
      </c>
      <c r="M289" s="10">
        <v>0.63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0.63</v>
      </c>
      <c r="X289" s="10"/>
      <c r="Y289" s="11">
        <v>43833.49591435185</v>
      </c>
      <c r="Z289" s="10" t="s">
        <v>1607</v>
      </c>
      <c r="AA289" s="10"/>
      <c r="AB289" s="10"/>
      <c r="AC289" s="10"/>
      <c r="AD289" s="10"/>
      <c r="AE289" s="10"/>
      <c r="AF289" s="10"/>
    </row>
    <row r="290" spans="1:32" hidden="1" x14ac:dyDescent="0.2">
      <c r="A290" s="12" t="s">
        <v>1608</v>
      </c>
      <c r="B290" s="10" t="s">
        <v>25</v>
      </c>
      <c r="C290" s="10">
        <v>3002810</v>
      </c>
      <c r="D290" s="10">
        <v>11601110</v>
      </c>
      <c r="E290" s="10" t="s">
        <v>26</v>
      </c>
      <c r="F290" s="10"/>
      <c r="G290" s="10" t="s">
        <v>318</v>
      </c>
      <c r="H290" s="10" t="s">
        <v>29</v>
      </c>
      <c r="I290" s="10" t="s">
        <v>319</v>
      </c>
      <c r="J290" s="10" t="s">
        <v>30</v>
      </c>
      <c r="K290" s="10"/>
      <c r="L290" s="10">
        <v>0</v>
      </c>
      <c r="M290" s="10">
        <v>-1.1000000000000001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-1.1000000000000001</v>
      </c>
      <c r="X290" s="10"/>
      <c r="Y290" s="11">
        <v>43833.49591435185</v>
      </c>
      <c r="Z290" s="10" t="s">
        <v>1607</v>
      </c>
      <c r="AA290" s="10"/>
      <c r="AB290" s="10"/>
      <c r="AC290" s="10"/>
      <c r="AD290" s="10"/>
      <c r="AE290" s="10"/>
      <c r="AF290" s="10"/>
    </row>
    <row r="291" spans="1:32" hidden="1" x14ac:dyDescent="0.2">
      <c r="A291" s="12" t="s">
        <v>1608</v>
      </c>
      <c r="B291" s="10" t="s">
        <v>25</v>
      </c>
      <c r="C291" s="10">
        <v>3002830</v>
      </c>
      <c r="D291" s="10">
        <v>11601110</v>
      </c>
      <c r="E291" s="10" t="s">
        <v>26</v>
      </c>
      <c r="F291" s="10"/>
      <c r="G291" s="10" t="s">
        <v>318</v>
      </c>
      <c r="H291" s="10" t="s">
        <v>29</v>
      </c>
      <c r="I291" s="10" t="s">
        <v>319</v>
      </c>
      <c r="J291" s="10" t="s">
        <v>30</v>
      </c>
      <c r="K291" s="10"/>
      <c r="L291" s="10">
        <v>0</v>
      </c>
      <c r="M291" s="10">
        <v>1.1000000000000001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1.1000000000000001</v>
      </c>
      <c r="X291" s="10"/>
      <c r="Y291" s="11">
        <v>43833.49591435185</v>
      </c>
      <c r="Z291" s="10" t="s">
        <v>1607</v>
      </c>
      <c r="AA291" s="10"/>
      <c r="AB291" s="10"/>
      <c r="AC291" s="10"/>
      <c r="AD291" s="10"/>
      <c r="AE291" s="10"/>
      <c r="AF291" s="10"/>
    </row>
    <row r="292" spans="1:32" hidden="1" x14ac:dyDescent="0.2">
      <c r="A292" s="12" t="s">
        <v>1608</v>
      </c>
      <c r="B292" s="10" t="s">
        <v>25</v>
      </c>
      <c r="C292" s="10">
        <v>3002810</v>
      </c>
      <c r="D292" s="10">
        <v>11601110</v>
      </c>
      <c r="E292" s="10" t="s">
        <v>26</v>
      </c>
      <c r="F292" s="10"/>
      <c r="G292" s="10" t="s">
        <v>320</v>
      </c>
      <c r="H292" s="10" t="s">
        <v>29</v>
      </c>
      <c r="I292" s="10" t="s">
        <v>321</v>
      </c>
      <c r="J292" s="10" t="s">
        <v>30</v>
      </c>
      <c r="K292" s="10"/>
      <c r="L292" s="10">
        <v>0</v>
      </c>
      <c r="M292" s="10">
        <v>2.21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2.21</v>
      </c>
      <c r="X292" s="10"/>
      <c r="Y292" s="11">
        <v>43833.49591435185</v>
      </c>
      <c r="Z292" s="10" t="s">
        <v>1607</v>
      </c>
      <c r="AA292" s="10"/>
      <c r="AB292" s="10"/>
      <c r="AC292" s="10"/>
      <c r="AD292" s="10"/>
      <c r="AE292" s="10"/>
      <c r="AF292" s="10"/>
    </row>
    <row r="293" spans="1:32" hidden="1" x14ac:dyDescent="0.2">
      <c r="A293" s="12" t="s">
        <v>1608</v>
      </c>
      <c r="B293" s="10" t="s">
        <v>25</v>
      </c>
      <c r="C293" s="10">
        <v>3002830</v>
      </c>
      <c r="D293" s="10">
        <v>11601110</v>
      </c>
      <c r="E293" s="10" t="s">
        <v>26</v>
      </c>
      <c r="F293" s="10"/>
      <c r="G293" s="10" t="s">
        <v>320</v>
      </c>
      <c r="H293" s="10" t="s">
        <v>29</v>
      </c>
      <c r="I293" s="10" t="s">
        <v>321</v>
      </c>
      <c r="J293" s="10" t="s">
        <v>30</v>
      </c>
      <c r="K293" s="10"/>
      <c r="L293" s="10">
        <v>0</v>
      </c>
      <c r="M293" s="10">
        <v>-2.21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-2.21</v>
      </c>
      <c r="X293" s="10"/>
      <c r="Y293" s="11">
        <v>43833.49591435185</v>
      </c>
      <c r="Z293" s="10" t="s">
        <v>1607</v>
      </c>
      <c r="AA293" s="10"/>
      <c r="AB293" s="10"/>
      <c r="AC293" s="10"/>
      <c r="AD293" s="10"/>
      <c r="AE293" s="10"/>
      <c r="AF293" s="10"/>
    </row>
    <row r="294" spans="1:32" hidden="1" x14ac:dyDescent="0.2">
      <c r="A294" s="12" t="s">
        <v>1608</v>
      </c>
      <c r="B294" s="10" t="s">
        <v>25</v>
      </c>
      <c r="C294" s="10">
        <v>3002810</v>
      </c>
      <c r="D294" s="10">
        <v>11601110</v>
      </c>
      <c r="E294" s="10" t="s">
        <v>26</v>
      </c>
      <c r="F294" s="10"/>
      <c r="G294" s="10" t="s">
        <v>322</v>
      </c>
      <c r="H294" s="10" t="s">
        <v>29</v>
      </c>
      <c r="I294" s="10" t="s">
        <v>323</v>
      </c>
      <c r="J294" s="10" t="s">
        <v>324</v>
      </c>
      <c r="K294" s="10"/>
      <c r="L294" s="10">
        <v>0</v>
      </c>
      <c r="M294" s="10">
        <v>751.84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751.84</v>
      </c>
      <c r="X294" s="10"/>
      <c r="Y294" s="11">
        <v>43833.49591435185</v>
      </c>
      <c r="Z294" s="10" t="s">
        <v>1607</v>
      </c>
      <c r="AA294" s="10"/>
      <c r="AB294" s="10"/>
      <c r="AC294" s="10"/>
      <c r="AD294" s="10"/>
      <c r="AE294" s="10"/>
      <c r="AF294" s="10"/>
    </row>
    <row r="295" spans="1:32" hidden="1" x14ac:dyDescent="0.2">
      <c r="A295" s="12" t="s">
        <v>1608</v>
      </c>
      <c r="B295" s="10" t="s">
        <v>25</v>
      </c>
      <c r="C295" s="10">
        <v>3002830</v>
      </c>
      <c r="D295" s="10">
        <v>11601110</v>
      </c>
      <c r="E295" s="10" t="s">
        <v>26</v>
      </c>
      <c r="F295" s="10"/>
      <c r="G295" s="10" t="s">
        <v>322</v>
      </c>
      <c r="H295" s="10" t="s">
        <v>29</v>
      </c>
      <c r="I295" s="10" t="s">
        <v>323</v>
      </c>
      <c r="J295" s="10" t="s">
        <v>324</v>
      </c>
      <c r="K295" s="10"/>
      <c r="L295" s="10">
        <v>0</v>
      </c>
      <c r="M295" s="10">
        <v>-751.84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-751.84</v>
      </c>
      <c r="X295" s="10"/>
      <c r="Y295" s="11">
        <v>43833.49591435185</v>
      </c>
      <c r="Z295" s="10" t="s">
        <v>1607</v>
      </c>
      <c r="AA295" s="10"/>
      <c r="AB295" s="10"/>
      <c r="AC295" s="10"/>
      <c r="AD295" s="10"/>
      <c r="AE295" s="10"/>
      <c r="AF295" s="10"/>
    </row>
    <row r="296" spans="1:32" hidden="1" x14ac:dyDescent="0.2">
      <c r="A296" s="12" t="s">
        <v>1608</v>
      </c>
      <c r="B296" s="10" t="s">
        <v>25</v>
      </c>
      <c r="C296" s="10">
        <v>3002810</v>
      </c>
      <c r="D296" s="10">
        <v>11601110</v>
      </c>
      <c r="E296" s="10" t="s">
        <v>26</v>
      </c>
      <c r="F296" s="10"/>
      <c r="G296" s="10" t="s">
        <v>325</v>
      </c>
      <c r="H296" s="10" t="s">
        <v>29</v>
      </c>
      <c r="I296" s="10" t="s">
        <v>326</v>
      </c>
      <c r="J296" s="10" t="s">
        <v>30</v>
      </c>
      <c r="K296" s="10"/>
      <c r="L296" s="10">
        <v>0</v>
      </c>
      <c r="M296" s="10">
        <v>-1.75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-1.75</v>
      </c>
      <c r="X296" s="10"/>
      <c r="Y296" s="11">
        <v>43833.49591435185</v>
      </c>
      <c r="Z296" s="10" t="s">
        <v>1607</v>
      </c>
      <c r="AA296" s="10"/>
      <c r="AB296" s="10"/>
      <c r="AC296" s="10"/>
      <c r="AD296" s="10"/>
      <c r="AE296" s="10"/>
      <c r="AF296" s="10"/>
    </row>
    <row r="297" spans="1:32" hidden="1" x14ac:dyDescent="0.2">
      <c r="A297" s="12" t="s">
        <v>1608</v>
      </c>
      <c r="B297" s="10" t="s">
        <v>25</v>
      </c>
      <c r="C297" s="10">
        <v>3002830</v>
      </c>
      <c r="D297" s="10">
        <v>11601110</v>
      </c>
      <c r="E297" s="10" t="s">
        <v>26</v>
      </c>
      <c r="F297" s="10"/>
      <c r="G297" s="10" t="s">
        <v>325</v>
      </c>
      <c r="H297" s="10" t="s">
        <v>29</v>
      </c>
      <c r="I297" s="10" t="s">
        <v>326</v>
      </c>
      <c r="J297" s="10" t="s">
        <v>30</v>
      </c>
      <c r="K297" s="10"/>
      <c r="L297" s="10">
        <v>0</v>
      </c>
      <c r="M297" s="10">
        <v>1.75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1.75</v>
      </c>
      <c r="X297" s="10"/>
      <c r="Y297" s="11">
        <v>43833.49591435185</v>
      </c>
      <c r="Z297" s="10" t="s">
        <v>1607</v>
      </c>
      <c r="AA297" s="10"/>
      <c r="AB297" s="10"/>
      <c r="AC297" s="10"/>
      <c r="AD297" s="10"/>
      <c r="AE297" s="10"/>
      <c r="AF297" s="10"/>
    </row>
    <row r="298" spans="1:32" hidden="1" x14ac:dyDescent="0.2">
      <c r="A298" s="12" t="s">
        <v>1608</v>
      </c>
      <c r="B298" s="10" t="s">
        <v>25</v>
      </c>
      <c r="C298" s="10">
        <v>3002810</v>
      </c>
      <c r="D298" s="10">
        <v>11601110</v>
      </c>
      <c r="E298" s="10" t="s">
        <v>26</v>
      </c>
      <c r="F298" s="10"/>
      <c r="G298" s="10" t="s">
        <v>327</v>
      </c>
      <c r="H298" s="10" t="s">
        <v>29</v>
      </c>
      <c r="I298" s="10" t="s">
        <v>328</v>
      </c>
      <c r="J298" s="10" t="s">
        <v>30</v>
      </c>
      <c r="K298" s="10"/>
      <c r="L298" s="10">
        <v>0</v>
      </c>
      <c r="M298" s="10">
        <v>-0.86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-0.86</v>
      </c>
      <c r="X298" s="10"/>
      <c r="Y298" s="11">
        <v>43833.49591435185</v>
      </c>
      <c r="Z298" s="10" t="s">
        <v>1607</v>
      </c>
      <c r="AA298" s="10"/>
      <c r="AB298" s="10"/>
      <c r="AC298" s="10"/>
      <c r="AD298" s="10"/>
      <c r="AE298" s="10"/>
      <c r="AF298" s="10"/>
    </row>
    <row r="299" spans="1:32" hidden="1" x14ac:dyDescent="0.2">
      <c r="A299" s="12" t="s">
        <v>1608</v>
      </c>
      <c r="B299" s="10" t="s">
        <v>25</v>
      </c>
      <c r="C299" s="10">
        <v>3002830</v>
      </c>
      <c r="D299" s="10">
        <v>11601110</v>
      </c>
      <c r="E299" s="10" t="s">
        <v>26</v>
      </c>
      <c r="F299" s="10"/>
      <c r="G299" s="10" t="s">
        <v>327</v>
      </c>
      <c r="H299" s="10" t="s">
        <v>29</v>
      </c>
      <c r="I299" s="10" t="s">
        <v>328</v>
      </c>
      <c r="J299" s="10" t="s">
        <v>30</v>
      </c>
      <c r="K299" s="10"/>
      <c r="L299" s="10">
        <v>0</v>
      </c>
      <c r="M299" s="10">
        <v>0.86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0.86</v>
      </c>
      <c r="X299" s="10"/>
      <c r="Y299" s="11">
        <v>43833.49591435185</v>
      </c>
      <c r="Z299" s="10" t="s">
        <v>1607</v>
      </c>
      <c r="AA299" s="10"/>
      <c r="AB299" s="10"/>
      <c r="AC299" s="10"/>
      <c r="AD299" s="10"/>
      <c r="AE299" s="10"/>
      <c r="AF299" s="10"/>
    </row>
    <row r="300" spans="1:32" hidden="1" x14ac:dyDescent="0.2">
      <c r="A300" s="12" t="s">
        <v>1608</v>
      </c>
      <c r="B300" s="10" t="s">
        <v>25</v>
      </c>
      <c r="C300" s="10">
        <v>3002810</v>
      </c>
      <c r="D300" s="10">
        <v>11601110</v>
      </c>
      <c r="E300" s="10" t="s">
        <v>26</v>
      </c>
      <c r="F300" s="10"/>
      <c r="G300" s="10" t="s">
        <v>329</v>
      </c>
      <c r="H300" s="10" t="s">
        <v>29</v>
      </c>
      <c r="I300" s="10" t="s">
        <v>330</v>
      </c>
      <c r="J300" s="10" t="s">
        <v>45</v>
      </c>
      <c r="K300" s="10"/>
      <c r="L300" s="10">
        <v>0</v>
      </c>
      <c r="M300" s="10">
        <v>-5.94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-5.94</v>
      </c>
      <c r="X300" s="10"/>
      <c r="Y300" s="11">
        <v>43833.49591435185</v>
      </c>
      <c r="Z300" s="10" t="s">
        <v>1607</v>
      </c>
      <c r="AA300" s="10"/>
      <c r="AB300" s="10"/>
      <c r="AC300" s="10"/>
      <c r="AD300" s="10"/>
      <c r="AE300" s="10"/>
      <c r="AF300" s="10"/>
    </row>
    <row r="301" spans="1:32" hidden="1" x14ac:dyDescent="0.2">
      <c r="A301" s="12" t="s">
        <v>1608</v>
      </c>
      <c r="B301" s="10" t="s">
        <v>25</v>
      </c>
      <c r="C301" s="10">
        <v>3002830</v>
      </c>
      <c r="D301" s="10">
        <v>11601110</v>
      </c>
      <c r="E301" s="10" t="s">
        <v>26</v>
      </c>
      <c r="F301" s="10"/>
      <c r="G301" s="10" t="s">
        <v>329</v>
      </c>
      <c r="H301" s="10" t="s">
        <v>29</v>
      </c>
      <c r="I301" s="10" t="s">
        <v>330</v>
      </c>
      <c r="J301" s="10" t="s">
        <v>45</v>
      </c>
      <c r="K301" s="10"/>
      <c r="L301" s="10">
        <v>0</v>
      </c>
      <c r="M301" s="10">
        <v>5.94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5.94</v>
      </c>
      <c r="X301" s="10"/>
      <c r="Y301" s="11">
        <v>43833.49591435185</v>
      </c>
      <c r="Z301" s="10" t="s">
        <v>1607</v>
      </c>
      <c r="AA301" s="10"/>
      <c r="AB301" s="10"/>
      <c r="AC301" s="10"/>
      <c r="AD301" s="10"/>
      <c r="AE301" s="10"/>
      <c r="AF301" s="10"/>
    </row>
    <row r="302" spans="1:32" hidden="1" x14ac:dyDescent="0.2">
      <c r="A302" s="12" t="s">
        <v>1608</v>
      </c>
      <c r="B302" s="10" t="s">
        <v>25</v>
      </c>
      <c r="C302" s="10">
        <v>3002810</v>
      </c>
      <c r="D302" s="10">
        <v>11601110</v>
      </c>
      <c r="E302" s="10" t="s">
        <v>26</v>
      </c>
      <c r="F302" s="10"/>
      <c r="G302" s="10" t="s">
        <v>331</v>
      </c>
      <c r="H302" s="10" t="s">
        <v>29</v>
      </c>
      <c r="I302" s="10" t="s">
        <v>332</v>
      </c>
      <c r="J302" s="10" t="s">
        <v>45</v>
      </c>
      <c r="K302" s="10"/>
      <c r="L302" s="10">
        <v>0</v>
      </c>
      <c r="M302" s="10">
        <v>-11.74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-11.74</v>
      </c>
      <c r="X302" s="10"/>
      <c r="Y302" s="11">
        <v>43833.49591435185</v>
      </c>
      <c r="Z302" s="10" t="s">
        <v>1607</v>
      </c>
      <c r="AA302" s="10"/>
      <c r="AB302" s="10"/>
      <c r="AC302" s="10"/>
      <c r="AD302" s="10"/>
      <c r="AE302" s="10"/>
      <c r="AF302" s="10"/>
    </row>
    <row r="303" spans="1:32" hidden="1" x14ac:dyDescent="0.2">
      <c r="A303" s="12" t="s">
        <v>1608</v>
      </c>
      <c r="B303" s="10" t="s">
        <v>25</v>
      </c>
      <c r="C303" s="10">
        <v>3002830</v>
      </c>
      <c r="D303" s="10">
        <v>11601110</v>
      </c>
      <c r="E303" s="10" t="s">
        <v>26</v>
      </c>
      <c r="F303" s="10"/>
      <c r="G303" s="10" t="s">
        <v>331</v>
      </c>
      <c r="H303" s="10" t="s">
        <v>29</v>
      </c>
      <c r="I303" s="10" t="s">
        <v>332</v>
      </c>
      <c r="J303" s="10" t="s">
        <v>45</v>
      </c>
      <c r="K303" s="10"/>
      <c r="L303" s="10">
        <v>0</v>
      </c>
      <c r="M303" s="10">
        <v>11.74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11.74</v>
      </c>
      <c r="X303" s="10"/>
      <c r="Y303" s="11">
        <v>43833.49591435185</v>
      </c>
      <c r="Z303" s="10" t="s">
        <v>1607</v>
      </c>
      <c r="AA303" s="10"/>
      <c r="AB303" s="10"/>
      <c r="AC303" s="10"/>
      <c r="AD303" s="10"/>
      <c r="AE303" s="10"/>
      <c r="AF303" s="10"/>
    </row>
    <row r="304" spans="1:32" hidden="1" x14ac:dyDescent="0.2">
      <c r="A304" s="12" t="s">
        <v>1608</v>
      </c>
      <c r="B304" s="10" t="s">
        <v>25</v>
      </c>
      <c r="C304" s="10">
        <v>3002810</v>
      </c>
      <c r="D304" s="10">
        <v>11601110</v>
      </c>
      <c r="E304" s="10" t="s">
        <v>26</v>
      </c>
      <c r="F304" s="10"/>
      <c r="G304" s="10" t="s">
        <v>333</v>
      </c>
      <c r="H304" s="10" t="s">
        <v>29</v>
      </c>
      <c r="I304" s="10" t="s">
        <v>334</v>
      </c>
      <c r="J304" s="10" t="s">
        <v>30</v>
      </c>
      <c r="K304" s="10"/>
      <c r="L304" s="10">
        <v>0</v>
      </c>
      <c r="M304" s="10">
        <v>25.8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25.8</v>
      </c>
      <c r="X304" s="10"/>
      <c r="Y304" s="11">
        <v>43833.49591435185</v>
      </c>
      <c r="Z304" s="10" t="s">
        <v>1607</v>
      </c>
      <c r="AA304" s="10"/>
      <c r="AB304" s="10"/>
      <c r="AC304" s="10"/>
      <c r="AD304" s="10"/>
      <c r="AE304" s="10"/>
      <c r="AF304" s="10"/>
    </row>
    <row r="305" spans="1:32" hidden="1" x14ac:dyDescent="0.2">
      <c r="A305" s="12" t="s">
        <v>1608</v>
      </c>
      <c r="B305" s="10" t="s">
        <v>25</v>
      </c>
      <c r="C305" s="10">
        <v>3002830</v>
      </c>
      <c r="D305" s="10">
        <v>11601110</v>
      </c>
      <c r="E305" s="10" t="s">
        <v>26</v>
      </c>
      <c r="F305" s="10"/>
      <c r="G305" s="10" t="s">
        <v>333</v>
      </c>
      <c r="H305" s="10" t="s">
        <v>29</v>
      </c>
      <c r="I305" s="10" t="s">
        <v>334</v>
      </c>
      <c r="J305" s="10" t="s">
        <v>30</v>
      </c>
      <c r="K305" s="10"/>
      <c r="L305" s="10">
        <v>0</v>
      </c>
      <c r="M305" s="10">
        <v>-25.8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-25.8</v>
      </c>
      <c r="X305" s="10"/>
      <c r="Y305" s="11">
        <v>43833.49591435185</v>
      </c>
      <c r="Z305" s="10" t="s">
        <v>1607</v>
      </c>
      <c r="AA305" s="10"/>
      <c r="AB305" s="10"/>
      <c r="AC305" s="10"/>
      <c r="AD305" s="10"/>
      <c r="AE305" s="10"/>
      <c r="AF305" s="10"/>
    </row>
    <row r="306" spans="1:32" hidden="1" x14ac:dyDescent="0.2">
      <c r="A306" s="12" t="s">
        <v>1608</v>
      </c>
      <c r="B306" s="10" t="s">
        <v>25</v>
      </c>
      <c r="C306" s="10">
        <v>3002810</v>
      </c>
      <c r="D306" s="10">
        <v>11601110</v>
      </c>
      <c r="E306" s="10" t="s">
        <v>26</v>
      </c>
      <c r="F306" s="10"/>
      <c r="G306" s="10" t="s">
        <v>335</v>
      </c>
      <c r="H306" s="10" t="s">
        <v>29</v>
      </c>
      <c r="I306" s="10" t="s">
        <v>336</v>
      </c>
      <c r="J306" s="10" t="s">
        <v>30</v>
      </c>
      <c r="K306" s="10"/>
      <c r="L306" s="10">
        <v>0</v>
      </c>
      <c r="M306" s="10">
        <v>0.23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0.23</v>
      </c>
      <c r="X306" s="10"/>
      <c r="Y306" s="11">
        <v>43833.49591435185</v>
      </c>
      <c r="Z306" s="10" t="s">
        <v>1607</v>
      </c>
      <c r="AA306" s="10"/>
      <c r="AB306" s="10"/>
      <c r="AC306" s="10"/>
      <c r="AD306" s="10"/>
      <c r="AE306" s="10"/>
      <c r="AF306" s="10"/>
    </row>
    <row r="307" spans="1:32" hidden="1" x14ac:dyDescent="0.2">
      <c r="A307" s="12" t="s">
        <v>1608</v>
      </c>
      <c r="B307" s="10" t="s">
        <v>25</v>
      </c>
      <c r="C307" s="10">
        <v>3002830</v>
      </c>
      <c r="D307" s="10">
        <v>11601110</v>
      </c>
      <c r="E307" s="10" t="s">
        <v>26</v>
      </c>
      <c r="F307" s="10"/>
      <c r="G307" s="10" t="s">
        <v>335</v>
      </c>
      <c r="H307" s="10" t="s">
        <v>29</v>
      </c>
      <c r="I307" s="10" t="s">
        <v>336</v>
      </c>
      <c r="J307" s="10" t="s">
        <v>30</v>
      </c>
      <c r="K307" s="10"/>
      <c r="L307" s="10">
        <v>0</v>
      </c>
      <c r="M307" s="10">
        <v>-0.23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-0.23</v>
      </c>
      <c r="X307" s="10"/>
      <c r="Y307" s="11">
        <v>43833.49591435185</v>
      </c>
      <c r="Z307" s="10" t="s">
        <v>1607</v>
      </c>
      <c r="AA307" s="10"/>
      <c r="AB307" s="10"/>
      <c r="AC307" s="10"/>
      <c r="AD307" s="10"/>
      <c r="AE307" s="10"/>
      <c r="AF307" s="10"/>
    </row>
    <row r="308" spans="1:32" hidden="1" x14ac:dyDescent="0.2">
      <c r="A308" s="12" t="s">
        <v>1608</v>
      </c>
      <c r="B308" s="10" t="s">
        <v>25</v>
      </c>
      <c r="C308" s="10">
        <v>3002810</v>
      </c>
      <c r="D308" s="10">
        <v>11601110</v>
      </c>
      <c r="E308" s="10" t="s">
        <v>26</v>
      </c>
      <c r="F308" s="10"/>
      <c r="G308" s="10" t="s">
        <v>337</v>
      </c>
      <c r="H308" s="10" t="s">
        <v>29</v>
      </c>
      <c r="I308" s="10" t="s">
        <v>338</v>
      </c>
      <c r="J308" s="10" t="s">
        <v>30</v>
      </c>
      <c r="K308" s="10"/>
      <c r="L308" s="10">
        <v>0</v>
      </c>
      <c r="M308" s="10">
        <v>1.46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1.46</v>
      </c>
      <c r="X308" s="10"/>
      <c r="Y308" s="11">
        <v>43833.49591435185</v>
      </c>
      <c r="Z308" s="10" t="s">
        <v>1607</v>
      </c>
      <c r="AA308" s="10"/>
      <c r="AB308" s="10"/>
      <c r="AC308" s="10"/>
      <c r="AD308" s="10"/>
      <c r="AE308" s="10"/>
      <c r="AF308" s="10"/>
    </row>
    <row r="309" spans="1:32" hidden="1" x14ac:dyDescent="0.2">
      <c r="A309" s="12" t="s">
        <v>1608</v>
      </c>
      <c r="B309" s="10" t="s">
        <v>25</v>
      </c>
      <c r="C309" s="10">
        <v>3002830</v>
      </c>
      <c r="D309" s="10">
        <v>11601110</v>
      </c>
      <c r="E309" s="10" t="s">
        <v>26</v>
      </c>
      <c r="F309" s="10"/>
      <c r="G309" s="10" t="s">
        <v>337</v>
      </c>
      <c r="H309" s="10" t="s">
        <v>29</v>
      </c>
      <c r="I309" s="10" t="s">
        <v>338</v>
      </c>
      <c r="J309" s="10" t="s">
        <v>30</v>
      </c>
      <c r="K309" s="10"/>
      <c r="L309" s="10">
        <v>0</v>
      </c>
      <c r="M309" s="10">
        <v>-1.46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-1.46</v>
      </c>
      <c r="X309" s="10"/>
      <c r="Y309" s="11">
        <v>43833.49591435185</v>
      </c>
      <c r="Z309" s="10" t="s">
        <v>1607</v>
      </c>
      <c r="AA309" s="10"/>
      <c r="AB309" s="10"/>
      <c r="AC309" s="10"/>
      <c r="AD309" s="10"/>
      <c r="AE309" s="10"/>
      <c r="AF309" s="10"/>
    </row>
    <row r="310" spans="1:32" hidden="1" x14ac:dyDescent="0.2">
      <c r="A310" s="12" t="s">
        <v>1608</v>
      </c>
      <c r="B310" s="10" t="s">
        <v>25</v>
      </c>
      <c r="C310" s="10">
        <v>3002810</v>
      </c>
      <c r="D310" s="10">
        <v>11601110</v>
      </c>
      <c r="E310" s="10" t="s">
        <v>26</v>
      </c>
      <c r="F310" s="10"/>
      <c r="G310" s="10" t="s">
        <v>339</v>
      </c>
      <c r="H310" s="10" t="s">
        <v>29</v>
      </c>
      <c r="I310" s="10" t="s">
        <v>340</v>
      </c>
      <c r="J310" s="10" t="s">
        <v>30</v>
      </c>
      <c r="K310" s="10"/>
      <c r="L310" s="10">
        <v>0</v>
      </c>
      <c r="M310" s="10">
        <v>0.54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0.54</v>
      </c>
      <c r="X310" s="10"/>
      <c r="Y310" s="11">
        <v>43833.49591435185</v>
      </c>
      <c r="Z310" s="10" t="s">
        <v>1607</v>
      </c>
      <c r="AA310" s="10"/>
      <c r="AB310" s="10"/>
      <c r="AC310" s="10"/>
      <c r="AD310" s="10"/>
      <c r="AE310" s="10"/>
      <c r="AF310" s="10"/>
    </row>
    <row r="311" spans="1:32" hidden="1" x14ac:dyDescent="0.2">
      <c r="A311" s="12" t="s">
        <v>1608</v>
      </c>
      <c r="B311" s="10" t="s">
        <v>25</v>
      </c>
      <c r="C311" s="10">
        <v>3002830</v>
      </c>
      <c r="D311" s="10">
        <v>11601110</v>
      </c>
      <c r="E311" s="10" t="s">
        <v>26</v>
      </c>
      <c r="F311" s="10"/>
      <c r="G311" s="10" t="s">
        <v>339</v>
      </c>
      <c r="H311" s="10" t="s">
        <v>29</v>
      </c>
      <c r="I311" s="10" t="s">
        <v>340</v>
      </c>
      <c r="J311" s="10" t="s">
        <v>30</v>
      </c>
      <c r="K311" s="10"/>
      <c r="L311" s="10">
        <v>0</v>
      </c>
      <c r="M311" s="10">
        <v>-0.54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-0.54</v>
      </c>
      <c r="X311" s="10"/>
      <c r="Y311" s="11">
        <v>43833.49591435185</v>
      </c>
      <c r="Z311" s="10" t="s">
        <v>1607</v>
      </c>
      <c r="AA311" s="10"/>
      <c r="AB311" s="10"/>
      <c r="AC311" s="10"/>
      <c r="AD311" s="10"/>
      <c r="AE311" s="10"/>
      <c r="AF311" s="10"/>
    </row>
    <row r="312" spans="1:32" hidden="1" x14ac:dyDescent="0.2">
      <c r="A312" s="12" t="s">
        <v>1608</v>
      </c>
      <c r="B312" s="10" t="s">
        <v>25</v>
      </c>
      <c r="C312" s="10">
        <v>3002810</v>
      </c>
      <c r="D312" s="10">
        <v>11601110</v>
      </c>
      <c r="E312" s="10" t="s">
        <v>26</v>
      </c>
      <c r="F312" s="10"/>
      <c r="G312" s="10" t="s">
        <v>341</v>
      </c>
      <c r="H312" s="10" t="s">
        <v>29</v>
      </c>
      <c r="I312" s="10" t="s">
        <v>342</v>
      </c>
      <c r="J312" s="10" t="s">
        <v>30</v>
      </c>
      <c r="K312" s="10"/>
      <c r="L312" s="10">
        <v>0</v>
      </c>
      <c r="M312" s="10">
        <v>0.51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0.51</v>
      </c>
      <c r="X312" s="10"/>
      <c r="Y312" s="11">
        <v>43833.49591435185</v>
      </c>
      <c r="Z312" s="10" t="s">
        <v>1607</v>
      </c>
      <c r="AA312" s="10"/>
      <c r="AB312" s="10"/>
      <c r="AC312" s="10"/>
      <c r="AD312" s="10"/>
      <c r="AE312" s="10"/>
      <c r="AF312" s="10"/>
    </row>
    <row r="313" spans="1:32" hidden="1" x14ac:dyDescent="0.2">
      <c r="A313" s="12" t="s">
        <v>1608</v>
      </c>
      <c r="B313" s="10" t="s">
        <v>25</v>
      </c>
      <c r="C313" s="10">
        <v>3002830</v>
      </c>
      <c r="D313" s="10">
        <v>11601110</v>
      </c>
      <c r="E313" s="10" t="s">
        <v>26</v>
      </c>
      <c r="F313" s="10"/>
      <c r="G313" s="10" t="s">
        <v>341</v>
      </c>
      <c r="H313" s="10" t="s">
        <v>29</v>
      </c>
      <c r="I313" s="10" t="s">
        <v>342</v>
      </c>
      <c r="J313" s="10" t="s">
        <v>30</v>
      </c>
      <c r="K313" s="10"/>
      <c r="L313" s="10">
        <v>0</v>
      </c>
      <c r="M313" s="10">
        <v>-0.51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-0.51</v>
      </c>
      <c r="X313" s="10"/>
      <c r="Y313" s="11">
        <v>43833.49591435185</v>
      </c>
      <c r="Z313" s="10" t="s">
        <v>1607</v>
      </c>
      <c r="AA313" s="10"/>
      <c r="AB313" s="10"/>
      <c r="AC313" s="10"/>
      <c r="AD313" s="10"/>
      <c r="AE313" s="10"/>
      <c r="AF313" s="10"/>
    </row>
    <row r="314" spans="1:32" hidden="1" x14ac:dyDescent="0.2">
      <c r="A314" s="12" t="s">
        <v>1608</v>
      </c>
      <c r="B314" s="10" t="s">
        <v>25</v>
      </c>
      <c r="C314" s="10">
        <v>3002810</v>
      </c>
      <c r="D314" s="10">
        <v>11601110</v>
      </c>
      <c r="E314" s="10" t="s">
        <v>26</v>
      </c>
      <c r="F314" s="10"/>
      <c r="G314" s="10" t="s">
        <v>343</v>
      </c>
      <c r="H314" s="10" t="s">
        <v>29</v>
      </c>
      <c r="I314" s="10" t="s">
        <v>344</v>
      </c>
      <c r="J314" s="10" t="s">
        <v>45</v>
      </c>
      <c r="K314" s="10"/>
      <c r="L314" s="10">
        <v>0</v>
      </c>
      <c r="M314" s="10">
        <v>-7.68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-7.68</v>
      </c>
      <c r="X314" s="10"/>
      <c r="Y314" s="11">
        <v>43833.49591435185</v>
      </c>
      <c r="Z314" s="10" t="s">
        <v>1607</v>
      </c>
      <c r="AA314" s="10"/>
      <c r="AB314" s="10"/>
      <c r="AC314" s="10"/>
      <c r="AD314" s="10"/>
      <c r="AE314" s="10"/>
      <c r="AF314" s="10"/>
    </row>
    <row r="315" spans="1:32" hidden="1" x14ac:dyDescent="0.2">
      <c r="A315" s="12" t="s">
        <v>1608</v>
      </c>
      <c r="B315" s="10" t="s">
        <v>25</v>
      </c>
      <c r="C315" s="10">
        <v>3002830</v>
      </c>
      <c r="D315" s="10">
        <v>11601110</v>
      </c>
      <c r="E315" s="10" t="s">
        <v>26</v>
      </c>
      <c r="F315" s="10"/>
      <c r="G315" s="10" t="s">
        <v>343</v>
      </c>
      <c r="H315" s="10" t="s">
        <v>29</v>
      </c>
      <c r="I315" s="10" t="s">
        <v>344</v>
      </c>
      <c r="J315" s="10" t="s">
        <v>45</v>
      </c>
      <c r="K315" s="10"/>
      <c r="L315" s="10">
        <v>0</v>
      </c>
      <c r="M315" s="10">
        <v>7.68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7.68</v>
      </c>
      <c r="X315" s="10"/>
      <c r="Y315" s="11">
        <v>43833.49591435185</v>
      </c>
      <c r="Z315" s="10" t="s">
        <v>1607</v>
      </c>
      <c r="AA315" s="10"/>
      <c r="AB315" s="10"/>
      <c r="AC315" s="10"/>
      <c r="AD315" s="10"/>
      <c r="AE315" s="10"/>
      <c r="AF315" s="10"/>
    </row>
    <row r="316" spans="1:32" hidden="1" x14ac:dyDescent="0.2">
      <c r="A316" s="12" t="s">
        <v>1608</v>
      </c>
      <c r="B316" s="10" t="s">
        <v>25</v>
      </c>
      <c r="C316" s="10">
        <v>3002810</v>
      </c>
      <c r="D316" s="10">
        <v>11601110</v>
      </c>
      <c r="E316" s="10" t="s">
        <v>26</v>
      </c>
      <c r="F316" s="10"/>
      <c r="G316" s="10" t="s">
        <v>345</v>
      </c>
      <c r="H316" s="10" t="s">
        <v>29</v>
      </c>
      <c r="I316" s="10" t="s">
        <v>346</v>
      </c>
      <c r="J316" s="10" t="s">
        <v>45</v>
      </c>
      <c r="K316" s="10"/>
      <c r="L316" s="10">
        <v>0</v>
      </c>
      <c r="M316" s="10">
        <v>-8.2799999999999994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-8.2799999999999994</v>
      </c>
      <c r="X316" s="10"/>
      <c r="Y316" s="11">
        <v>43833.49591435185</v>
      </c>
      <c r="Z316" s="10" t="s">
        <v>1607</v>
      </c>
      <c r="AA316" s="10"/>
      <c r="AB316" s="10"/>
      <c r="AC316" s="10"/>
      <c r="AD316" s="10"/>
      <c r="AE316" s="10"/>
      <c r="AF316" s="10"/>
    </row>
    <row r="317" spans="1:32" hidden="1" x14ac:dyDescent="0.2">
      <c r="A317" s="12" t="s">
        <v>1608</v>
      </c>
      <c r="B317" s="10" t="s">
        <v>25</v>
      </c>
      <c r="C317" s="10">
        <v>3002830</v>
      </c>
      <c r="D317" s="10">
        <v>11601110</v>
      </c>
      <c r="E317" s="10" t="s">
        <v>26</v>
      </c>
      <c r="F317" s="10"/>
      <c r="G317" s="10" t="s">
        <v>345</v>
      </c>
      <c r="H317" s="10" t="s">
        <v>29</v>
      </c>
      <c r="I317" s="10" t="s">
        <v>346</v>
      </c>
      <c r="J317" s="10" t="s">
        <v>45</v>
      </c>
      <c r="K317" s="10"/>
      <c r="L317" s="10">
        <v>0</v>
      </c>
      <c r="M317" s="10">
        <v>8.2799999999999994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8.2799999999999994</v>
      </c>
      <c r="X317" s="10"/>
      <c r="Y317" s="11">
        <v>43833.49591435185</v>
      </c>
      <c r="Z317" s="10" t="s">
        <v>1607</v>
      </c>
      <c r="AA317" s="10"/>
      <c r="AB317" s="10"/>
      <c r="AC317" s="10"/>
      <c r="AD317" s="10"/>
      <c r="AE317" s="10"/>
      <c r="AF317" s="10"/>
    </row>
    <row r="318" spans="1:32" hidden="1" x14ac:dyDescent="0.2">
      <c r="A318" s="12" t="s">
        <v>1608</v>
      </c>
      <c r="B318" s="10" t="s">
        <v>25</v>
      </c>
      <c r="C318" s="10">
        <v>3002810</v>
      </c>
      <c r="D318" s="10">
        <v>11601110</v>
      </c>
      <c r="E318" s="10" t="s">
        <v>26</v>
      </c>
      <c r="F318" s="10"/>
      <c r="G318" s="10" t="s">
        <v>347</v>
      </c>
      <c r="H318" s="10" t="s">
        <v>29</v>
      </c>
      <c r="I318" s="10" t="s">
        <v>348</v>
      </c>
      <c r="J318" s="10" t="s">
        <v>45</v>
      </c>
      <c r="K318" s="10"/>
      <c r="L318" s="10">
        <v>0</v>
      </c>
      <c r="M318" s="10">
        <v>2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2</v>
      </c>
      <c r="X318" s="10"/>
      <c r="Y318" s="11">
        <v>43833.49591435185</v>
      </c>
      <c r="Z318" s="10" t="s">
        <v>1607</v>
      </c>
      <c r="AA318" s="10"/>
      <c r="AB318" s="10"/>
      <c r="AC318" s="10"/>
      <c r="AD318" s="10"/>
      <c r="AE318" s="10"/>
      <c r="AF318" s="10"/>
    </row>
    <row r="319" spans="1:32" hidden="1" x14ac:dyDescent="0.2">
      <c r="A319" s="12" t="s">
        <v>1608</v>
      </c>
      <c r="B319" s="10" t="s">
        <v>25</v>
      </c>
      <c r="C319" s="10">
        <v>3002830</v>
      </c>
      <c r="D319" s="10">
        <v>11601110</v>
      </c>
      <c r="E319" s="10" t="s">
        <v>26</v>
      </c>
      <c r="F319" s="10"/>
      <c r="G319" s="10" t="s">
        <v>347</v>
      </c>
      <c r="H319" s="10" t="s">
        <v>29</v>
      </c>
      <c r="I319" s="10" t="s">
        <v>348</v>
      </c>
      <c r="J319" s="10" t="s">
        <v>45</v>
      </c>
      <c r="K319" s="10"/>
      <c r="L319" s="10">
        <v>0</v>
      </c>
      <c r="M319" s="10">
        <v>-2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-2</v>
      </c>
      <c r="X319" s="10"/>
      <c r="Y319" s="11">
        <v>43833.49591435185</v>
      </c>
      <c r="Z319" s="10" t="s">
        <v>1607</v>
      </c>
      <c r="AA319" s="10"/>
      <c r="AB319" s="10"/>
      <c r="AC319" s="10"/>
      <c r="AD319" s="10"/>
      <c r="AE319" s="10"/>
      <c r="AF319" s="10"/>
    </row>
    <row r="320" spans="1:32" hidden="1" x14ac:dyDescent="0.2">
      <c r="A320" s="12" t="s">
        <v>1608</v>
      </c>
      <c r="B320" s="10" t="s">
        <v>25</v>
      </c>
      <c r="C320" s="10">
        <v>3002810</v>
      </c>
      <c r="D320" s="10">
        <v>11601110</v>
      </c>
      <c r="E320" s="10" t="s">
        <v>26</v>
      </c>
      <c r="F320" s="10"/>
      <c r="G320" s="10" t="s">
        <v>349</v>
      </c>
      <c r="H320" s="10" t="s">
        <v>29</v>
      </c>
      <c r="I320" s="10" t="s">
        <v>350</v>
      </c>
      <c r="J320" s="10" t="s">
        <v>45</v>
      </c>
      <c r="K320" s="10"/>
      <c r="L320" s="10">
        <v>0</v>
      </c>
      <c r="M320" s="10">
        <v>-13.39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-13.39</v>
      </c>
      <c r="X320" s="10"/>
      <c r="Y320" s="11">
        <v>43833.49591435185</v>
      </c>
      <c r="Z320" s="10" t="s">
        <v>1607</v>
      </c>
      <c r="AA320" s="10"/>
      <c r="AB320" s="10"/>
      <c r="AC320" s="10"/>
      <c r="AD320" s="10"/>
      <c r="AE320" s="10"/>
      <c r="AF320" s="10"/>
    </row>
    <row r="321" spans="1:32" hidden="1" x14ac:dyDescent="0.2">
      <c r="A321" s="12" t="s">
        <v>1608</v>
      </c>
      <c r="B321" s="10" t="s">
        <v>25</v>
      </c>
      <c r="C321" s="10">
        <v>3002830</v>
      </c>
      <c r="D321" s="10">
        <v>11601110</v>
      </c>
      <c r="E321" s="10" t="s">
        <v>26</v>
      </c>
      <c r="F321" s="10"/>
      <c r="G321" s="10" t="s">
        <v>349</v>
      </c>
      <c r="H321" s="10" t="s">
        <v>29</v>
      </c>
      <c r="I321" s="10" t="s">
        <v>350</v>
      </c>
      <c r="J321" s="10" t="s">
        <v>45</v>
      </c>
      <c r="K321" s="10"/>
      <c r="L321" s="10">
        <v>0</v>
      </c>
      <c r="M321" s="10">
        <v>13.39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13.39</v>
      </c>
      <c r="X321" s="10"/>
      <c r="Y321" s="11">
        <v>43833.49591435185</v>
      </c>
      <c r="Z321" s="10" t="s">
        <v>1607</v>
      </c>
      <c r="AA321" s="10"/>
      <c r="AB321" s="10"/>
      <c r="AC321" s="10"/>
      <c r="AD321" s="10"/>
      <c r="AE321" s="10"/>
      <c r="AF321" s="10"/>
    </row>
    <row r="322" spans="1:32" hidden="1" x14ac:dyDescent="0.2">
      <c r="A322" s="12" t="s">
        <v>1608</v>
      </c>
      <c r="B322" s="10" t="s">
        <v>25</v>
      </c>
      <c r="C322" s="10">
        <v>3002810</v>
      </c>
      <c r="D322" s="10">
        <v>11601110</v>
      </c>
      <c r="E322" s="10" t="s">
        <v>26</v>
      </c>
      <c r="F322" s="10"/>
      <c r="G322" s="10" t="s">
        <v>351</v>
      </c>
      <c r="H322" s="10" t="s">
        <v>29</v>
      </c>
      <c r="I322" s="10" t="s">
        <v>352</v>
      </c>
      <c r="J322" s="10" t="s">
        <v>30</v>
      </c>
      <c r="K322" s="10"/>
      <c r="L322" s="10">
        <v>0</v>
      </c>
      <c r="M322" s="10">
        <v>0.26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0.26</v>
      </c>
      <c r="X322" s="10"/>
      <c r="Y322" s="11">
        <v>43833.49591435185</v>
      </c>
      <c r="Z322" s="10" t="s">
        <v>1607</v>
      </c>
      <c r="AA322" s="10"/>
      <c r="AB322" s="10"/>
      <c r="AC322" s="10"/>
      <c r="AD322" s="10"/>
      <c r="AE322" s="10"/>
      <c r="AF322" s="10"/>
    </row>
    <row r="323" spans="1:32" hidden="1" x14ac:dyDescent="0.2">
      <c r="A323" s="12" t="s">
        <v>1608</v>
      </c>
      <c r="B323" s="10" t="s">
        <v>25</v>
      </c>
      <c r="C323" s="10">
        <v>3002830</v>
      </c>
      <c r="D323" s="10">
        <v>11601110</v>
      </c>
      <c r="E323" s="10" t="s">
        <v>26</v>
      </c>
      <c r="F323" s="10"/>
      <c r="G323" s="10" t="s">
        <v>351</v>
      </c>
      <c r="H323" s="10" t="s">
        <v>29</v>
      </c>
      <c r="I323" s="10" t="s">
        <v>352</v>
      </c>
      <c r="J323" s="10" t="s">
        <v>30</v>
      </c>
      <c r="K323" s="10"/>
      <c r="L323" s="10">
        <v>0</v>
      </c>
      <c r="M323" s="10">
        <v>-0.26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-0.26</v>
      </c>
      <c r="X323" s="10"/>
      <c r="Y323" s="11">
        <v>43833.49591435185</v>
      </c>
      <c r="Z323" s="10" t="s">
        <v>1607</v>
      </c>
      <c r="AA323" s="10"/>
      <c r="AB323" s="10"/>
      <c r="AC323" s="10"/>
      <c r="AD323" s="10"/>
      <c r="AE323" s="10"/>
      <c r="AF323" s="10"/>
    </row>
    <row r="324" spans="1:32" hidden="1" x14ac:dyDescent="0.2">
      <c r="A324" s="12" t="s">
        <v>1608</v>
      </c>
      <c r="B324" s="10" t="s">
        <v>25</v>
      </c>
      <c r="C324" s="10">
        <v>3002810</v>
      </c>
      <c r="D324" s="10">
        <v>11601110</v>
      </c>
      <c r="E324" s="10" t="s">
        <v>26</v>
      </c>
      <c r="F324" s="10"/>
      <c r="G324" s="10" t="s">
        <v>353</v>
      </c>
      <c r="H324" s="10" t="s">
        <v>29</v>
      </c>
      <c r="I324" s="10" t="s">
        <v>354</v>
      </c>
      <c r="J324" s="10" t="s">
        <v>30</v>
      </c>
      <c r="K324" s="10"/>
      <c r="L324" s="10">
        <v>0</v>
      </c>
      <c r="M324" s="10">
        <v>0.34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0.34</v>
      </c>
      <c r="X324" s="10"/>
      <c r="Y324" s="11">
        <v>43833.49591435185</v>
      </c>
      <c r="Z324" s="10" t="s">
        <v>1607</v>
      </c>
      <c r="AA324" s="10"/>
      <c r="AB324" s="10"/>
      <c r="AC324" s="10"/>
      <c r="AD324" s="10"/>
      <c r="AE324" s="10"/>
      <c r="AF324" s="10"/>
    </row>
    <row r="325" spans="1:32" hidden="1" x14ac:dyDescent="0.2">
      <c r="A325" s="12" t="s">
        <v>1608</v>
      </c>
      <c r="B325" s="10" t="s">
        <v>25</v>
      </c>
      <c r="C325" s="10">
        <v>3002830</v>
      </c>
      <c r="D325" s="10">
        <v>11601110</v>
      </c>
      <c r="E325" s="10" t="s">
        <v>26</v>
      </c>
      <c r="F325" s="10"/>
      <c r="G325" s="10" t="s">
        <v>353</v>
      </c>
      <c r="H325" s="10" t="s">
        <v>29</v>
      </c>
      <c r="I325" s="10" t="s">
        <v>354</v>
      </c>
      <c r="J325" s="10" t="s">
        <v>30</v>
      </c>
      <c r="K325" s="10"/>
      <c r="L325" s="10">
        <v>0</v>
      </c>
      <c r="M325" s="10">
        <v>-0.34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-0.34</v>
      </c>
      <c r="X325" s="10"/>
      <c r="Y325" s="11">
        <v>43833.49591435185</v>
      </c>
      <c r="Z325" s="10" t="s">
        <v>1607</v>
      </c>
      <c r="AA325" s="10"/>
      <c r="AB325" s="10"/>
      <c r="AC325" s="10"/>
      <c r="AD325" s="10"/>
      <c r="AE325" s="10"/>
      <c r="AF325" s="10"/>
    </row>
    <row r="326" spans="1:32" hidden="1" x14ac:dyDescent="0.2">
      <c r="A326" s="12" t="s">
        <v>1608</v>
      </c>
      <c r="B326" s="10" t="s">
        <v>25</v>
      </c>
      <c r="C326" s="10">
        <v>3002810</v>
      </c>
      <c r="D326" s="10">
        <v>11601110</v>
      </c>
      <c r="E326" s="10" t="s">
        <v>26</v>
      </c>
      <c r="F326" s="10"/>
      <c r="G326" s="10" t="s">
        <v>355</v>
      </c>
      <c r="H326" s="10" t="s">
        <v>29</v>
      </c>
      <c r="I326" s="10" t="s">
        <v>356</v>
      </c>
      <c r="J326" s="10" t="s">
        <v>30</v>
      </c>
      <c r="K326" s="10"/>
      <c r="L326" s="10">
        <v>0</v>
      </c>
      <c r="M326" s="10">
        <v>-15.9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-15.9</v>
      </c>
      <c r="X326" s="10"/>
      <c r="Y326" s="11">
        <v>43833.49591435185</v>
      </c>
      <c r="Z326" s="10" t="s">
        <v>1607</v>
      </c>
      <c r="AA326" s="10"/>
      <c r="AB326" s="10"/>
      <c r="AC326" s="10"/>
      <c r="AD326" s="10"/>
      <c r="AE326" s="10"/>
      <c r="AF326" s="10"/>
    </row>
    <row r="327" spans="1:32" hidden="1" x14ac:dyDescent="0.2">
      <c r="A327" s="12" t="s">
        <v>1608</v>
      </c>
      <c r="B327" s="10" t="s">
        <v>25</v>
      </c>
      <c r="C327" s="10">
        <v>3002830</v>
      </c>
      <c r="D327" s="10">
        <v>11601110</v>
      </c>
      <c r="E327" s="10" t="s">
        <v>26</v>
      </c>
      <c r="F327" s="10"/>
      <c r="G327" s="10" t="s">
        <v>355</v>
      </c>
      <c r="H327" s="10" t="s">
        <v>29</v>
      </c>
      <c r="I327" s="10" t="s">
        <v>356</v>
      </c>
      <c r="J327" s="10" t="s">
        <v>30</v>
      </c>
      <c r="K327" s="10"/>
      <c r="L327" s="10">
        <v>0</v>
      </c>
      <c r="M327" s="10">
        <v>15.9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15.9</v>
      </c>
      <c r="X327" s="10"/>
      <c r="Y327" s="11">
        <v>43833.49591435185</v>
      </c>
      <c r="Z327" s="10" t="s">
        <v>1607</v>
      </c>
      <c r="AA327" s="10"/>
      <c r="AB327" s="10"/>
      <c r="AC327" s="10"/>
      <c r="AD327" s="10"/>
      <c r="AE327" s="10"/>
      <c r="AF327" s="10"/>
    </row>
    <row r="328" spans="1:32" hidden="1" x14ac:dyDescent="0.2">
      <c r="A328" s="12" t="s">
        <v>1608</v>
      </c>
      <c r="B328" s="10" t="s">
        <v>25</v>
      </c>
      <c r="C328" s="10">
        <v>3002810</v>
      </c>
      <c r="D328" s="10">
        <v>11601110</v>
      </c>
      <c r="E328" s="10" t="s">
        <v>26</v>
      </c>
      <c r="F328" s="10"/>
      <c r="G328" s="10" t="s">
        <v>357</v>
      </c>
      <c r="H328" s="10" t="s">
        <v>29</v>
      </c>
      <c r="I328" s="10" t="s">
        <v>358</v>
      </c>
      <c r="J328" s="10" t="s">
        <v>30</v>
      </c>
      <c r="K328" s="10"/>
      <c r="L328" s="10">
        <v>0</v>
      </c>
      <c r="M328" s="10">
        <v>-10.4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-10.4</v>
      </c>
      <c r="X328" s="10"/>
      <c r="Y328" s="11">
        <v>43833.49591435185</v>
      </c>
      <c r="Z328" s="10" t="s">
        <v>1607</v>
      </c>
      <c r="AA328" s="10"/>
      <c r="AB328" s="10"/>
      <c r="AC328" s="10"/>
      <c r="AD328" s="10"/>
      <c r="AE328" s="10"/>
      <c r="AF328" s="10"/>
    </row>
    <row r="329" spans="1:32" hidden="1" x14ac:dyDescent="0.2">
      <c r="A329" s="12" t="s">
        <v>1608</v>
      </c>
      <c r="B329" s="10" t="s">
        <v>25</v>
      </c>
      <c r="C329" s="10">
        <v>3002830</v>
      </c>
      <c r="D329" s="10">
        <v>11601110</v>
      </c>
      <c r="E329" s="10" t="s">
        <v>26</v>
      </c>
      <c r="F329" s="10"/>
      <c r="G329" s="10" t="s">
        <v>357</v>
      </c>
      <c r="H329" s="10" t="s">
        <v>29</v>
      </c>
      <c r="I329" s="10" t="s">
        <v>358</v>
      </c>
      <c r="J329" s="10" t="s">
        <v>30</v>
      </c>
      <c r="K329" s="10"/>
      <c r="L329" s="10">
        <v>0</v>
      </c>
      <c r="M329" s="10">
        <v>10.4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10.4</v>
      </c>
      <c r="X329" s="10"/>
      <c r="Y329" s="11">
        <v>43833.49591435185</v>
      </c>
      <c r="Z329" s="10" t="s">
        <v>1607</v>
      </c>
      <c r="AA329" s="10"/>
      <c r="AB329" s="10"/>
      <c r="AC329" s="10"/>
      <c r="AD329" s="10"/>
      <c r="AE329" s="10"/>
      <c r="AF329" s="10"/>
    </row>
    <row r="330" spans="1:32" hidden="1" x14ac:dyDescent="0.2">
      <c r="A330" s="12" t="s">
        <v>1608</v>
      </c>
      <c r="B330" s="10" t="s">
        <v>25</v>
      </c>
      <c r="C330" s="10">
        <v>3002810</v>
      </c>
      <c r="D330" s="10">
        <v>11601110</v>
      </c>
      <c r="E330" s="10" t="s">
        <v>26</v>
      </c>
      <c r="F330" s="10"/>
      <c r="G330" s="10" t="s">
        <v>359</v>
      </c>
      <c r="H330" s="10" t="s">
        <v>29</v>
      </c>
      <c r="I330" s="10" t="s">
        <v>360</v>
      </c>
      <c r="J330" s="10" t="s">
        <v>30</v>
      </c>
      <c r="K330" s="10"/>
      <c r="L330" s="10">
        <v>0</v>
      </c>
      <c r="M330" s="10">
        <v>1.74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1.74</v>
      </c>
      <c r="X330" s="10"/>
      <c r="Y330" s="11">
        <v>43833.49591435185</v>
      </c>
      <c r="Z330" s="10" t="s">
        <v>1607</v>
      </c>
      <c r="AA330" s="10"/>
      <c r="AB330" s="10"/>
      <c r="AC330" s="10"/>
      <c r="AD330" s="10"/>
      <c r="AE330" s="10"/>
      <c r="AF330" s="10"/>
    </row>
    <row r="331" spans="1:32" hidden="1" x14ac:dyDescent="0.2">
      <c r="A331" s="12" t="s">
        <v>1608</v>
      </c>
      <c r="B331" s="10" t="s">
        <v>25</v>
      </c>
      <c r="C331" s="10">
        <v>3002830</v>
      </c>
      <c r="D331" s="10">
        <v>11601110</v>
      </c>
      <c r="E331" s="10" t="s">
        <v>26</v>
      </c>
      <c r="F331" s="10"/>
      <c r="G331" s="10" t="s">
        <v>359</v>
      </c>
      <c r="H331" s="10" t="s">
        <v>29</v>
      </c>
      <c r="I331" s="10" t="s">
        <v>360</v>
      </c>
      <c r="J331" s="10" t="s">
        <v>30</v>
      </c>
      <c r="K331" s="10"/>
      <c r="L331" s="10">
        <v>0</v>
      </c>
      <c r="M331" s="10">
        <v>-1.74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-1.74</v>
      </c>
      <c r="X331" s="10"/>
      <c r="Y331" s="11">
        <v>43833.49591435185</v>
      </c>
      <c r="Z331" s="10" t="s">
        <v>1607</v>
      </c>
      <c r="AA331" s="10"/>
      <c r="AB331" s="10"/>
      <c r="AC331" s="10"/>
      <c r="AD331" s="10"/>
      <c r="AE331" s="10"/>
      <c r="AF331" s="10"/>
    </row>
    <row r="332" spans="1:32" hidden="1" x14ac:dyDescent="0.2">
      <c r="A332" s="12" t="s">
        <v>1608</v>
      </c>
      <c r="B332" s="10" t="s">
        <v>25</v>
      </c>
      <c r="C332" s="10">
        <v>3002810</v>
      </c>
      <c r="D332" s="10">
        <v>11601110</v>
      </c>
      <c r="E332" s="10" t="s">
        <v>26</v>
      </c>
      <c r="F332" s="10"/>
      <c r="G332" s="10" t="s">
        <v>361</v>
      </c>
      <c r="H332" s="10" t="s">
        <v>29</v>
      </c>
      <c r="I332" s="10" t="s">
        <v>362</v>
      </c>
      <c r="J332" s="10" t="s">
        <v>30</v>
      </c>
      <c r="K332" s="10"/>
      <c r="L332" s="10">
        <v>0</v>
      </c>
      <c r="M332" s="10">
        <v>2.19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2.19</v>
      </c>
      <c r="X332" s="10"/>
      <c r="Y332" s="11">
        <v>43833.49591435185</v>
      </c>
      <c r="Z332" s="10" t="s">
        <v>1607</v>
      </c>
      <c r="AA332" s="10"/>
      <c r="AB332" s="10"/>
      <c r="AC332" s="10"/>
      <c r="AD332" s="10"/>
      <c r="AE332" s="10"/>
      <c r="AF332" s="10"/>
    </row>
    <row r="333" spans="1:32" hidden="1" x14ac:dyDescent="0.2">
      <c r="A333" s="12" t="s">
        <v>1608</v>
      </c>
      <c r="B333" s="10" t="s">
        <v>25</v>
      </c>
      <c r="C333" s="10">
        <v>3002830</v>
      </c>
      <c r="D333" s="10">
        <v>11601110</v>
      </c>
      <c r="E333" s="10" t="s">
        <v>26</v>
      </c>
      <c r="F333" s="10"/>
      <c r="G333" s="10" t="s">
        <v>361</v>
      </c>
      <c r="H333" s="10" t="s">
        <v>29</v>
      </c>
      <c r="I333" s="10" t="s">
        <v>362</v>
      </c>
      <c r="J333" s="10" t="s">
        <v>30</v>
      </c>
      <c r="K333" s="10"/>
      <c r="L333" s="10">
        <v>0</v>
      </c>
      <c r="M333" s="10">
        <v>-2.19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-2.19</v>
      </c>
      <c r="X333" s="10"/>
      <c r="Y333" s="11">
        <v>43833.49591435185</v>
      </c>
      <c r="Z333" s="10" t="s">
        <v>1607</v>
      </c>
      <c r="AA333" s="10"/>
      <c r="AB333" s="10"/>
      <c r="AC333" s="10"/>
      <c r="AD333" s="10"/>
      <c r="AE333" s="10"/>
      <c r="AF333" s="10"/>
    </row>
    <row r="334" spans="1:32" hidden="1" x14ac:dyDescent="0.2">
      <c r="A334" s="12" t="s">
        <v>1608</v>
      </c>
      <c r="B334" s="10" t="s">
        <v>25</v>
      </c>
      <c r="C334" s="10">
        <v>3002810</v>
      </c>
      <c r="D334" s="10">
        <v>11601110</v>
      </c>
      <c r="E334" s="10" t="s">
        <v>26</v>
      </c>
      <c r="F334" s="10"/>
      <c r="G334" s="10" t="s">
        <v>363</v>
      </c>
      <c r="H334" s="10" t="s">
        <v>29</v>
      </c>
      <c r="I334" s="10" t="s">
        <v>364</v>
      </c>
      <c r="J334" s="10" t="s">
        <v>30</v>
      </c>
      <c r="K334" s="10"/>
      <c r="L334" s="10">
        <v>0</v>
      </c>
      <c r="M334" s="10">
        <v>-2.6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-2.6</v>
      </c>
      <c r="X334" s="10"/>
      <c r="Y334" s="11">
        <v>43833.49591435185</v>
      </c>
      <c r="Z334" s="10" t="s">
        <v>1607</v>
      </c>
      <c r="AA334" s="10"/>
      <c r="AB334" s="10"/>
      <c r="AC334" s="10"/>
      <c r="AD334" s="10"/>
      <c r="AE334" s="10"/>
      <c r="AF334" s="10"/>
    </row>
    <row r="335" spans="1:32" hidden="1" x14ac:dyDescent="0.2">
      <c r="A335" s="12" t="s">
        <v>1608</v>
      </c>
      <c r="B335" s="10" t="s">
        <v>25</v>
      </c>
      <c r="C335" s="10">
        <v>3002830</v>
      </c>
      <c r="D335" s="10">
        <v>11601110</v>
      </c>
      <c r="E335" s="10" t="s">
        <v>26</v>
      </c>
      <c r="F335" s="10"/>
      <c r="G335" s="10" t="s">
        <v>363</v>
      </c>
      <c r="H335" s="10" t="s">
        <v>29</v>
      </c>
      <c r="I335" s="10" t="s">
        <v>364</v>
      </c>
      <c r="J335" s="10" t="s">
        <v>30</v>
      </c>
      <c r="K335" s="10"/>
      <c r="L335" s="10">
        <v>0</v>
      </c>
      <c r="M335" s="10">
        <v>2.6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2.6</v>
      </c>
      <c r="X335" s="10"/>
      <c r="Y335" s="11">
        <v>43833.49591435185</v>
      </c>
      <c r="Z335" s="10" t="s">
        <v>1607</v>
      </c>
      <c r="AA335" s="10"/>
      <c r="AB335" s="10"/>
      <c r="AC335" s="10"/>
      <c r="AD335" s="10"/>
      <c r="AE335" s="10"/>
      <c r="AF335" s="10"/>
    </row>
    <row r="336" spans="1:32" hidden="1" x14ac:dyDescent="0.2">
      <c r="A336" s="12" t="s">
        <v>1608</v>
      </c>
      <c r="B336" s="10" t="s">
        <v>25</v>
      </c>
      <c r="C336" s="10">
        <v>3002810</v>
      </c>
      <c r="D336" s="10">
        <v>11601110</v>
      </c>
      <c r="E336" s="10" t="s">
        <v>26</v>
      </c>
      <c r="F336" s="10"/>
      <c r="G336" s="10" t="s">
        <v>365</v>
      </c>
      <c r="H336" s="10" t="s">
        <v>29</v>
      </c>
      <c r="I336" s="10" t="s">
        <v>366</v>
      </c>
      <c r="J336" s="10" t="s">
        <v>30</v>
      </c>
      <c r="K336" s="10"/>
      <c r="L336" s="10">
        <v>0</v>
      </c>
      <c r="M336" s="10">
        <v>6.06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6.06</v>
      </c>
      <c r="X336" s="10"/>
      <c r="Y336" s="11">
        <v>43833.49591435185</v>
      </c>
      <c r="Z336" s="10" t="s">
        <v>1607</v>
      </c>
      <c r="AA336" s="10"/>
      <c r="AB336" s="10"/>
      <c r="AC336" s="10"/>
      <c r="AD336" s="10"/>
      <c r="AE336" s="10"/>
      <c r="AF336" s="10"/>
    </row>
    <row r="337" spans="1:32" hidden="1" x14ac:dyDescent="0.2">
      <c r="A337" s="12" t="s">
        <v>1608</v>
      </c>
      <c r="B337" s="10" t="s">
        <v>25</v>
      </c>
      <c r="C337" s="10">
        <v>3002830</v>
      </c>
      <c r="D337" s="10">
        <v>11601110</v>
      </c>
      <c r="E337" s="10" t="s">
        <v>26</v>
      </c>
      <c r="F337" s="10"/>
      <c r="G337" s="10" t="s">
        <v>365</v>
      </c>
      <c r="H337" s="10" t="s">
        <v>29</v>
      </c>
      <c r="I337" s="10" t="s">
        <v>366</v>
      </c>
      <c r="J337" s="10" t="s">
        <v>30</v>
      </c>
      <c r="K337" s="10"/>
      <c r="L337" s="10">
        <v>0</v>
      </c>
      <c r="M337" s="10">
        <v>-6.06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-6.06</v>
      </c>
      <c r="X337" s="10"/>
      <c r="Y337" s="11">
        <v>43833.49591435185</v>
      </c>
      <c r="Z337" s="10" t="s">
        <v>1607</v>
      </c>
      <c r="AA337" s="10"/>
      <c r="AB337" s="10"/>
      <c r="AC337" s="10"/>
      <c r="AD337" s="10"/>
      <c r="AE337" s="10"/>
      <c r="AF337" s="10"/>
    </row>
    <row r="338" spans="1:32" hidden="1" x14ac:dyDescent="0.2">
      <c r="A338" s="12" t="s">
        <v>1608</v>
      </c>
      <c r="B338" s="10" t="s">
        <v>25</v>
      </c>
      <c r="C338" s="10">
        <v>3002810</v>
      </c>
      <c r="D338" s="10">
        <v>11601110</v>
      </c>
      <c r="E338" s="10" t="s">
        <v>26</v>
      </c>
      <c r="F338" s="10"/>
      <c r="G338" s="10" t="s">
        <v>367</v>
      </c>
      <c r="H338" s="10" t="s">
        <v>29</v>
      </c>
      <c r="I338" s="10" t="s">
        <v>368</v>
      </c>
      <c r="J338" s="10" t="s">
        <v>30</v>
      </c>
      <c r="K338" s="10"/>
      <c r="L338" s="10">
        <v>0</v>
      </c>
      <c r="M338" s="10">
        <v>0.34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0.34</v>
      </c>
      <c r="X338" s="10"/>
      <c r="Y338" s="11">
        <v>43833.49591435185</v>
      </c>
      <c r="Z338" s="10" t="s">
        <v>1607</v>
      </c>
      <c r="AA338" s="10"/>
      <c r="AB338" s="10"/>
      <c r="AC338" s="10"/>
      <c r="AD338" s="10"/>
      <c r="AE338" s="10"/>
      <c r="AF338" s="10"/>
    </row>
    <row r="339" spans="1:32" hidden="1" x14ac:dyDescent="0.2">
      <c r="A339" s="12" t="s">
        <v>1608</v>
      </c>
      <c r="B339" s="10" t="s">
        <v>25</v>
      </c>
      <c r="C339" s="10">
        <v>3002830</v>
      </c>
      <c r="D339" s="10">
        <v>11601110</v>
      </c>
      <c r="E339" s="10" t="s">
        <v>26</v>
      </c>
      <c r="F339" s="10"/>
      <c r="G339" s="10" t="s">
        <v>367</v>
      </c>
      <c r="H339" s="10" t="s">
        <v>29</v>
      </c>
      <c r="I339" s="10" t="s">
        <v>368</v>
      </c>
      <c r="J339" s="10" t="s">
        <v>30</v>
      </c>
      <c r="K339" s="10"/>
      <c r="L339" s="10">
        <v>0</v>
      </c>
      <c r="M339" s="10">
        <v>-0.34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-0.34</v>
      </c>
      <c r="X339" s="10"/>
      <c r="Y339" s="11">
        <v>43833.49591435185</v>
      </c>
      <c r="Z339" s="10" t="s">
        <v>1607</v>
      </c>
      <c r="AA339" s="10"/>
      <c r="AB339" s="10"/>
      <c r="AC339" s="10"/>
      <c r="AD339" s="10"/>
      <c r="AE339" s="10"/>
      <c r="AF339" s="10"/>
    </row>
    <row r="340" spans="1:32" hidden="1" x14ac:dyDescent="0.2">
      <c r="A340" s="12" t="s">
        <v>1608</v>
      </c>
      <c r="B340" s="10" t="s">
        <v>25</v>
      </c>
      <c r="C340" s="10">
        <v>3002810</v>
      </c>
      <c r="D340" s="10">
        <v>11601110</v>
      </c>
      <c r="E340" s="10" t="s">
        <v>26</v>
      </c>
      <c r="F340" s="10"/>
      <c r="G340" s="10" t="s">
        <v>369</v>
      </c>
      <c r="H340" s="10" t="s">
        <v>29</v>
      </c>
      <c r="I340" s="10" t="s">
        <v>370</v>
      </c>
      <c r="J340" s="10" t="s">
        <v>30</v>
      </c>
      <c r="K340" s="10"/>
      <c r="L340" s="10">
        <v>0</v>
      </c>
      <c r="M340" s="10">
        <v>0.17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0.17</v>
      </c>
      <c r="X340" s="10"/>
      <c r="Y340" s="11">
        <v>43833.49591435185</v>
      </c>
      <c r="Z340" s="10" t="s">
        <v>1607</v>
      </c>
      <c r="AA340" s="10"/>
      <c r="AB340" s="10"/>
      <c r="AC340" s="10"/>
      <c r="AD340" s="10"/>
      <c r="AE340" s="10"/>
      <c r="AF340" s="10"/>
    </row>
    <row r="341" spans="1:32" hidden="1" x14ac:dyDescent="0.2">
      <c r="A341" s="12" t="s">
        <v>1608</v>
      </c>
      <c r="B341" s="10" t="s">
        <v>25</v>
      </c>
      <c r="C341" s="10">
        <v>3002830</v>
      </c>
      <c r="D341" s="10">
        <v>11601110</v>
      </c>
      <c r="E341" s="10" t="s">
        <v>26</v>
      </c>
      <c r="F341" s="10"/>
      <c r="G341" s="10" t="s">
        <v>369</v>
      </c>
      <c r="H341" s="10" t="s">
        <v>29</v>
      </c>
      <c r="I341" s="10" t="s">
        <v>370</v>
      </c>
      <c r="J341" s="10" t="s">
        <v>30</v>
      </c>
      <c r="K341" s="10"/>
      <c r="L341" s="10">
        <v>0</v>
      </c>
      <c r="M341" s="10">
        <v>-0.17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-0.17</v>
      </c>
      <c r="X341" s="10"/>
      <c r="Y341" s="11">
        <v>43833.49591435185</v>
      </c>
      <c r="Z341" s="10" t="s">
        <v>1607</v>
      </c>
      <c r="AA341" s="10"/>
      <c r="AB341" s="10"/>
      <c r="AC341" s="10"/>
      <c r="AD341" s="10"/>
      <c r="AE341" s="10"/>
      <c r="AF341" s="10"/>
    </row>
    <row r="342" spans="1:32" hidden="1" x14ac:dyDescent="0.2">
      <c r="A342" s="12" t="s">
        <v>1608</v>
      </c>
      <c r="B342" s="10" t="s">
        <v>25</v>
      </c>
      <c r="C342" s="10">
        <v>3002810</v>
      </c>
      <c r="D342" s="10">
        <v>11601110</v>
      </c>
      <c r="E342" s="10" t="s">
        <v>26</v>
      </c>
      <c r="F342" s="10"/>
      <c r="G342" s="10" t="s">
        <v>371</v>
      </c>
      <c r="H342" s="10" t="s">
        <v>29</v>
      </c>
      <c r="I342" s="10" t="s">
        <v>372</v>
      </c>
      <c r="J342" s="10" t="s">
        <v>30</v>
      </c>
      <c r="K342" s="10"/>
      <c r="L342" s="10">
        <v>0</v>
      </c>
      <c r="M342" s="10">
        <v>3.3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3.3</v>
      </c>
      <c r="X342" s="10"/>
      <c r="Y342" s="11">
        <v>43833.49591435185</v>
      </c>
      <c r="Z342" s="10" t="s">
        <v>1607</v>
      </c>
      <c r="AA342" s="10"/>
      <c r="AB342" s="10"/>
      <c r="AC342" s="10"/>
      <c r="AD342" s="10"/>
      <c r="AE342" s="10"/>
      <c r="AF342" s="10"/>
    </row>
    <row r="343" spans="1:32" hidden="1" x14ac:dyDescent="0.2">
      <c r="A343" s="12" t="s">
        <v>1608</v>
      </c>
      <c r="B343" s="10" t="s">
        <v>25</v>
      </c>
      <c r="C343" s="10">
        <v>3002830</v>
      </c>
      <c r="D343" s="10">
        <v>11601110</v>
      </c>
      <c r="E343" s="10" t="s">
        <v>26</v>
      </c>
      <c r="F343" s="10"/>
      <c r="G343" s="10" t="s">
        <v>371</v>
      </c>
      <c r="H343" s="10" t="s">
        <v>29</v>
      </c>
      <c r="I343" s="10" t="s">
        <v>372</v>
      </c>
      <c r="J343" s="10" t="s">
        <v>30</v>
      </c>
      <c r="K343" s="10"/>
      <c r="L343" s="10">
        <v>0</v>
      </c>
      <c r="M343" s="10">
        <v>-3.3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-3.3</v>
      </c>
      <c r="X343" s="10"/>
      <c r="Y343" s="11">
        <v>43833.49591435185</v>
      </c>
      <c r="Z343" s="10" t="s">
        <v>1607</v>
      </c>
      <c r="AA343" s="10"/>
      <c r="AB343" s="10"/>
      <c r="AC343" s="10"/>
      <c r="AD343" s="10"/>
      <c r="AE343" s="10"/>
      <c r="AF343" s="10"/>
    </row>
    <row r="344" spans="1:32" hidden="1" x14ac:dyDescent="0.2">
      <c r="A344" s="12" t="s">
        <v>1608</v>
      </c>
      <c r="B344" s="10" t="s">
        <v>25</v>
      </c>
      <c r="C344" s="10">
        <v>3002810</v>
      </c>
      <c r="D344" s="10">
        <v>11601110</v>
      </c>
      <c r="E344" s="10" t="s">
        <v>26</v>
      </c>
      <c r="F344" s="10"/>
      <c r="G344" s="10" t="s">
        <v>373</v>
      </c>
      <c r="H344" s="10" t="s">
        <v>29</v>
      </c>
      <c r="I344" s="10" t="s">
        <v>374</v>
      </c>
      <c r="J344" s="10" t="s">
        <v>30</v>
      </c>
      <c r="K344" s="10"/>
      <c r="L344" s="10">
        <v>0</v>
      </c>
      <c r="M344" s="10">
        <v>3.33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3.33</v>
      </c>
      <c r="X344" s="10"/>
      <c r="Y344" s="11">
        <v>43833.49591435185</v>
      </c>
      <c r="Z344" s="10" t="s">
        <v>1607</v>
      </c>
      <c r="AA344" s="10"/>
      <c r="AB344" s="10"/>
      <c r="AC344" s="10"/>
      <c r="AD344" s="10"/>
      <c r="AE344" s="10"/>
      <c r="AF344" s="10"/>
    </row>
    <row r="345" spans="1:32" hidden="1" x14ac:dyDescent="0.2">
      <c r="A345" s="12" t="s">
        <v>1608</v>
      </c>
      <c r="B345" s="10" t="s">
        <v>25</v>
      </c>
      <c r="C345" s="10">
        <v>3002830</v>
      </c>
      <c r="D345" s="10">
        <v>11601110</v>
      </c>
      <c r="E345" s="10" t="s">
        <v>26</v>
      </c>
      <c r="F345" s="10"/>
      <c r="G345" s="10" t="s">
        <v>373</v>
      </c>
      <c r="H345" s="10" t="s">
        <v>29</v>
      </c>
      <c r="I345" s="10" t="s">
        <v>374</v>
      </c>
      <c r="J345" s="10" t="s">
        <v>30</v>
      </c>
      <c r="K345" s="10"/>
      <c r="L345" s="10">
        <v>0</v>
      </c>
      <c r="M345" s="10">
        <v>-3.33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-3.33</v>
      </c>
      <c r="X345" s="10"/>
      <c r="Y345" s="11">
        <v>43833.49591435185</v>
      </c>
      <c r="Z345" s="10" t="s">
        <v>1607</v>
      </c>
      <c r="AA345" s="10"/>
      <c r="AB345" s="10"/>
      <c r="AC345" s="10"/>
      <c r="AD345" s="10"/>
      <c r="AE345" s="10"/>
      <c r="AF345" s="10"/>
    </row>
    <row r="346" spans="1:32" hidden="1" x14ac:dyDescent="0.2">
      <c r="A346" s="12" t="s">
        <v>1608</v>
      </c>
      <c r="B346" s="10" t="s">
        <v>25</v>
      </c>
      <c r="C346" s="10">
        <v>3002810</v>
      </c>
      <c r="D346" s="10">
        <v>11601110</v>
      </c>
      <c r="E346" s="10" t="s">
        <v>26</v>
      </c>
      <c r="F346" s="10"/>
      <c r="G346" s="10" t="s">
        <v>375</v>
      </c>
      <c r="H346" s="10" t="s">
        <v>29</v>
      </c>
      <c r="I346" s="10" t="s">
        <v>376</v>
      </c>
      <c r="J346" s="10" t="s">
        <v>30</v>
      </c>
      <c r="K346" s="10"/>
      <c r="L346" s="10">
        <v>0</v>
      </c>
      <c r="M346" s="10">
        <v>0.69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0.69</v>
      </c>
      <c r="X346" s="10"/>
      <c r="Y346" s="11">
        <v>43833.49591435185</v>
      </c>
      <c r="Z346" s="10" t="s">
        <v>1607</v>
      </c>
      <c r="AA346" s="10"/>
      <c r="AB346" s="10"/>
      <c r="AC346" s="10"/>
      <c r="AD346" s="10"/>
      <c r="AE346" s="10"/>
      <c r="AF346" s="10"/>
    </row>
    <row r="347" spans="1:32" hidden="1" x14ac:dyDescent="0.2">
      <c r="A347" s="12" t="s">
        <v>1608</v>
      </c>
      <c r="B347" s="10" t="s">
        <v>25</v>
      </c>
      <c r="C347" s="10">
        <v>3002830</v>
      </c>
      <c r="D347" s="10">
        <v>11601110</v>
      </c>
      <c r="E347" s="10" t="s">
        <v>26</v>
      </c>
      <c r="F347" s="10"/>
      <c r="G347" s="10" t="s">
        <v>375</v>
      </c>
      <c r="H347" s="10" t="s">
        <v>29</v>
      </c>
      <c r="I347" s="10" t="s">
        <v>376</v>
      </c>
      <c r="J347" s="10" t="s">
        <v>30</v>
      </c>
      <c r="K347" s="10"/>
      <c r="L347" s="10">
        <v>0</v>
      </c>
      <c r="M347" s="10">
        <v>-0.69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-0.69</v>
      </c>
      <c r="X347" s="10"/>
      <c r="Y347" s="11">
        <v>43833.49591435185</v>
      </c>
      <c r="Z347" s="10" t="s">
        <v>1607</v>
      </c>
      <c r="AA347" s="10"/>
      <c r="AB347" s="10"/>
      <c r="AC347" s="10"/>
      <c r="AD347" s="10"/>
      <c r="AE347" s="10"/>
      <c r="AF347" s="10"/>
    </row>
    <row r="348" spans="1:32" hidden="1" x14ac:dyDescent="0.2">
      <c r="A348" s="12" t="s">
        <v>1608</v>
      </c>
      <c r="B348" s="10" t="s">
        <v>25</v>
      </c>
      <c r="C348" s="10">
        <v>3002810</v>
      </c>
      <c r="D348" s="10">
        <v>11601110</v>
      </c>
      <c r="E348" s="10" t="s">
        <v>26</v>
      </c>
      <c r="F348" s="10"/>
      <c r="G348" s="10" t="s">
        <v>377</v>
      </c>
      <c r="H348" s="10" t="s">
        <v>29</v>
      </c>
      <c r="I348" s="10" t="s">
        <v>378</v>
      </c>
      <c r="J348" s="10" t="s">
        <v>30</v>
      </c>
      <c r="K348" s="10"/>
      <c r="L348" s="10">
        <v>0</v>
      </c>
      <c r="M348" s="10">
        <v>7.0000000000000007E-2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7.0000000000000007E-2</v>
      </c>
      <c r="X348" s="10"/>
      <c r="Y348" s="11">
        <v>43833.49591435185</v>
      </c>
      <c r="Z348" s="10" t="s">
        <v>1607</v>
      </c>
      <c r="AA348" s="10"/>
      <c r="AB348" s="10"/>
      <c r="AC348" s="10"/>
      <c r="AD348" s="10"/>
      <c r="AE348" s="10"/>
      <c r="AF348" s="10"/>
    </row>
    <row r="349" spans="1:32" hidden="1" x14ac:dyDescent="0.2">
      <c r="A349" s="12" t="s">
        <v>1608</v>
      </c>
      <c r="B349" s="10" t="s">
        <v>25</v>
      </c>
      <c r="C349" s="10">
        <v>3002830</v>
      </c>
      <c r="D349" s="10">
        <v>11601110</v>
      </c>
      <c r="E349" s="10" t="s">
        <v>26</v>
      </c>
      <c r="F349" s="10"/>
      <c r="G349" s="10" t="s">
        <v>377</v>
      </c>
      <c r="H349" s="10" t="s">
        <v>29</v>
      </c>
      <c r="I349" s="10" t="s">
        <v>378</v>
      </c>
      <c r="J349" s="10" t="s">
        <v>30</v>
      </c>
      <c r="K349" s="10"/>
      <c r="L349" s="10">
        <v>0</v>
      </c>
      <c r="M349" s="10">
        <v>-7.0000000000000007E-2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-7.0000000000000007E-2</v>
      </c>
      <c r="X349" s="10"/>
      <c r="Y349" s="11">
        <v>43833.49591435185</v>
      </c>
      <c r="Z349" s="10" t="s">
        <v>1607</v>
      </c>
      <c r="AA349" s="10"/>
      <c r="AB349" s="10"/>
      <c r="AC349" s="10"/>
      <c r="AD349" s="10"/>
      <c r="AE349" s="10"/>
      <c r="AF349" s="10"/>
    </row>
    <row r="350" spans="1:32" hidden="1" x14ac:dyDescent="0.2">
      <c r="A350" s="12" t="s">
        <v>1608</v>
      </c>
      <c r="B350" s="10" t="s">
        <v>25</v>
      </c>
      <c r="C350" s="10">
        <v>3002810</v>
      </c>
      <c r="D350" s="10">
        <v>11601110</v>
      </c>
      <c r="E350" s="10" t="s">
        <v>26</v>
      </c>
      <c r="F350" s="10"/>
      <c r="G350" s="10" t="s">
        <v>379</v>
      </c>
      <c r="H350" s="10" t="s">
        <v>29</v>
      </c>
      <c r="I350" s="10" t="s">
        <v>380</v>
      </c>
      <c r="J350" s="10" t="s">
        <v>30</v>
      </c>
      <c r="K350" s="10"/>
      <c r="L350" s="10">
        <v>0</v>
      </c>
      <c r="M350" s="10">
        <v>1.21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1.21</v>
      </c>
      <c r="X350" s="10"/>
      <c r="Y350" s="11">
        <v>43833.49591435185</v>
      </c>
      <c r="Z350" s="10" t="s">
        <v>1607</v>
      </c>
      <c r="AA350" s="10"/>
      <c r="AB350" s="10"/>
      <c r="AC350" s="10"/>
      <c r="AD350" s="10"/>
      <c r="AE350" s="10"/>
      <c r="AF350" s="10"/>
    </row>
    <row r="351" spans="1:32" hidden="1" x14ac:dyDescent="0.2">
      <c r="A351" s="12" t="s">
        <v>1608</v>
      </c>
      <c r="B351" s="10" t="s">
        <v>25</v>
      </c>
      <c r="C351" s="10">
        <v>3002830</v>
      </c>
      <c r="D351" s="10">
        <v>11601110</v>
      </c>
      <c r="E351" s="10" t="s">
        <v>26</v>
      </c>
      <c r="F351" s="10"/>
      <c r="G351" s="10" t="s">
        <v>379</v>
      </c>
      <c r="H351" s="10" t="s">
        <v>29</v>
      </c>
      <c r="I351" s="10" t="s">
        <v>380</v>
      </c>
      <c r="J351" s="10" t="s">
        <v>30</v>
      </c>
      <c r="K351" s="10"/>
      <c r="L351" s="10">
        <v>0</v>
      </c>
      <c r="M351" s="10">
        <v>-1.21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-1.21</v>
      </c>
      <c r="X351" s="10"/>
      <c r="Y351" s="11">
        <v>43833.49591435185</v>
      </c>
      <c r="Z351" s="10" t="s">
        <v>1607</v>
      </c>
      <c r="AA351" s="10"/>
      <c r="AB351" s="10"/>
      <c r="AC351" s="10"/>
      <c r="AD351" s="10"/>
      <c r="AE351" s="10"/>
      <c r="AF351" s="10"/>
    </row>
    <row r="352" spans="1:32" hidden="1" x14ac:dyDescent="0.2">
      <c r="A352" s="12" t="s">
        <v>1608</v>
      </c>
      <c r="B352" s="10" t="s">
        <v>25</v>
      </c>
      <c r="C352" s="10">
        <v>3002810</v>
      </c>
      <c r="D352" s="10">
        <v>11601110</v>
      </c>
      <c r="E352" s="10" t="s">
        <v>26</v>
      </c>
      <c r="F352" s="10"/>
      <c r="G352" s="10" t="s">
        <v>381</v>
      </c>
      <c r="H352" s="10" t="s">
        <v>29</v>
      </c>
      <c r="I352" s="10" t="s">
        <v>382</v>
      </c>
      <c r="J352" s="10" t="s">
        <v>30</v>
      </c>
      <c r="K352" s="10"/>
      <c r="L352" s="10">
        <v>0</v>
      </c>
      <c r="M352" s="10">
        <v>0.92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0.92</v>
      </c>
      <c r="X352" s="10"/>
      <c r="Y352" s="11">
        <v>43833.49591435185</v>
      </c>
      <c r="Z352" s="10" t="s">
        <v>1607</v>
      </c>
      <c r="AA352" s="10"/>
      <c r="AB352" s="10"/>
      <c r="AC352" s="10"/>
      <c r="AD352" s="10"/>
      <c r="AE352" s="10"/>
      <c r="AF352" s="10"/>
    </row>
    <row r="353" spans="1:32" hidden="1" x14ac:dyDescent="0.2">
      <c r="A353" s="12" t="s">
        <v>1608</v>
      </c>
      <c r="B353" s="10" t="s">
        <v>25</v>
      </c>
      <c r="C353" s="10">
        <v>3002830</v>
      </c>
      <c r="D353" s="10">
        <v>11601110</v>
      </c>
      <c r="E353" s="10" t="s">
        <v>26</v>
      </c>
      <c r="F353" s="10"/>
      <c r="G353" s="10" t="s">
        <v>381</v>
      </c>
      <c r="H353" s="10" t="s">
        <v>29</v>
      </c>
      <c r="I353" s="10" t="s">
        <v>382</v>
      </c>
      <c r="J353" s="10" t="s">
        <v>30</v>
      </c>
      <c r="K353" s="10"/>
      <c r="L353" s="10">
        <v>0</v>
      </c>
      <c r="M353" s="10">
        <v>-0.92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-0.92</v>
      </c>
      <c r="X353" s="10"/>
      <c r="Y353" s="11">
        <v>43833.49591435185</v>
      </c>
      <c r="Z353" s="10" t="s">
        <v>1607</v>
      </c>
      <c r="AA353" s="10"/>
      <c r="AB353" s="10"/>
      <c r="AC353" s="10"/>
      <c r="AD353" s="10"/>
      <c r="AE353" s="10"/>
      <c r="AF353" s="10"/>
    </row>
    <row r="354" spans="1:32" hidden="1" x14ac:dyDescent="0.2">
      <c r="A354" s="12" t="s">
        <v>1608</v>
      </c>
      <c r="B354" s="10" t="s">
        <v>25</v>
      </c>
      <c r="C354" s="10">
        <v>3002810</v>
      </c>
      <c r="D354" s="10">
        <v>11601110</v>
      </c>
      <c r="E354" s="10" t="s">
        <v>26</v>
      </c>
      <c r="F354" s="10"/>
      <c r="G354" s="10" t="s">
        <v>383</v>
      </c>
      <c r="H354" s="10" t="s">
        <v>29</v>
      </c>
      <c r="I354" s="10" t="s">
        <v>384</v>
      </c>
      <c r="J354" s="10" t="s">
        <v>30</v>
      </c>
      <c r="K354" s="10"/>
      <c r="L354" s="10">
        <v>0</v>
      </c>
      <c r="M354" s="10">
        <v>0.15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0.15</v>
      </c>
      <c r="X354" s="10"/>
      <c r="Y354" s="11">
        <v>43833.49591435185</v>
      </c>
      <c r="Z354" s="10" t="s">
        <v>1607</v>
      </c>
      <c r="AA354" s="10"/>
      <c r="AB354" s="10"/>
      <c r="AC354" s="10"/>
      <c r="AD354" s="10"/>
      <c r="AE354" s="10"/>
      <c r="AF354" s="10"/>
    </row>
    <row r="355" spans="1:32" hidden="1" x14ac:dyDescent="0.2">
      <c r="A355" s="12" t="s">
        <v>1608</v>
      </c>
      <c r="B355" s="10" t="s">
        <v>25</v>
      </c>
      <c r="C355" s="10">
        <v>3002830</v>
      </c>
      <c r="D355" s="10">
        <v>11601110</v>
      </c>
      <c r="E355" s="10" t="s">
        <v>26</v>
      </c>
      <c r="F355" s="10"/>
      <c r="G355" s="10" t="s">
        <v>383</v>
      </c>
      <c r="H355" s="10" t="s">
        <v>29</v>
      </c>
      <c r="I355" s="10" t="s">
        <v>384</v>
      </c>
      <c r="J355" s="10" t="s">
        <v>30</v>
      </c>
      <c r="K355" s="10"/>
      <c r="L355" s="10">
        <v>0</v>
      </c>
      <c r="M355" s="10">
        <v>-0.15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-0.15</v>
      </c>
      <c r="X355" s="10"/>
      <c r="Y355" s="11">
        <v>43833.49591435185</v>
      </c>
      <c r="Z355" s="10" t="s">
        <v>1607</v>
      </c>
      <c r="AA355" s="10"/>
      <c r="AB355" s="10"/>
      <c r="AC355" s="10"/>
      <c r="AD355" s="10"/>
      <c r="AE355" s="10"/>
      <c r="AF355" s="10"/>
    </row>
    <row r="356" spans="1:32" hidden="1" x14ac:dyDescent="0.2">
      <c r="A356" s="12" t="s">
        <v>1608</v>
      </c>
      <c r="B356" s="10" t="s">
        <v>25</v>
      </c>
      <c r="C356" s="10">
        <v>3002810</v>
      </c>
      <c r="D356" s="10">
        <v>11601110</v>
      </c>
      <c r="E356" s="10" t="s">
        <v>26</v>
      </c>
      <c r="F356" s="10"/>
      <c r="G356" s="10" t="s">
        <v>385</v>
      </c>
      <c r="H356" s="10" t="s">
        <v>29</v>
      </c>
      <c r="I356" s="10" t="s">
        <v>386</v>
      </c>
      <c r="J356" s="10" t="s">
        <v>30</v>
      </c>
      <c r="K356" s="10"/>
      <c r="L356" s="10">
        <v>0</v>
      </c>
      <c r="M356" s="10">
        <v>0.08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0.08</v>
      </c>
      <c r="X356" s="10"/>
      <c r="Y356" s="11">
        <v>43833.49591435185</v>
      </c>
      <c r="Z356" s="10" t="s">
        <v>1607</v>
      </c>
      <c r="AA356" s="10"/>
      <c r="AB356" s="10"/>
      <c r="AC356" s="10"/>
      <c r="AD356" s="10"/>
      <c r="AE356" s="10"/>
      <c r="AF356" s="10"/>
    </row>
    <row r="357" spans="1:32" hidden="1" x14ac:dyDescent="0.2">
      <c r="A357" s="12" t="s">
        <v>1608</v>
      </c>
      <c r="B357" s="10" t="s">
        <v>25</v>
      </c>
      <c r="C357" s="10">
        <v>3002830</v>
      </c>
      <c r="D357" s="10">
        <v>11601110</v>
      </c>
      <c r="E357" s="10" t="s">
        <v>26</v>
      </c>
      <c r="F357" s="10"/>
      <c r="G357" s="10" t="s">
        <v>385</v>
      </c>
      <c r="H357" s="10" t="s">
        <v>29</v>
      </c>
      <c r="I357" s="10" t="s">
        <v>386</v>
      </c>
      <c r="J357" s="10" t="s">
        <v>30</v>
      </c>
      <c r="K357" s="10"/>
      <c r="L357" s="10">
        <v>0</v>
      </c>
      <c r="M357" s="10">
        <v>-0.08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-0.08</v>
      </c>
      <c r="X357" s="10"/>
      <c r="Y357" s="11">
        <v>43833.49591435185</v>
      </c>
      <c r="Z357" s="10" t="s">
        <v>1607</v>
      </c>
      <c r="AA357" s="10"/>
      <c r="AB357" s="10"/>
      <c r="AC357" s="10"/>
      <c r="AD357" s="10"/>
      <c r="AE357" s="10"/>
      <c r="AF357" s="10"/>
    </row>
    <row r="358" spans="1:32" hidden="1" x14ac:dyDescent="0.2">
      <c r="A358" s="12" t="s">
        <v>1608</v>
      </c>
      <c r="B358" s="10" t="s">
        <v>25</v>
      </c>
      <c r="C358" s="10">
        <v>3002810</v>
      </c>
      <c r="D358" s="10">
        <v>11601110</v>
      </c>
      <c r="E358" s="10" t="s">
        <v>26</v>
      </c>
      <c r="F358" s="10"/>
      <c r="G358" s="10" t="s">
        <v>387</v>
      </c>
      <c r="H358" s="10" t="s">
        <v>29</v>
      </c>
      <c r="I358" s="10" t="s">
        <v>388</v>
      </c>
      <c r="J358" s="10" t="s">
        <v>30</v>
      </c>
      <c r="K358" s="10"/>
      <c r="L358" s="10">
        <v>0</v>
      </c>
      <c r="M358" s="10">
        <v>0.15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0.15</v>
      </c>
      <c r="X358" s="10"/>
      <c r="Y358" s="11">
        <v>43833.49591435185</v>
      </c>
      <c r="Z358" s="10" t="s">
        <v>1607</v>
      </c>
      <c r="AA358" s="10"/>
      <c r="AB358" s="10"/>
      <c r="AC358" s="10"/>
      <c r="AD358" s="10"/>
      <c r="AE358" s="10"/>
      <c r="AF358" s="10"/>
    </row>
    <row r="359" spans="1:32" hidden="1" x14ac:dyDescent="0.2">
      <c r="A359" s="12" t="s">
        <v>1608</v>
      </c>
      <c r="B359" s="10" t="s">
        <v>25</v>
      </c>
      <c r="C359" s="10">
        <v>3002830</v>
      </c>
      <c r="D359" s="10">
        <v>11601110</v>
      </c>
      <c r="E359" s="10" t="s">
        <v>26</v>
      </c>
      <c r="F359" s="10"/>
      <c r="G359" s="10" t="s">
        <v>387</v>
      </c>
      <c r="H359" s="10" t="s">
        <v>29</v>
      </c>
      <c r="I359" s="10" t="s">
        <v>388</v>
      </c>
      <c r="J359" s="10" t="s">
        <v>30</v>
      </c>
      <c r="K359" s="10"/>
      <c r="L359" s="10">
        <v>0</v>
      </c>
      <c r="M359" s="10">
        <v>-0.15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-0.15</v>
      </c>
      <c r="X359" s="10"/>
      <c r="Y359" s="11">
        <v>43833.49591435185</v>
      </c>
      <c r="Z359" s="10" t="s">
        <v>1607</v>
      </c>
      <c r="AA359" s="10"/>
      <c r="AB359" s="10"/>
      <c r="AC359" s="10"/>
      <c r="AD359" s="10"/>
      <c r="AE359" s="10"/>
      <c r="AF359" s="10"/>
    </row>
    <row r="360" spans="1:32" hidden="1" x14ac:dyDescent="0.2">
      <c r="A360" s="12" t="s">
        <v>1608</v>
      </c>
      <c r="B360" s="10" t="s">
        <v>25</v>
      </c>
      <c r="C360" s="10">
        <v>3002810</v>
      </c>
      <c r="D360" s="10">
        <v>11601110</v>
      </c>
      <c r="E360" s="10" t="s">
        <v>26</v>
      </c>
      <c r="F360" s="10"/>
      <c r="G360" s="10" t="s">
        <v>389</v>
      </c>
      <c r="H360" s="10" t="s">
        <v>29</v>
      </c>
      <c r="I360" s="10" t="s">
        <v>390</v>
      </c>
      <c r="J360" s="10" t="s">
        <v>30</v>
      </c>
      <c r="K360" s="10"/>
      <c r="L360" s="10">
        <v>0</v>
      </c>
      <c r="M360" s="10">
        <v>7.62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7.62</v>
      </c>
      <c r="X360" s="10"/>
      <c r="Y360" s="11">
        <v>43833.49591435185</v>
      </c>
      <c r="Z360" s="10" t="s">
        <v>1607</v>
      </c>
      <c r="AA360" s="10"/>
      <c r="AB360" s="10"/>
      <c r="AC360" s="10"/>
      <c r="AD360" s="10"/>
      <c r="AE360" s="10"/>
      <c r="AF360" s="10"/>
    </row>
    <row r="361" spans="1:32" hidden="1" x14ac:dyDescent="0.2">
      <c r="A361" s="12" t="s">
        <v>1608</v>
      </c>
      <c r="B361" s="10" t="s">
        <v>25</v>
      </c>
      <c r="C361" s="10">
        <v>3002830</v>
      </c>
      <c r="D361" s="10">
        <v>11601110</v>
      </c>
      <c r="E361" s="10" t="s">
        <v>26</v>
      </c>
      <c r="F361" s="10"/>
      <c r="G361" s="10" t="s">
        <v>389</v>
      </c>
      <c r="H361" s="10" t="s">
        <v>29</v>
      </c>
      <c r="I361" s="10" t="s">
        <v>390</v>
      </c>
      <c r="J361" s="10" t="s">
        <v>30</v>
      </c>
      <c r="K361" s="10"/>
      <c r="L361" s="10">
        <v>0</v>
      </c>
      <c r="M361" s="10">
        <v>-7.62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-7.62</v>
      </c>
      <c r="X361" s="10"/>
      <c r="Y361" s="11">
        <v>43833.49591435185</v>
      </c>
      <c r="Z361" s="10" t="s">
        <v>1607</v>
      </c>
      <c r="AA361" s="10"/>
      <c r="AB361" s="10"/>
      <c r="AC361" s="10"/>
      <c r="AD361" s="10"/>
      <c r="AE361" s="10"/>
      <c r="AF361" s="10"/>
    </row>
    <row r="362" spans="1:32" hidden="1" x14ac:dyDescent="0.2">
      <c r="A362" s="12" t="s">
        <v>1608</v>
      </c>
      <c r="B362" s="10" t="s">
        <v>25</v>
      </c>
      <c r="C362" s="10">
        <v>3002810</v>
      </c>
      <c r="D362" s="10">
        <v>11601110</v>
      </c>
      <c r="E362" s="10" t="s">
        <v>26</v>
      </c>
      <c r="F362" s="10"/>
      <c r="G362" s="10" t="s">
        <v>391</v>
      </c>
      <c r="H362" s="10" t="s">
        <v>29</v>
      </c>
      <c r="I362" s="10" t="s">
        <v>392</v>
      </c>
      <c r="J362" s="10" t="s">
        <v>30</v>
      </c>
      <c r="K362" s="10"/>
      <c r="L362" s="10">
        <v>0</v>
      </c>
      <c r="M362" s="10">
        <v>0.28000000000000003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0.28000000000000003</v>
      </c>
      <c r="X362" s="10"/>
      <c r="Y362" s="11">
        <v>43833.49591435185</v>
      </c>
      <c r="Z362" s="10" t="s">
        <v>1607</v>
      </c>
      <c r="AA362" s="10"/>
      <c r="AB362" s="10"/>
      <c r="AC362" s="10"/>
      <c r="AD362" s="10"/>
      <c r="AE362" s="10"/>
      <c r="AF362" s="10"/>
    </row>
    <row r="363" spans="1:32" hidden="1" x14ac:dyDescent="0.2">
      <c r="A363" s="12" t="s">
        <v>1608</v>
      </c>
      <c r="B363" s="10" t="s">
        <v>25</v>
      </c>
      <c r="C363" s="10">
        <v>3002830</v>
      </c>
      <c r="D363" s="10">
        <v>11601110</v>
      </c>
      <c r="E363" s="10" t="s">
        <v>26</v>
      </c>
      <c r="F363" s="10"/>
      <c r="G363" s="10" t="s">
        <v>391</v>
      </c>
      <c r="H363" s="10" t="s">
        <v>29</v>
      </c>
      <c r="I363" s="10" t="s">
        <v>392</v>
      </c>
      <c r="J363" s="10" t="s">
        <v>30</v>
      </c>
      <c r="K363" s="10"/>
      <c r="L363" s="10">
        <v>0</v>
      </c>
      <c r="M363" s="10">
        <v>-0.28000000000000003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-0.28000000000000003</v>
      </c>
      <c r="X363" s="10"/>
      <c r="Y363" s="11">
        <v>43833.49591435185</v>
      </c>
      <c r="Z363" s="10" t="s">
        <v>1607</v>
      </c>
      <c r="AA363" s="10"/>
      <c r="AB363" s="10"/>
      <c r="AC363" s="10"/>
      <c r="AD363" s="10"/>
      <c r="AE363" s="10"/>
      <c r="AF363" s="10"/>
    </row>
    <row r="364" spans="1:32" hidden="1" x14ac:dyDescent="0.2">
      <c r="A364" s="12" t="s">
        <v>1608</v>
      </c>
      <c r="B364" s="10" t="s">
        <v>25</v>
      </c>
      <c r="C364" s="10">
        <v>3002810</v>
      </c>
      <c r="D364" s="10">
        <v>11601110</v>
      </c>
      <c r="E364" s="10" t="s">
        <v>26</v>
      </c>
      <c r="F364" s="10"/>
      <c r="G364" s="10" t="s">
        <v>393</v>
      </c>
      <c r="H364" s="10" t="s">
        <v>29</v>
      </c>
      <c r="I364" s="10" t="s">
        <v>394</v>
      </c>
      <c r="J364" s="10" t="s">
        <v>30</v>
      </c>
      <c r="K364" s="10"/>
      <c r="L364" s="10">
        <v>0</v>
      </c>
      <c r="M364" s="10">
        <v>4.9400000000000004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4.9400000000000004</v>
      </c>
      <c r="X364" s="10"/>
      <c r="Y364" s="11">
        <v>43833.49591435185</v>
      </c>
      <c r="Z364" s="10" t="s">
        <v>1607</v>
      </c>
      <c r="AA364" s="10"/>
      <c r="AB364" s="10"/>
      <c r="AC364" s="10"/>
      <c r="AD364" s="10"/>
      <c r="AE364" s="10"/>
      <c r="AF364" s="10"/>
    </row>
    <row r="365" spans="1:32" hidden="1" x14ac:dyDescent="0.2">
      <c r="A365" s="12" t="s">
        <v>1608</v>
      </c>
      <c r="B365" s="10" t="s">
        <v>25</v>
      </c>
      <c r="C365" s="10">
        <v>3002830</v>
      </c>
      <c r="D365" s="10">
        <v>11601110</v>
      </c>
      <c r="E365" s="10" t="s">
        <v>26</v>
      </c>
      <c r="F365" s="10"/>
      <c r="G365" s="10" t="s">
        <v>393</v>
      </c>
      <c r="H365" s="10" t="s">
        <v>29</v>
      </c>
      <c r="I365" s="10" t="s">
        <v>394</v>
      </c>
      <c r="J365" s="10" t="s">
        <v>30</v>
      </c>
      <c r="K365" s="10"/>
      <c r="L365" s="10">
        <v>0</v>
      </c>
      <c r="M365" s="10">
        <v>-4.9400000000000004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-4.9400000000000004</v>
      </c>
      <c r="X365" s="10"/>
      <c r="Y365" s="11">
        <v>43833.49591435185</v>
      </c>
      <c r="Z365" s="10" t="s">
        <v>1607</v>
      </c>
      <c r="AA365" s="10"/>
      <c r="AB365" s="10"/>
      <c r="AC365" s="10"/>
      <c r="AD365" s="10"/>
      <c r="AE365" s="10"/>
      <c r="AF365" s="10"/>
    </row>
    <row r="366" spans="1:32" hidden="1" x14ac:dyDescent="0.2">
      <c r="A366" s="12" t="s">
        <v>1608</v>
      </c>
      <c r="B366" s="10" t="s">
        <v>25</v>
      </c>
      <c r="C366" s="10">
        <v>3002810</v>
      </c>
      <c r="D366" s="10">
        <v>11601110</v>
      </c>
      <c r="E366" s="10" t="s">
        <v>26</v>
      </c>
      <c r="F366" s="10"/>
      <c r="G366" s="10" t="s">
        <v>395</v>
      </c>
      <c r="H366" s="10" t="s">
        <v>29</v>
      </c>
      <c r="I366" s="10" t="s">
        <v>396</v>
      </c>
      <c r="J366" s="10" t="s">
        <v>30</v>
      </c>
      <c r="K366" s="10"/>
      <c r="L366" s="10">
        <v>0</v>
      </c>
      <c r="M366" s="10">
        <v>-0.34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-0.34</v>
      </c>
      <c r="X366" s="10"/>
      <c r="Y366" s="11">
        <v>43833.49591435185</v>
      </c>
      <c r="Z366" s="10" t="s">
        <v>1607</v>
      </c>
      <c r="AA366" s="10"/>
      <c r="AB366" s="10"/>
      <c r="AC366" s="10"/>
      <c r="AD366" s="10"/>
      <c r="AE366" s="10"/>
      <c r="AF366" s="10"/>
    </row>
    <row r="367" spans="1:32" hidden="1" x14ac:dyDescent="0.2">
      <c r="A367" s="12" t="s">
        <v>1608</v>
      </c>
      <c r="B367" s="10" t="s">
        <v>25</v>
      </c>
      <c r="C367" s="10">
        <v>3002830</v>
      </c>
      <c r="D367" s="10">
        <v>11601110</v>
      </c>
      <c r="E367" s="10" t="s">
        <v>26</v>
      </c>
      <c r="F367" s="10"/>
      <c r="G367" s="10" t="s">
        <v>395</v>
      </c>
      <c r="H367" s="10" t="s">
        <v>29</v>
      </c>
      <c r="I367" s="10" t="s">
        <v>396</v>
      </c>
      <c r="J367" s="10" t="s">
        <v>30</v>
      </c>
      <c r="K367" s="10"/>
      <c r="L367" s="10">
        <v>0</v>
      </c>
      <c r="M367" s="10">
        <v>0.34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0.34</v>
      </c>
      <c r="X367" s="10"/>
      <c r="Y367" s="11">
        <v>43833.49591435185</v>
      </c>
      <c r="Z367" s="10" t="s">
        <v>1607</v>
      </c>
      <c r="AA367" s="10"/>
      <c r="AB367" s="10"/>
      <c r="AC367" s="10"/>
      <c r="AD367" s="10"/>
      <c r="AE367" s="10"/>
      <c r="AF367" s="10"/>
    </row>
    <row r="368" spans="1:32" hidden="1" x14ac:dyDescent="0.2">
      <c r="A368" s="12" t="s">
        <v>1608</v>
      </c>
      <c r="B368" s="10" t="s">
        <v>25</v>
      </c>
      <c r="C368" s="10">
        <v>3002810</v>
      </c>
      <c r="D368" s="10">
        <v>11601110</v>
      </c>
      <c r="E368" s="10" t="s">
        <v>26</v>
      </c>
      <c r="F368" s="10"/>
      <c r="G368" s="10" t="s">
        <v>397</v>
      </c>
      <c r="H368" s="10" t="s">
        <v>29</v>
      </c>
      <c r="I368" s="10" t="s">
        <v>398</v>
      </c>
      <c r="J368" s="10" t="s">
        <v>30</v>
      </c>
      <c r="K368" s="10"/>
      <c r="L368" s="10">
        <v>0</v>
      </c>
      <c r="M368" s="10">
        <v>0.23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0.23</v>
      </c>
      <c r="X368" s="10"/>
      <c r="Y368" s="11">
        <v>43833.49591435185</v>
      </c>
      <c r="Z368" s="10" t="s">
        <v>1607</v>
      </c>
      <c r="AA368" s="10"/>
      <c r="AB368" s="10"/>
      <c r="AC368" s="10"/>
      <c r="AD368" s="10"/>
      <c r="AE368" s="10"/>
      <c r="AF368" s="10"/>
    </row>
    <row r="369" spans="1:32" hidden="1" x14ac:dyDescent="0.2">
      <c r="A369" s="12" t="s">
        <v>1608</v>
      </c>
      <c r="B369" s="10" t="s">
        <v>25</v>
      </c>
      <c r="C369" s="10">
        <v>3002830</v>
      </c>
      <c r="D369" s="10">
        <v>11601110</v>
      </c>
      <c r="E369" s="10" t="s">
        <v>26</v>
      </c>
      <c r="F369" s="10"/>
      <c r="G369" s="10" t="s">
        <v>397</v>
      </c>
      <c r="H369" s="10" t="s">
        <v>29</v>
      </c>
      <c r="I369" s="10" t="s">
        <v>398</v>
      </c>
      <c r="J369" s="10" t="s">
        <v>30</v>
      </c>
      <c r="K369" s="10"/>
      <c r="L369" s="10">
        <v>0</v>
      </c>
      <c r="M369" s="10">
        <v>-0.23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-0.23</v>
      </c>
      <c r="X369" s="10"/>
      <c r="Y369" s="11">
        <v>43833.49591435185</v>
      </c>
      <c r="Z369" s="10" t="s">
        <v>1607</v>
      </c>
      <c r="AA369" s="10"/>
      <c r="AB369" s="10"/>
      <c r="AC369" s="10"/>
      <c r="AD369" s="10"/>
      <c r="AE369" s="10"/>
      <c r="AF369" s="10"/>
    </row>
    <row r="370" spans="1:32" hidden="1" x14ac:dyDescent="0.2">
      <c r="A370" s="12" t="s">
        <v>1608</v>
      </c>
      <c r="B370" s="10" t="s">
        <v>25</v>
      </c>
      <c r="C370" s="10">
        <v>3002810</v>
      </c>
      <c r="D370" s="10">
        <v>11601110</v>
      </c>
      <c r="E370" s="10" t="s">
        <v>26</v>
      </c>
      <c r="F370" s="10"/>
      <c r="G370" s="10" t="s">
        <v>399</v>
      </c>
      <c r="H370" s="10" t="s">
        <v>29</v>
      </c>
      <c r="I370" s="10" t="s">
        <v>400</v>
      </c>
      <c r="J370" s="10" t="s">
        <v>30</v>
      </c>
      <c r="K370" s="10"/>
      <c r="L370" s="10">
        <v>0</v>
      </c>
      <c r="M370" s="10">
        <v>1.01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1.01</v>
      </c>
      <c r="X370" s="10"/>
      <c r="Y370" s="11">
        <v>43833.49591435185</v>
      </c>
      <c r="Z370" s="10" t="s">
        <v>1607</v>
      </c>
      <c r="AA370" s="10"/>
      <c r="AB370" s="10"/>
      <c r="AC370" s="10"/>
      <c r="AD370" s="10"/>
      <c r="AE370" s="10"/>
      <c r="AF370" s="10"/>
    </row>
    <row r="371" spans="1:32" hidden="1" x14ac:dyDescent="0.2">
      <c r="A371" s="12" t="s">
        <v>1608</v>
      </c>
      <c r="B371" s="10" t="s">
        <v>25</v>
      </c>
      <c r="C371" s="10">
        <v>3002830</v>
      </c>
      <c r="D371" s="10">
        <v>11601110</v>
      </c>
      <c r="E371" s="10" t="s">
        <v>26</v>
      </c>
      <c r="F371" s="10"/>
      <c r="G371" s="10" t="s">
        <v>399</v>
      </c>
      <c r="H371" s="10" t="s">
        <v>29</v>
      </c>
      <c r="I371" s="10" t="s">
        <v>400</v>
      </c>
      <c r="J371" s="10" t="s">
        <v>30</v>
      </c>
      <c r="K371" s="10"/>
      <c r="L371" s="10">
        <v>0</v>
      </c>
      <c r="M371" s="10">
        <v>-1.01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-1.01</v>
      </c>
      <c r="X371" s="10"/>
      <c r="Y371" s="11">
        <v>43833.49591435185</v>
      </c>
      <c r="Z371" s="10" t="s">
        <v>1607</v>
      </c>
      <c r="AA371" s="10"/>
      <c r="AB371" s="10"/>
      <c r="AC371" s="10"/>
      <c r="AD371" s="10"/>
      <c r="AE371" s="10"/>
      <c r="AF371" s="10"/>
    </row>
    <row r="372" spans="1:32" hidden="1" x14ac:dyDescent="0.2">
      <c r="A372" s="12" t="s">
        <v>1608</v>
      </c>
      <c r="B372" s="10" t="s">
        <v>25</v>
      </c>
      <c r="C372" s="10">
        <v>3002810</v>
      </c>
      <c r="D372" s="10">
        <v>11601110</v>
      </c>
      <c r="E372" s="10" t="s">
        <v>26</v>
      </c>
      <c r="F372" s="10"/>
      <c r="G372" s="10" t="s">
        <v>401</v>
      </c>
      <c r="H372" s="10" t="s">
        <v>29</v>
      </c>
      <c r="I372" s="10" t="s">
        <v>402</v>
      </c>
      <c r="J372" s="10" t="s">
        <v>30</v>
      </c>
      <c r="K372" s="10"/>
      <c r="L372" s="10">
        <v>0</v>
      </c>
      <c r="M372" s="10">
        <v>0.06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0.06</v>
      </c>
      <c r="X372" s="10"/>
      <c r="Y372" s="11">
        <v>43833.49591435185</v>
      </c>
      <c r="Z372" s="10" t="s">
        <v>1607</v>
      </c>
      <c r="AA372" s="10"/>
      <c r="AB372" s="10"/>
      <c r="AC372" s="10"/>
      <c r="AD372" s="10"/>
      <c r="AE372" s="10"/>
      <c r="AF372" s="10"/>
    </row>
    <row r="373" spans="1:32" hidden="1" x14ac:dyDescent="0.2">
      <c r="A373" s="12" t="s">
        <v>1608</v>
      </c>
      <c r="B373" s="10" t="s">
        <v>25</v>
      </c>
      <c r="C373" s="10">
        <v>3002830</v>
      </c>
      <c r="D373" s="10">
        <v>11601110</v>
      </c>
      <c r="E373" s="10" t="s">
        <v>26</v>
      </c>
      <c r="F373" s="10"/>
      <c r="G373" s="10" t="s">
        <v>401</v>
      </c>
      <c r="H373" s="10" t="s">
        <v>29</v>
      </c>
      <c r="I373" s="10" t="s">
        <v>402</v>
      </c>
      <c r="J373" s="10" t="s">
        <v>30</v>
      </c>
      <c r="K373" s="10"/>
      <c r="L373" s="10">
        <v>0</v>
      </c>
      <c r="M373" s="10">
        <v>-0.06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-0.06</v>
      </c>
      <c r="X373" s="10"/>
      <c r="Y373" s="11">
        <v>43833.49591435185</v>
      </c>
      <c r="Z373" s="10" t="s">
        <v>1607</v>
      </c>
      <c r="AA373" s="10"/>
      <c r="AB373" s="10"/>
      <c r="AC373" s="10"/>
      <c r="AD373" s="10"/>
      <c r="AE373" s="10"/>
      <c r="AF373" s="10"/>
    </row>
    <row r="374" spans="1:32" hidden="1" x14ac:dyDescent="0.2">
      <c r="A374" s="12" t="s">
        <v>1608</v>
      </c>
      <c r="B374" s="10" t="s">
        <v>25</v>
      </c>
      <c r="C374" s="10">
        <v>3002810</v>
      </c>
      <c r="D374" s="10">
        <v>11601110</v>
      </c>
      <c r="E374" s="10" t="s">
        <v>26</v>
      </c>
      <c r="F374" s="10"/>
      <c r="G374" s="10" t="s">
        <v>403</v>
      </c>
      <c r="H374" s="10" t="s">
        <v>29</v>
      </c>
      <c r="I374" s="10" t="s">
        <v>404</v>
      </c>
      <c r="J374" s="10" t="s">
        <v>30</v>
      </c>
      <c r="K374" s="10"/>
      <c r="L374" s="10">
        <v>0</v>
      </c>
      <c r="M374" s="10">
        <v>-0.25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-0.25</v>
      </c>
      <c r="X374" s="10"/>
      <c r="Y374" s="11">
        <v>43833.49591435185</v>
      </c>
      <c r="Z374" s="10" t="s">
        <v>1607</v>
      </c>
      <c r="AA374" s="10"/>
      <c r="AB374" s="10"/>
      <c r="AC374" s="10"/>
      <c r="AD374" s="10"/>
      <c r="AE374" s="10"/>
      <c r="AF374" s="10"/>
    </row>
    <row r="375" spans="1:32" hidden="1" x14ac:dyDescent="0.2">
      <c r="A375" s="12" t="s">
        <v>1608</v>
      </c>
      <c r="B375" s="10" t="s">
        <v>25</v>
      </c>
      <c r="C375" s="10">
        <v>3002830</v>
      </c>
      <c r="D375" s="10">
        <v>11601110</v>
      </c>
      <c r="E375" s="10" t="s">
        <v>26</v>
      </c>
      <c r="F375" s="10"/>
      <c r="G375" s="10" t="s">
        <v>403</v>
      </c>
      <c r="H375" s="10" t="s">
        <v>29</v>
      </c>
      <c r="I375" s="10" t="s">
        <v>404</v>
      </c>
      <c r="J375" s="10" t="s">
        <v>30</v>
      </c>
      <c r="K375" s="10"/>
      <c r="L375" s="10">
        <v>0</v>
      </c>
      <c r="M375" s="10">
        <v>0.25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0.25</v>
      </c>
      <c r="X375" s="10"/>
      <c r="Y375" s="11">
        <v>43833.49591435185</v>
      </c>
      <c r="Z375" s="10" t="s">
        <v>1607</v>
      </c>
      <c r="AA375" s="10"/>
      <c r="AB375" s="10"/>
      <c r="AC375" s="10"/>
      <c r="AD375" s="10"/>
      <c r="AE375" s="10"/>
      <c r="AF375" s="10"/>
    </row>
    <row r="376" spans="1:32" hidden="1" x14ac:dyDescent="0.2">
      <c r="A376" s="12" t="s">
        <v>1608</v>
      </c>
      <c r="B376" s="10" t="s">
        <v>25</v>
      </c>
      <c r="C376" s="10">
        <v>3002810</v>
      </c>
      <c r="D376" s="10">
        <v>11601110</v>
      </c>
      <c r="E376" s="10" t="s">
        <v>26</v>
      </c>
      <c r="F376" s="10"/>
      <c r="G376" s="10" t="s">
        <v>405</v>
      </c>
      <c r="H376" s="10" t="s">
        <v>29</v>
      </c>
      <c r="I376" s="10" t="s">
        <v>406</v>
      </c>
      <c r="J376" s="10" t="s">
        <v>30</v>
      </c>
      <c r="K376" s="10"/>
      <c r="L376" s="10">
        <v>0</v>
      </c>
      <c r="M376" s="10">
        <v>0.03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0.03</v>
      </c>
      <c r="X376" s="10"/>
      <c r="Y376" s="11">
        <v>43833.49591435185</v>
      </c>
      <c r="Z376" s="10" t="s">
        <v>1607</v>
      </c>
      <c r="AA376" s="10"/>
      <c r="AB376" s="10"/>
      <c r="AC376" s="10"/>
      <c r="AD376" s="10"/>
      <c r="AE376" s="10"/>
      <c r="AF376" s="10"/>
    </row>
    <row r="377" spans="1:32" hidden="1" x14ac:dyDescent="0.2">
      <c r="A377" s="12" t="s">
        <v>1608</v>
      </c>
      <c r="B377" s="10" t="s">
        <v>25</v>
      </c>
      <c r="C377" s="10">
        <v>3002830</v>
      </c>
      <c r="D377" s="10">
        <v>11601110</v>
      </c>
      <c r="E377" s="10" t="s">
        <v>26</v>
      </c>
      <c r="F377" s="10"/>
      <c r="G377" s="10" t="s">
        <v>405</v>
      </c>
      <c r="H377" s="10" t="s">
        <v>29</v>
      </c>
      <c r="I377" s="10" t="s">
        <v>406</v>
      </c>
      <c r="J377" s="10" t="s">
        <v>30</v>
      </c>
      <c r="K377" s="10"/>
      <c r="L377" s="10">
        <v>0</v>
      </c>
      <c r="M377" s="10">
        <v>-0.03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-0.03</v>
      </c>
      <c r="X377" s="10"/>
      <c r="Y377" s="11">
        <v>43833.49591435185</v>
      </c>
      <c r="Z377" s="10" t="s">
        <v>1607</v>
      </c>
      <c r="AA377" s="10"/>
      <c r="AB377" s="10"/>
      <c r="AC377" s="10"/>
      <c r="AD377" s="10"/>
      <c r="AE377" s="10"/>
      <c r="AF377" s="10"/>
    </row>
    <row r="378" spans="1:32" hidden="1" x14ac:dyDescent="0.2">
      <c r="A378" s="12" t="s">
        <v>1608</v>
      </c>
      <c r="B378" s="10" t="s">
        <v>25</v>
      </c>
      <c r="C378" s="10">
        <v>3002810</v>
      </c>
      <c r="D378" s="10">
        <v>11601110</v>
      </c>
      <c r="E378" s="10" t="s">
        <v>26</v>
      </c>
      <c r="F378" s="10"/>
      <c r="G378" s="10" t="s">
        <v>407</v>
      </c>
      <c r="H378" s="10" t="s">
        <v>29</v>
      </c>
      <c r="I378" s="10" t="s">
        <v>408</v>
      </c>
      <c r="J378" s="10" t="s">
        <v>30</v>
      </c>
      <c r="K378" s="10"/>
      <c r="L378" s="10">
        <v>0</v>
      </c>
      <c r="M378" s="10">
        <v>-17.27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-17.27</v>
      </c>
      <c r="X378" s="10"/>
      <c r="Y378" s="11">
        <v>43833.49591435185</v>
      </c>
      <c r="Z378" s="10" t="s">
        <v>1607</v>
      </c>
      <c r="AA378" s="10"/>
      <c r="AB378" s="10"/>
      <c r="AC378" s="10"/>
      <c r="AD378" s="10"/>
      <c r="AE378" s="10"/>
      <c r="AF378" s="10"/>
    </row>
    <row r="379" spans="1:32" hidden="1" x14ac:dyDescent="0.2">
      <c r="A379" s="12" t="s">
        <v>1608</v>
      </c>
      <c r="B379" s="10" t="s">
        <v>25</v>
      </c>
      <c r="C379" s="10">
        <v>3002830</v>
      </c>
      <c r="D379" s="10">
        <v>11601110</v>
      </c>
      <c r="E379" s="10" t="s">
        <v>26</v>
      </c>
      <c r="F379" s="10"/>
      <c r="G379" s="10" t="s">
        <v>407</v>
      </c>
      <c r="H379" s="10" t="s">
        <v>29</v>
      </c>
      <c r="I379" s="10" t="s">
        <v>408</v>
      </c>
      <c r="J379" s="10" t="s">
        <v>30</v>
      </c>
      <c r="K379" s="10"/>
      <c r="L379" s="10">
        <v>0</v>
      </c>
      <c r="M379" s="10">
        <v>17.27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17.27</v>
      </c>
      <c r="X379" s="10"/>
      <c r="Y379" s="11">
        <v>43833.49591435185</v>
      </c>
      <c r="Z379" s="10" t="s">
        <v>1607</v>
      </c>
      <c r="AA379" s="10"/>
      <c r="AB379" s="10"/>
      <c r="AC379" s="10"/>
      <c r="AD379" s="10"/>
      <c r="AE379" s="10"/>
      <c r="AF379" s="10"/>
    </row>
    <row r="380" spans="1:32" hidden="1" x14ac:dyDescent="0.2">
      <c r="A380" s="12" t="s">
        <v>1608</v>
      </c>
      <c r="B380" s="10" t="s">
        <v>25</v>
      </c>
      <c r="C380" s="10">
        <v>3002810</v>
      </c>
      <c r="D380" s="10">
        <v>11601110</v>
      </c>
      <c r="E380" s="10" t="s">
        <v>26</v>
      </c>
      <c r="F380" s="10"/>
      <c r="G380" s="10" t="s">
        <v>409</v>
      </c>
      <c r="H380" s="10" t="s">
        <v>29</v>
      </c>
      <c r="I380" s="10" t="s">
        <v>410</v>
      </c>
      <c r="J380" s="10" t="s">
        <v>30</v>
      </c>
      <c r="K380" s="10"/>
      <c r="L380" s="10">
        <v>0</v>
      </c>
      <c r="M380" s="10">
        <v>0.26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0.26</v>
      </c>
      <c r="X380" s="10"/>
      <c r="Y380" s="11">
        <v>43833.49591435185</v>
      </c>
      <c r="Z380" s="10" t="s">
        <v>1607</v>
      </c>
      <c r="AA380" s="10"/>
      <c r="AB380" s="10"/>
      <c r="AC380" s="10"/>
      <c r="AD380" s="10"/>
      <c r="AE380" s="10"/>
      <c r="AF380" s="10"/>
    </row>
    <row r="381" spans="1:32" hidden="1" x14ac:dyDescent="0.2">
      <c r="A381" s="12" t="s">
        <v>1608</v>
      </c>
      <c r="B381" s="10" t="s">
        <v>25</v>
      </c>
      <c r="C381" s="10">
        <v>3002830</v>
      </c>
      <c r="D381" s="10">
        <v>11601110</v>
      </c>
      <c r="E381" s="10" t="s">
        <v>26</v>
      </c>
      <c r="F381" s="10"/>
      <c r="G381" s="10" t="s">
        <v>409</v>
      </c>
      <c r="H381" s="10" t="s">
        <v>29</v>
      </c>
      <c r="I381" s="10" t="s">
        <v>410</v>
      </c>
      <c r="J381" s="10" t="s">
        <v>30</v>
      </c>
      <c r="K381" s="10"/>
      <c r="L381" s="10">
        <v>0</v>
      </c>
      <c r="M381" s="10">
        <v>-0.26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-0.26</v>
      </c>
      <c r="X381" s="10"/>
      <c r="Y381" s="11">
        <v>43833.49591435185</v>
      </c>
      <c r="Z381" s="10" t="s">
        <v>1607</v>
      </c>
      <c r="AA381" s="10"/>
      <c r="AB381" s="10"/>
      <c r="AC381" s="10"/>
      <c r="AD381" s="10"/>
      <c r="AE381" s="10"/>
      <c r="AF381" s="10"/>
    </row>
    <row r="382" spans="1:32" hidden="1" x14ac:dyDescent="0.2">
      <c r="A382" s="12" t="s">
        <v>1608</v>
      </c>
      <c r="B382" s="10" t="s">
        <v>25</v>
      </c>
      <c r="C382" s="10">
        <v>3002810</v>
      </c>
      <c r="D382" s="10">
        <v>11601110</v>
      </c>
      <c r="E382" s="10" t="s">
        <v>26</v>
      </c>
      <c r="F382" s="10"/>
      <c r="G382" s="10" t="s">
        <v>411</v>
      </c>
      <c r="H382" s="10" t="s">
        <v>29</v>
      </c>
      <c r="I382" s="10" t="s">
        <v>412</v>
      </c>
      <c r="J382" s="10" t="s">
        <v>30</v>
      </c>
      <c r="K382" s="10"/>
      <c r="L382" s="10">
        <v>0</v>
      </c>
      <c r="M382" s="10">
        <v>16.239999999999998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16.239999999999998</v>
      </c>
      <c r="X382" s="10"/>
      <c r="Y382" s="11">
        <v>43833.49591435185</v>
      </c>
      <c r="Z382" s="10" t="s">
        <v>1607</v>
      </c>
      <c r="AA382" s="10"/>
      <c r="AB382" s="10"/>
      <c r="AC382" s="10"/>
      <c r="AD382" s="10"/>
      <c r="AE382" s="10"/>
      <c r="AF382" s="10"/>
    </row>
    <row r="383" spans="1:32" hidden="1" x14ac:dyDescent="0.2">
      <c r="A383" s="12" t="s">
        <v>1608</v>
      </c>
      <c r="B383" s="10" t="s">
        <v>25</v>
      </c>
      <c r="C383" s="10">
        <v>3002830</v>
      </c>
      <c r="D383" s="10">
        <v>11601110</v>
      </c>
      <c r="E383" s="10" t="s">
        <v>26</v>
      </c>
      <c r="F383" s="10"/>
      <c r="G383" s="10" t="s">
        <v>411</v>
      </c>
      <c r="H383" s="10" t="s">
        <v>29</v>
      </c>
      <c r="I383" s="10" t="s">
        <v>412</v>
      </c>
      <c r="J383" s="10" t="s">
        <v>30</v>
      </c>
      <c r="K383" s="10"/>
      <c r="L383" s="10">
        <v>0</v>
      </c>
      <c r="M383" s="10">
        <v>-16.239999999999998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-16.239999999999998</v>
      </c>
      <c r="X383" s="10"/>
      <c r="Y383" s="11">
        <v>43833.49591435185</v>
      </c>
      <c r="Z383" s="10" t="s">
        <v>1607</v>
      </c>
      <c r="AA383" s="10"/>
      <c r="AB383" s="10"/>
      <c r="AC383" s="10"/>
      <c r="AD383" s="10"/>
      <c r="AE383" s="10"/>
      <c r="AF383" s="10"/>
    </row>
    <row r="384" spans="1:32" hidden="1" x14ac:dyDescent="0.2">
      <c r="A384" s="12" t="s">
        <v>1608</v>
      </c>
      <c r="B384" s="10" t="s">
        <v>25</v>
      </c>
      <c r="C384" s="10">
        <v>3002810</v>
      </c>
      <c r="D384" s="10">
        <v>11601110</v>
      </c>
      <c r="E384" s="10" t="s">
        <v>26</v>
      </c>
      <c r="F384" s="10"/>
      <c r="G384" s="10" t="s">
        <v>413</v>
      </c>
      <c r="H384" s="10" t="s">
        <v>29</v>
      </c>
      <c r="I384" s="10" t="s">
        <v>414</v>
      </c>
      <c r="J384" s="10" t="s">
        <v>30</v>
      </c>
      <c r="K384" s="10"/>
      <c r="L384" s="10">
        <v>0</v>
      </c>
      <c r="M384" s="10">
        <v>0.36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0.36</v>
      </c>
      <c r="X384" s="10"/>
      <c r="Y384" s="11">
        <v>43833.49591435185</v>
      </c>
      <c r="Z384" s="10" t="s">
        <v>1607</v>
      </c>
      <c r="AA384" s="10"/>
      <c r="AB384" s="10"/>
      <c r="AC384" s="10"/>
      <c r="AD384" s="10"/>
      <c r="AE384" s="10"/>
      <c r="AF384" s="10"/>
    </row>
    <row r="385" spans="1:32" hidden="1" x14ac:dyDescent="0.2">
      <c r="A385" s="12" t="s">
        <v>1608</v>
      </c>
      <c r="B385" s="10" t="s">
        <v>25</v>
      </c>
      <c r="C385" s="10">
        <v>3002830</v>
      </c>
      <c r="D385" s="10">
        <v>11601110</v>
      </c>
      <c r="E385" s="10" t="s">
        <v>26</v>
      </c>
      <c r="F385" s="10"/>
      <c r="G385" s="10" t="s">
        <v>413</v>
      </c>
      <c r="H385" s="10" t="s">
        <v>29</v>
      </c>
      <c r="I385" s="10" t="s">
        <v>414</v>
      </c>
      <c r="J385" s="10" t="s">
        <v>30</v>
      </c>
      <c r="K385" s="10"/>
      <c r="L385" s="10">
        <v>0</v>
      </c>
      <c r="M385" s="10">
        <v>-0.36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-0.36</v>
      </c>
      <c r="X385" s="10"/>
      <c r="Y385" s="11">
        <v>43833.49591435185</v>
      </c>
      <c r="Z385" s="10" t="s">
        <v>1607</v>
      </c>
      <c r="AA385" s="10"/>
      <c r="AB385" s="10"/>
      <c r="AC385" s="10"/>
      <c r="AD385" s="10"/>
      <c r="AE385" s="10"/>
      <c r="AF385" s="10"/>
    </row>
    <row r="386" spans="1:32" hidden="1" x14ac:dyDescent="0.2">
      <c r="A386" s="12" t="s">
        <v>1608</v>
      </c>
      <c r="B386" s="10" t="s">
        <v>25</v>
      </c>
      <c r="C386" s="10">
        <v>3002810</v>
      </c>
      <c r="D386" s="10">
        <v>11601110</v>
      </c>
      <c r="E386" s="10" t="s">
        <v>26</v>
      </c>
      <c r="F386" s="10"/>
      <c r="G386" s="10" t="s">
        <v>415</v>
      </c>
      <c r="H386" s="10" t="s">
        <v>29</v>
      </c>
      <c r="I386" s="10" t="s">
        <v>416</v>
      </c>
      <c r="J386" s="10" t="s">
        <v>30</v>
      </c>
      <c r="K386" s="10"/>
      <c r="L386" s="10">
        <v>0</v>
      </c>
      <c r="M386" s="10">
        <v>-0.01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-0.01</v>
      </c>
      <c r="X386" s="10"/>
      <c r="Y386" s="11">
        <v>43833.49591435185</v>
      </c>
      <c r="Z386" s="10" t="s">
        <v>1607</v>
      </c>
      <c r="AA386" s="10"/>
      <c r="AB386" s="10"/>
      <c r="AC386" s="10"/>
      <c r="AD386" s="10"/>
      <c r="AE386" s="10"/>
      <c r="AF386" s="10"/>
    </row>
    <row r="387" spans="1:32" hidden="1" x14ac:dyDescent="0.2">
      <c r="A387" s="12" t="s">
        <v>1608</v>
      </c>
      <c r="B387" s="10" t="s">
        <v>25</v>
      </c>
      <c r="C387" s="10">
        <v>3002830</v>
      </c>
      <c r="D387" s="10">
        <v>11601110</v>
      </c>
      <c r="E387" s="10" t="s">
        <v>26</v>
      </c>
      <c r="F387" s="10"/>
      <c r="G387" s="10" t="s">
        <v>415</v>
      </c>
      <c r="H387" s="10" t="s">
        <v>29</v>
      </c>
      <c r="I387" s="10" t="s">
        <v>416</v>
      </c>
      <c r="J387" s="10" t="s">
        <v>30</v>
      </c>
      <c r="K387" s="10"/>
      <c r="L387" s="10">
        <v>0</v>
      </c>
      <c r="M387" s="10">
        <v>0.01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0.01</v>
      </c>
      <c r="X387" s="10"/>
      <c r="Y387" s="11">
        <v>43833.49591435185</v>
      </c>
      <c r="Z387" s="10" t="s">
        <v>1607</v>
      </c>
      <c r="AA387" s="10"/>
      <c r="AB387" s="10"/>
      <c r="AC387" s="10"/>
      <c r="AD387" s="10"/>
      <c r="AE387" s="10"/>
      <c r="AF387" s="10"/>
    </row>
    <row r="388" spans="1:32" hidden="1" x14ac:dyDescent="0.2">
      <c r="A388" s="12" t="s">
        <v>1608</v>
      </c>
      <c r="B388" s="10" t="s">
        <v>25</v>
      </c>
      <c r="C388" s="10">
        <v>3002810</v>
      </c>
      <c r="D388" s="10">
        <v>11601110</v>
      </c>
      <c r="E388" s="10" t="s">
        <v>26</v>
      </c>
      <c r="F388" s="10"/>
      <c r="G388" s="10" t="s">
        <v>417</v>
      </c>
      <c r="H388" s="10" t="s">
        <v>29</v>
      </c>
      <c r="I388" s="10" t="s">
        <v>418</v>
      </c>
      <c r="J388" s="10" t="s">
        <v>30</v>
      </c>
      <c r="K388" s="10"/>
      <c r="L388" s="10">
        <v>0</v>
      </c>
      <c r="M388" s="10">
        <v>9.5399999999999991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9.5399999999999991</v>
      </c>
      <c r="X388" s="10"/>
      <c r="Y388" s="11">
        <v>43833.49591435185</v>
      </c>
      <c r="Z388" s="10" t="s">
        <v>1607</v>
      </c>
      <c r="AA388" s="10"/>
      <c r="AB388" s="10"/>
      <c r="AC388" s="10"/>
      <c r="AD388" s="10"/>
      <c r="AE388" s="10"/>
      <c r="AF388" s="10"/>
    </row>
    <row r="389" spans="1:32" hidden="1" x14ac:dyDescent="0.2">
      <c r="A389" s="12" t="s">
        <v>1608</v>
      </c>
      <c r="B389" s="10" t="s">
        <v>25</v>
      </c>
      <c r="C389" s="10">
        <v>3002830</v>
      </c>
      <c r="D389" s="10">
        <v>11601110</v>
      </c>
      <c r="E389" s="10" t="s">
        <v>26</v>
      </c>
      <c r="F389" s="10"/>
      <c r="G389" s="10" t="s">
        <v>417</v>
      </c>
      <c r="H389" s="10" t="s">
        <v>29</v>
      </c>
      <c r="I389" s="10" t="s">
        <v>418</v>
      </c>
      <c r="J389" s="10" t="s">
        <v>30</v>
      </c>
      <c r="K389" s="10"/>
      <c r="L389" s="10">
        <v>0</v>
      </c>
      <c r="M389" s="10">
        <v>-9.5399999999999991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-9.5399999999999991</v>
      </c>
      <c r="X389" s="10"/>
      <c r="Y389" s="11">
        <v>43833.49591435185</v>
      </c>
      <c r="Z389" s="10" t="s">
        <v>1607</v>
      </c>
      <c r="AA389" s="10"/>
      <c r="AB389" s="10"/>
      <c r="AC389" s="10"/>
      <c r="AD389" s="10"/>
      <c r="AE389" s="10"/>
      <c r="AF389" s="10"/>
    </row>
    <row r="390" spans="1:32" hidden="1" x14ac:dyDescent="0.2">
      <c r="A390" s="12" t="s">
        <v>1608</v>
      </c>
      <c r="B390" s="10" t="s">
        <v>25</v>
      </c>
      <c r="C390" s="10">
        <v>3002810</v>
      </c>
      <c r="D390" s="10">
        <v>11601110</v>
      </c>
      <c r="E390" s="10" t="s">
        <v>26</v>
      </c>
      <c r="F390" s="10"/>
      <c r="G390" s="10" t="s">
        <v>419</v>
      </c>
      <c r="H390" s="10" t="s">
        <v>29</v>
      </c>
      <c r="I390" s="10" t="s">
        <v>420</v>
      </c>
      <c r="J390" s="10" t="s">
        <v>30</v>
      </c>
      <c r="K390" s="10"/>
      <c r="L390" s="10">
        <v>0</v>
      </c>
      <c r="M390" s="10">
        <v>9.91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9.91</v>
      </c>
      <c r="X390" s="10"/>
      <c r="Y390" s="11">
        <v>43833.49591435185</v>
      </c>
      <c r="Z390" s="10" t="s">
        <v>1607</v>
      </c>
      <c r="AA390" s="10"/>
      <c r="AB390" s="10"/>
      <c r="AC390" s="10"/>
      <c r="AD390" s="10"/>
      <c r="AE390" s="10"/>
      <c r="AF390" s="10"/>
    </row>
    <row r="391" spans="1:32" hidden="1" x14ac:dyDescent="0.2">
      <c r="A391" s="12" t="s">
        <v>1608</v>
      </c>
      <c r="B391" s="10" t="s">
        <v>25</v>
      </c>
      <c r="C391" s="10">
        <v>3002830</v>
      </c>
      <c r="D391" s="10">
        <v>11601110</v>
      </c>
      <c r="E391" s="10" t="s">
        <v>26</v>
      </c>
      <c r="F391" s="10"/>
      <c r="G391" s="10" t="s">
        <v>419</v>
      </c>
      <c r="H391" s="10" t="s">
        <v>29</v>
      </c>
      <c r="I391" s="10" t="s">
        <v>420</v>
      </c>
      <c r="J391" s="10" t="s">
        <v>30</v>
      </c>
      <c r="K391" s="10"/>
      <c r="L391" s="10">
        <v>0</v>
      </c>
      <c r="M391" s="10">
        <v>-9.91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-9.91</v>
      </c>
      <c r="X391" s="10"/>
      <c r="Y391" s="11">
        <v>43833.49591435185</v>
      </c>
      <c r="Z391" s="10" t="s">
        <v>1607</v>
      </c>
      <c r="AA391" s="10"/>
      <c r="AB391" s="10"/>
      <c r="AC391" s="10"/>
      <c r="AD391" s="10"/>
      <c r="AE391" s="10"/>
      <c r="AF391" s="10"/>
    </row>
    <row r="392" spans="1:32" hidden="1" x14ac:dyDescent="0.2">
      <c r="A392" s="12" t="s">
        <v>1608</v>
      </c>
      <c r="B392" s="10" t="s">
        <v>25</v>
      </c>
      <c r="C392" s="10">
        <v>3002810</v>
      </c>
      <c r="D392" s="10">
        <v>11601110</v>
      </c>
      <c r="E392" s="10" t="s">
        <v>26</v>
      </c>
      <c r="F392" s="10"/>
      <c r="G392" s="10" t="s">
        <v>421</v>
      </c>
      <c r="H392" s="10" t="s">
        <v>29</v>
      </c>
      <c r="I392" s="10" t="s">
        <v>422</v>
      </c>
      <c r="J392" s="10" t="s">
        <v>30</v>
      </c>
      <c r="K392" s="10"/>
      <c r="L392" s="10">
        <v>0</v>
      </c>
      <c r="M392" s="10">
        <v>19.940000000000001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19.940000000000001</v>
      </c>
      <c r="X392" s="10"/>
      <c r="Y392" s="11">
        <v>43833.49591435185</v>
      </c>
      <c r="Z392" s="10" t="s">
        <v>1607</v>
      </c>
      <c r="AA392" s="10"/>
      <c r="AB392" s="10"/>
      <c r="AC392" s="10"/>
      <c r="AD392" s="10"/>
      <c r="AE392" s="10"/>
      <c r="AF392" s="10"/>
    </row>
    <row r="393" spans="1:32" hidden="1" x14ac:dyDescent="0.2">
      <c r="A393" s="12" t="s">
        <v>1608</v>
      </c>
      <c r="B393" s="10" t="s">
        <v>25</v>
      </c>
      <c r="C393" s="10">
        <v>3002830</v>
      </c>
      <c r="D393" s="10">
        <v>11601110</v>
      </c>
      <c r="E393" s="10" t="s">
        <v>26</v>
      </c>
      <c r="F393" s="10"/>
      <c r="G393" s="10" t="s">
        <v>421</v>
      </c>
      <c r="H393" s="10" t="s">
        <v>29</v>
      </c>
      <c r="I393" s="10" t="s">
        <v>422</v>
      </c>
      <c r="J393" s="10" t="s">
        <v>30</v>
      </c>
      <c r="K393" s="10"/>
      <c r="L393" s="10">
        <v>0</v>
      </c>
      <c r="M393" s="10">
        <v>-19.940000000000001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-19.940000000000001</v>
      </c>
      <c r="X393" s="10"/>
      <c r="Y393" s="11">
        <v>43833.49591435185</v>
      </c>
      <c r="Z393" s="10" t="s">
        <v>1607</v>
      </c>
      <c r="AA393" s="10"/>
      <c r="AB393" s="10"/>
      <c r="AC393" s="10"/>
      <c r="AD393" s="10"/>
      <c r="AE393" s="10"/>
      <c r="AF393" s="10"/>
    </row>
    <row r="394" spans="1:32" hidden="1" x14ac:dyDescent="0.2">
      <c r="A394" s="12" t="s">
        <v>1608</v>
      </c>
      <c r="B394" s="10" t="s">
        <v>25</v>
      </c>
      <c r="C394" s="10">
        <v>3002810</v>
      </c>
      <c r="D394" s="10">
        <v>11601110</v>
      </c>
      <c r="E394" s="10" t="s">
        <v>26</v>
      </c>
      <c r="F394" s="10"/>
      <c r="G394" s="10" t="s">
        <v>423</v>
      </c>
      <c r="H394" s="10" t="s">
        <v>29</v>
      </c>
      <c r="I394" s="10" t="s">
        <v>424</v>
      </c>
      <c r="J394" s="10" t="s">
        <v>30</v>
      </c>
      <c r="K394" s="10"/>
      <c r="L394" s="10">
        <v>0</v>
      </c>
      <c r="M394" s="10">
        <v>2.0499999999999998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2.0499999999999998</v>
      </c>
      <c r="X394" s="10"/>
      <c r="Y394" s="11">
        <v>43833.49591435185</v>
      </c>
      <c r="Z394" s="10" t="s">
        <v>1607</v>
      </c>
      <c r="AA394" s="10"/>
      <c r="AB394" s="10"/>
      <c r="AC394" s="10"/>
      <c r="AD394" s="10"/>
      <c r="AE394" s="10"/>
      <c r="AF394" s="10"/>
    </row>
    <row r="395" spans="1:32" hidden="1" x14ac:dyDescent="0.2">
      <c r="A395" s="12" t="s">
        <v>1608</v>
      </c>
      <c r="B395" s="10" t="s">
        <v>25</v>
      </c>
      <c r="C395" s="10">
        <v>3002830</v>
      </c>
      <c r="D395" s="10">
        <v>11601110</v>
      </c>
      <c r="E395" s="10" t="s">
        <v>26</v>
      </c>
      <c r="F395" s="10"/>
      <c r="G395" s="10" t="s">
        <v>423</v>
      </c>
      <c r="H395" s="10" t="s">
        <v>29</v>
      </c>
      <c r="I395" s="10" t="s">
        <v>424</v>
      </c>
      <c r="J395" s="10" t="s">
        <v>30</v>
      </c>
      <c r="K395" s="10"/>
      <c r="L395" s="10">
        <v>0</v>
      </c>
      <c r="M395" s="10">
        <v>-2.0499999999999998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-2.0499999999999998</v>
      </c>
      <c r="X395" s="10"/>
      <c r="Y395" s="11">
        <v>43833.49591435185</v>
      </c>
      <c r="Z395" s="10" t="s">
        <v>1607</v>
      </c>
      <c r="AA395" s="10"/>
      <c r="AB395" s="10"/>
      <c r="AC395" s="10"/>
      <c r="AD395" s="10"/>
      <c r="AE395" s="10"/>
      <c r="AF395" s="10"/>
    </row>
    <row r="396" spans="1:32" hidden="1" x14ac:dyDescent="0.2">
      <c r="A396" s="12" t="s">
        <v>1608</v>
      </c>
      <c r="B396" s="10" t="s">
        <v>25</v>
      </c>
      <c r="C396" s="10">
        <v>3002810</v>
      </c>
      <c r="D396" s="10">
        <v>11601110</v>
      </c>
      <c r="E396" s="10" t="s">
        <v>26</v>
      </c>
      <c r="F396" s="10"/>
      <c r="G396" s="10" t="s">
        <v>425</v>
      </c>
      <c r="H396" s="10" t="s">
        <v>29</v>
      </c>
      <c r="I396" s="10" t="s">
        <v>426</v>
      </c>
      <c r="J396" s="10" t="s">
        <v>30</v>
      </c>
      <c r="K396" s="10"/>
      <c r="L396" s="10">
        <v>0</v>
      </c>
      <c r="M396" s="10">
        <v>5.88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5.88</v>
      </c>
      <c r="X396" s="10"/>
      <c r="Y396" s="11">
        <v>43833.49591435185</v>
      </c>
      <c r="Z396" s="10" t="s">
        <v>1607</v>
      </c>
      <c r="AA396" s="10"/>
      <c r="AB396" s="10"/>
      <c r="AC396" s="10"/>
      <c r="AD396" s="10"/>
      <c r="AE396" s="10"/>
      <c r="AF396" s="10"/>
    </row>
    <row r="397" spans="1:32" hidden="1" x14ac:dyDescent="0.2">
      <c r="A397" s="12" t="s">
        <v>1608</v>
      </c>
      <c r="B397" s="10" t="s">
        <v>25</v>
      </c>
      <c r="C397" s="10">
        <v>3002830</v>
      </c>
      <c r="D397" s="10">
        <v>11601110</v>
      </c>
      <c r="E397" s="10" t="s">
        <v>26</v>
      </c>
      <c r="F397" s="10"/>
      <c r="G397" s="10" t="s">
        <v>425</v>
      </c>
      <c r="H397" s="10" t="s">
        <v>29</v>
      </c>
      <c r="I397" s="10" t="s">
        <v>426</v>
      </c>
      <c r="J397" s="10" t="s">
        <v>30</v>
      </c>
      <c r="K397" s="10"/>
      <c r="L397" s="10">
        <v>0</v>
      </c>
      <c r="M397" s="10">
        <v>-5.88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-5.88</v>
      </c>
      <c r="X397" s="10"/>
      <c r="Y397" s="11">
        <v>43833.49591435185</v>
      </c>
      <c r="Z397" s="10" t="s">
        <v>1607</v>
      </c>
      <c r="AA397" s="10"/>
      <c r="AB397" s="10"/>
      <c r="AC397" s="10"/>
      <c r="AD397" s="10"/>
      <c r="AE397" s="10"/>
      <c r="AF397" s="10"/>
    </row>
    <row r="398" spans="1:32" hidden="1" x14ac:dyDescent="0.2">
      <c r="A398" s="12" t="s">
        <v>1608</v>
      </c>
      <c r="B398" s="10" t="s">
        <v>25</v>
      </c>
      <c r="C398" s="10">
        <v>3002810</v>
      </c>
      <c r="D398" s="10">
        <v>11601110</v>
      </c>
      <c r="E398" s="10" t="s">
        <v>26</v>
      </c>
      <c r="F398" s="10"/>
      <c r="G398" s="10" t="s">
        <v>427</v>
      </c>
      <c r="H398" s="10" t="s">
        <v>29</v>
      </c>
      <c r="I398" s="10" t="s">
        <v>428</v>
      </c>
      <c r="J398" s="10" t="s">
        <v>30</v>
      </c>
      <c r="K398" s="10"/>
      <c r="L398" s="10">
        <v>0</v>
      </c>
      <c r="M398" s="10">
        <v>2.2799999999999998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2.2799999999999998</v>
      </c>
      <c r="X398" s="10"/>
      <c r="Y398" s="11">
        <v>43833.49591435185</v>
      </c>
      <c r="Z398" s="10" t="s">
        <v>1607</v>
      </c>
      <c r="AA398" s="10"/>
      <c r="AB398" s="10"/>
      <c r="AC398" s="10"/>
      <c r="AD398" s="10"/>
      <c r="AE398" s="10"/>
      <c r="AF398" s="10"/>
    </row>
    <row r="399" spans="1:32" hidden="1" x14ac:dyDescent="0.2">
      <c r="A399" s="12" t="s">
        <v>1608</v>
      </c>
      <c r="B399" s="10" t="s">
        <v>25</v>
      </c>
      <c r="C399" s="10">
        <v>3002830</v>
      </c>
      <c r="D399" s="10">
        <v>11601110</v>
      </c>
      <c r="E399" s="10" t="s">
        <v>26</v>
      </c>
      <c r="F399" s="10"/>
      <c r="G399" s="10" t="s">
        <v>427</v>
      </c>
      <c r="H399" s="10" t="s">
        <v>29</v>
      </c>
      <c r="I399" s="10" t="s">
        <v>428</v>
      </c>
      <c r="J399" s="10" t="s">
        <v>30</v>
      </c>
      <c r="K399" s="10"/>
      <c r="L399" s="10">
        <v>0</v>
      </c>
      <c r="M399" s="10">
        <v>-2.2799999999999998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-2.2799999999999998</v>
      </c>
      <c r="X399" s="10"/>
      <c r="Y399" s="11">
        <v>43833.49591435185</v>
      </c>
      <c r="Z399" s="10" t="s">
        <v>1607</v>
      </c>
      <c r="AA399" s="10"/>
      <c r="AB399" s="10"/>
      <c r="AC399" s="10"/>
      <c r="AD399" s="10"/>
      <c r="AE399" s="10"/>
      <c r="AF399" s="10"/>
    </row>
    <row r="400" spans="1:32" hidden="1" x14ac:dyDescent="0.2">
      <c r="A400" s="12" t="s">
        <v>1608</v>
      </c>
      <c r="B400" s="10" t="s">
        <v>25</v>
      </c>
      <c r="C400" s="10">
        <v>3002810</v>
      </c>
      <c r="D400" s="10">
        <v>11601110</v>
      </c>
      <c r="E400" s="10" t="s">
        <v>26</v>
      </c>
      <c r="F400" s="10"/>
      <c r="G400" s="10" t="s">
        <v>429</v>
      </c>
      <c r="H400" s="10" t="s">
        <v>29</v>
      </c>
      <c r="I400" s="10" t="s">
        <v>430</v>
      </c>
      <c r="J400" s="10" t="s">
        <v>30</v>
      </c>
      <c r="K400" s="10"/>
      <c r="L400" s="10">
        <v>0</v>
      </c>
      <c r="M400" s="10">
        <v>-4.22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-4.22</v>
      </c>
      <c r="X400" s="10"/>
      <c r="Y400" s="11">
        <v>43833.49591435185</v>
      </c>
      <c r="Z400" s="10" t="s">
        <v>1607</v>
      </c>
      <c r="AA400" s="10"/>
      <c r="AB400" s="10"/>
      <c r="AC400" s="10"/>
      <c r="AD400" s="10"/>
      <c r="AE400" s="10"/>
      <c r="AF400" s="10"/>
    </row>
    <row r="401" spans="1:32" hidden="1" x14ac:dyDescent="0.2">
      <c r="A401" s="12" t="s">
        <v>1608</v>
      </c>
      <c r="B401" s="10" t="s">
        <v>25</v>
      </c>
      <c r="C401" s="10">
        <v>3002830</v>
      </c>
      <c r="D401" s="10">
        <v>11601110</v>
      </c>
      <c r="E401" s="10" t="s">
        <v>26</v>
      </c>
      <c r="F401" s="10"/>
      <c r="G401" s="10" t="s">
        <v>429</v>
      </c>
      <c r="H401" s="10" t="s">
        <v>29</v>
      </c>
      <c r="I401" s="10" t="s">
        <v>430</v>
      </c>
      <c r="J401" s="10" t="s">
        <v>30</v>
      </c>
      <c r="K401" s="10"/>
      <c r="L401" s="10">
        <v>0</v>
      </c>
      <c r="M401" s="10">
        <v>4.22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4.22</v>
      </c>
      <c r="X401" s="10"/>
      <c r="Y401" s="11">
        <v>43833.49591435185</v>
      </c>
      <c r="Z401" s="10" t="s">
        <v>1607</v>
      </c>
      <c r="AA401" s="10"/>
      <c r="AB401" s="10"/>
      <c r="AC401" s="10"/>
      <c r="AD401" s="10"/>
      <c r="AE401" s="10"/>
      <c r="AF401" s="10"/>
    </row>
    <row r="402" spans="1:32" hidden="1" x14ac:dyDescent="0.2">
      <c r="A402" s="12" t="s">
        <v>1608</v>
      </c>
      <c r="B402" s="10" t="s">
        <v>25</v>
      </c>
      <c r="C402" s="10">
        <v>3002810</v>
      </c>
      <c r="D402" s="10">
        <v>11601110</v>
      </c>
      <c r="E402" s="10" t="s">
        <v>26</v>
      </c>
      <c r="F402" s="10"/>
      <c r="G402" s="10" t="s">
        <v>431</v>
      </c>
      <c r="H402" s="10" t="s">
        <v>29</v>
      </c>
      <c r="I402" s="10" t="s">
        <v>432</v>
      </c>
      <c r="J402" s="10" t="s">
        <v>30</v>
      </c>
      <c r="K402" s="10"/>
      <c r="L402" s="10">
        <v>0</v>
      </c>
      <c r="M402" s="10">
        <v>0.22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0.22</v>
      </c>
      <c r="X402" s="10"/>
      <c r="Y402" s="11">
        <v>43833.49591435185</v>
      </c>
      <c r="Z402" s="10" t="s">
        <v>1607</v>
      </c>
      <c r="AA402" s="10"/>
      <c r="AB402" s="10"/>
      <c r="AC402" s="10"/>
      <c r="AD402" s="10"/>
      <c r="AE402" s="10"/>
      <c r="AF402" s="10"/>
    </row>
    <row r="403" spans="1:32" hidden="1" x14ac:dyDescent="0.2">
      <c r="A403" s="12" t="s">
        <v>1608</v>
      </c>
      <c r="B403" s="10" t="s">
        <v>25</v>
      </c>
      <c r="C403" s="10">
        <v>3002830</v>
      </c>
      <c r="D403" s="10">
        <v>11601110</v>
      </c>
      <c r="E403" s="10" t="s">
        <v>26</v>
      </c>
      <c r="F403" s="10"/>
      <c r="G403" s="10" t="s">
        <v>431</v>
      </c>
      <c r="H403" s="10" t="s">
        <v>29</v>
      </c>
      <c r="I403" s="10" t="s">
        <v>432</v>
      </c>
      <c r="J403" s="10" t="s">
        <v>30</v>
      </c>
      <c r="K403" s="10"/>
      <c r="L403" s="10">
        <v>0</v>
      </c>
      <c r="M403" s="10">
        <v>-0.22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-0.22</v>
      </c>
      <c r="X403" s="10"/>
      <c r="Y403" s="11">
        <v>43833.49591435185</v>
      </c>
      <c r="Z403" s="10" t="s">
        <v>1607</v>
      </c>
      <c r="AA403" s="10"/>
      <c r="AB403" s="10"/>
      <c r="AC403" s="10"/>
      <c r="AD403" s="10"/>
      <c r="AE403" s="10"/>
      <c r="AF403" s="10"/>
    </row>
    <row r="404" spans="1:32" hidden="1" x14ac:dyDescent="0.2">
      <c r="A404" s="12" t="s">
        <v>1608</v>
      </c>
      <c r="B404" s="10" t="s">
        <v>25</v>
      </c>
      <c r="C404" s="10">
        <v>3002810</v>
      </c>
      <c r="D404" s="10">
        <v>11601110</v>
      </c>
      <c r="E404" s="10" t="s">
        <v>26</v>
      </c>
      <c r="F404" s="10"/>
      <c r="G404" s="10" t="s">
        <v>433</v>
      </c>
      <c r="H404" s="10" t="s">
        <v>29</v>
      </c>
      <c r="I404" s="10" t="s">
        <v>434</v>
      </c>
      <c r="J404" s="10" t="s">
        <v>30</v>
      </c>
      <c r="K404" s="10"/>
      <c r="L404" s="10">
        <v>0</v>
      </c>
      <c r="M404" s="10">
        <v>-0.28999999999999998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-0.28999999999999998</v>
      </c>
      <c r="X404" s="10"/>
      <c r="Y404" s="11">
        <v>43833.49591435185</v>
      </c>
      <c r="Z404" s="10" t="s">
        <v>1607</v>
      </c>
      <c r="AA404" s="10"/>
      <c r="AB404" s="10"/>
      <c r="AC404" s="10"/>
      <c r="AD404" s="10"/>
      <c r="AE404" s="10"/>
      <c r="AF404" s="10"/>
    </row>
    <row r="405" spans="1:32" hidden="1" x14ac:dyDescent="0.2">
      <c r="A405" s="12" t="s">
        <v>1608</v>
      </c>
      <c r="B405" s="10" t="s">
        <v>25</v>
      </c>
      <c r="C405" s="10">
        <v>3002830</v>
      </c>
      <c r="D405" s="10">
        <v>11601110</v>
      </c>
      <c r="E405" s="10" t="s">
        <v>26</v>
      </c>
      <c r="F405" s="10"/>
      <c r="G405" s="10" t="s">
        <v>433</v>
      </c>
      <c r="H405" s="10" t="s">
        <v>29</v>
      </c>
      <c r="I405" s="10" t="s">
        <v>434</v>
      </c>
      <c r="J405" s="10" t="s">
        <v>30</v>
      </c>
      <c r="K405" s="10"/>
      <c r="L405" s="10">
        <v>0</v>
      </c>
      <c r="M405" s="10">
        <v>0.28999999999999998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0.28999999999999998</v>
      </c>
      <c r="X405" s="10"/>
      <c r="Y405" s="11">
        <v>43833.49591435185</v>
      </c>
      <c r="Z405" s="10" t="s">
        <v>1607</v>
      </c>
      <c r="AA405" s="10"/>
      <c r="AB405" s="10"/>
      <c r="AC405" s="10"/>
      <c r="AD405" s="10"/>
      <c r="AE405" s="10"/>
      <c r="AF405" s="10"/>
    </row>
    <row r="406" spans="1:32" hidden="1" x14ac:dyDescent="0.2">
      <c r="A406" s="12" t="s">
        <v>1608</v>
      </c>
      <c r="B406" s="10" t="s">
        <v>25</v>
      </c>
      <c r="C406" s="10">
        <v>3002810</v>
      </c>
      <c r="D406" s="10">
        <v>11601110</v>
      </c>
      <c r="E406" s="10" t="s">
        <v>26</v>
      </c>
      <c r="F406" s="10"/>
      <c r="G406" s="10" t="s">
        <v>435</v>
      </c>
      <c r="H406" s="10" t="s">
        <v>29</v>
      </c>
      <c r="I406" s="10" t="s">
        <v>436</v>
      </c>
      <c r="J406" s="10" t="s">
        <v>30</v>
      </c>
      <c r="K406" s="10"/>
      <c r="L406" s="10">
        <v>0</v>
      </c>
      <c r="M406" s="10">
        <v>0.47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0.47</v>
      </c>
      <c r="X406" s="10"/>
      <c r="Y406" s="11">
        <v>43833.49591435185</v>
      </c>
      <c r="Z406" s="10" t="s">
        <v>1607</v>
      </c>
      <c r="AA406" s="10"/>
      <c r="AB406" s="10"/>
      <c r="AC406" s="10"/>
      <c r="AD406" s="10"/>
      <c r="AE406" s="10"/>
      <c r="AF406" s="10"/>
    </row>
    <row r="407" spans="1:32" hidden="1" x14ac:dyDescent="0.2">
      <c r="A407" s="12" t="s">
        <v>1608</v>
      </c>
      <c r="B407" s="10" t="s">
        <v>25</v>
      </c>
      <c r="C407" s="10">
        <v>3002830</v>
      </c>
      <c r="D407" s="10">
        <v>11601110</v>
      </c>
      <c r="E407" s="10" t="s">
        <v>26</v>
      </c>
      <c r="F407" s="10"/>
      <c r="G407" s="10" t="s">
        <v>435</v>
      </c>
      <c r="H407" s="10" t="s">
        <v>29</v>
      </c>
      <c r="I407" s="10" t="s">
        <v>436</v>
      </c>
      <c r="J407" s="10" t="s">
        <v>30</v>
      </c>
      <c r="K407" s="10"/>
      <c r="L407" s="10">
        <v>0</v>
      </c>
      <c r="M407" s="10">
        <v>-0.47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-0.47</v>
      </c>
      <c r="X407" s="10"/>
      <c r="Y407" s="11">
        <v>43833.49591435185</v>
      </c>
      <c r="Z407" s="10" t="s">
        <v>1607</v>
      </c>
      <c r="AA407" s="10"/>
      <c r="AB407" s="10"/>
      <c r="AC407" s="10"/>
      <c r="AD407" s="10"/>
      <c r="AE407" s="10"/>
      <c r="AF407" s="10"/>
    </row>
    <row r="408" spans="1:32" hidden="1" x14ac:dyDescent="0.2">
      <c r="A408" s="12" t="s">
        <v>1608</v>
      </c>
      <c r="B408" s="10" t="s">
        <v>25</v>
      </c>
      <c r="C408" s="10">
        <v>3002810</v>
      </c>
      <c r="D408" s="10">
        <v>11601110</v>
      </c>
      <c r="E408" s="10" t="s">
        <v>26</v>
      </c>
      <c r="F408" s="10"/>
      <c r="G408" s="10" t="s">
        <v>437</v>
      </c>
      <c r="H408" s="10" t="s">
        <v>29</v>
      </c>
      <c r="I408" s="10" t="s">
        <v>438</v>
      </c>
      <c r="J408" s="10" t="s">
        <v>30</v>
      </c>
      <c r="K408" s="10"/>
      <c r="L408" s="10">
        <v>0</v>
      </c>
      <c r="M408" s="10">
        <v>-0.09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-0.09</v>
      </c>
      <c r="X408" s="10"/>
      <c r="Y408" s="11">
        <v>43833.49591435185</v>
      </c>
      <c r="Z408" s="10" t="s">
        <v>1607</v>
      </c>
      <c r="AA408" s="10"/>
      <c r="AB408" s="10"/>
      <c r="AC408" s="10"/>
      <c r="AD408" s="10"/>
      <c r="AE408" s="10"/>
      <c r="AF408" s="10"/>
    </row>
    <row r="409" spans="1:32" hidden="1" x14ac:dyDescent="0.2">
      <c r="A409" s="12" t="s">
        <v>1608</v>
      </c>
      <c r="B409" s="10" t="s">
        <v>25</v>
      </c>
      <c r="C409" s="10">
        <v>3002830</v>
      </c>
      <c r="D409" s="10">
        <v>11601110</v>
      </c>
      <c r="E409" s="10" t="s">
        <v>26</v>
      </c>
      <c r="F409" s="10"/>
      <c r="G409" s="10" t="s">
        <v>437</v>
      </c>
      <c r="H409" s="10" t="s">
        <v>29</v>
      </c>
      <c r="I409" s="10" t="s">
        <v>438</v>
      </c>
      <c r="J409" s="10" t="s">
        <v>30</v>
      </c>
      <c r="K409" s="10"/>
      <c r="L409" s="10">
        <v>0</v>
      </c>
      <c r="M409" s="10">
        <v>0.09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0.09</v>
      </c>
      <c r="X409" s="10"/>
      <c r="Y409" s="11">
        <v>43833.49591435185</v>
      </c>
      <c r="Z409" s="10" t="s">
        <v>1607</v>
      </c>
      <c r="AA409" s="10"/>
      <c r="AB409" s="10"/>
      <c r="AC409" s="10"/>
      <c r="AD409" s="10"/>
      <c r="AE409" s="10"/>
      <c r="AF409" s="10"/>
    </row>
    <row r="410" spans="1:32" hidden="1" x14ac:dyDescent="0.2">
      <c r="A410" s="12" t="s">
        <v>1608</v>
      </c>
      <c r="B410" s="10" t="s">
        <v>25</v>
      </c>
      <c r="C410" s="10">
        <v>3002810</v>
      </c>
      <c r="D410" s="10">
        <v>11601110</v>
      </c>
      <c r="E410" s="10" t="s">
        <v>26</v>
      </c>
      <c r="F410" s="10"/>
      <c r="G410" s="10" t="s">
        <v>439</v>
      </c>
      <c r="H410" s="10" t="s">
        <v>29</v>
      </c>
      <c r="I410" s="10" t="s">
        <v>440</v>
      </c>
      <c r="J410" s="10" t="s">
        <v>30</v>
      </c>
      <c r="K410" s="10"/>
      <c r="L410" s="10">
        <v>0</v>
      </c>
      <c r="M410" s="10">
        <v>2.58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2.58</v>
      </c>
      <c r="X410" s="10"/>
      <c r="Y410" s="11">
        <v>43833.49591435185</v>
      </c>
      <c r="Z410" s="10" t="s">
        <v>1607</v>
      </c>
      <c r="AA410" s="10"/>
      <c r="AB410" s="10"/>
      <c r="AC410" s="10"/>
      <c r="AD410" s="10"/>
      <c r="AE410" s="10"/>
      <c r="AF410" s="10"/>
    </row>
    <row r="411" spans="1:32" hidden="1" x14ac:dyDescent="0.2">
      <c r="A411" s="12" t="s">
        <v>1608</v>
      </c>
      <c r="B411" s="10" t="s">
        <v>25</v>
      </c>
      <c r="C411" s="10">
        <v>3002830</v>
      </c>
      <c r="D411" s="10">
        <v>11601110</v>
      </c>
      <c r="E411" s="10" t="s">
        <v>26</v>
      </c>
      <c r="F411" s="10"/>
      <c r="G411" s="10" t="s">
        <v>439</v>
      </c>
      <c r="H411" s="10" t="s">
        <v>29</v>
      </c>
      <c r="I411" s="10" t="s">
        <v>440</v>
      </c>
      <c r="J411" s="10" t="s">
        <v>30</v>
      </c>
      <c r="K411" s="10"/>
      <c r="L411" s="10">
        <v>0</v>
      </c>
      <c r="M411" s="10">
        <v>-2.58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-2.58</v>
      </c>
      <c r="X411" s="10"/>
      <c r="Y411" s="11">
        <v>43833.49591435185</v>
      </c>
      <c r="Z411" s="10" t="s">
        <v>1607</v>
      </c>
      <c r="AA411" s="10"/>
      <c r="AB411" s="10"/>
      <c r="AC411" s="10"/>
      <c r="AD411" s="10"/>
      <c r="AE411" s="10"/>
      <c r="AF411" s="10"/>
    </row>
    <row r="412" spans="1:32" hidden="1" x14ac:dyDescent="0.2">
      <c r="A412" s="12" t="s">
        <v>1608</v>
      </c>
      <c r="B412" s="10" t="s">
        <v>25</v>
      </c>
      <c r="C412" s="10">
        <v>3002810</v>
      </c>
      <c r="D412" s="10">
        <v>11601110</v>
      </c>
      <c r="E412" s="10" t="s">
        <v>26</v>
      </c>
      <c r="F412" s="10"/>
      <c r="G412" s="10" t="s">
        <v>441</v>
      </c>
      <c r="H412" s="10" t="s">
        <v>29</v>
      </c>
      <c r="I412" s="10" t="s">
        <v>442</v>
      </c>
      <c r="J412" s="10" t="s">
        <v>30</v>
      </c>
      <c r="K412" s="10"/>
      <c r="L412" s="10">
        <v>0</v>
      </c>
      <c r="M412" s="10">
        <v>1.71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1.71</v>
      </c>
      <c r="X412" s="10"/>
      <c r="Y412" s="11">
        <v>43833.49591435185</v>
      </c>
      <c r="Z412" s="10" t="s">
        <v>1607</v>
      </c>
      <c r="AA412" s="10"/>
      <c r="AB412" s="10"/>
      <c r="AC412" s="10"/>
      <c r="AD412" s="10"/>
      <c r="AE412" s="10"/>
      <c r="AF412" s="10"/>
    </row>
    <row r="413" spans="1:32" hidden="1" x14ac:dyDescent="0.2">
      <c r="A413" s="12" t="s">
        <v>1608</v>
      </c>
      <c r="B413" s="10" t="s">
        <v>25</v>
      </c>
      <c r="C413" s="10">
        <v>3002830</v>
      </c>
      <c r="D413" s="10">
        <v>11601110</v>
      </c>
      <c r="E413" s="10" t="s">
        <v>26</v>
      </c>
      <c r="F413" s="10"/>
      <c r="G413" s="10" t="s">
        <v>441</v>
      </c>
      <c r="H413" s="10" t="s">
        <v>29</v>
      </c>
      <c r="I413" s="10" t="s">
        <v>442</v>
      </c>
      <c r="J413" s="10" t="s">
        <v>30</v>
      </c>
      <c r="K413" s="10"/>
      <c r="L413" s="10">
        <v>0</v>
      </c>
      <c r="M413" s="10">
        <v>-1.71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-1.71</v>
      </c>
      <c r="X413" s="10"/>
      <c r="Y413" s="11">
        <v>43833.49591435185</v>
      </c>
      <c r="Z413" s="10" t="s">
        <v>1607</v>
      </c>
      <c r="AA413" s="10"/>
      <c r="AB413" s="10"/>
      <c r="AC413" s="10"/>
      <c r="AD413" s="10"/>
      <c r="AE413" s="10"/>
      <c r="AF413" s="10"/>
    </row>
    <row r="414" spans="1:32" hidden="1" x14ac:dyDescent="0.2">
      <c r="A414" s="12" t="s">
        <v>1608</v>
      </c>
      <c r="B414" s="10" t="s">
        <v>25</v>
      </c>
      <c r="C414" s="10">
        <v>3002810</v>
      </c>
      <c r="D414" s="10">
        <v>11601110</v>
      </c>
      <c r="E414" s="10" t="s">
        <v>26</v>
      </c>
      <c r="F414" s="10"/>
      <c r="G414" s="10" t="s">
        <v>443</v>
      </c>
      <c r="H414" s="10" t="s">
        <v>29</v>
      </c>
      <c r="I414" s="10" t="s">
        <v>444</v>
      </c>
      <c r="J414" s="10" t="s">
        <v>30</v>
      </c>
      <c r="K414" s="10"/>
      <c r="L414" s="10">
        <v>0</v>
      </c>
      <c r="M414" s="10">
        <v>2.57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2.57</v>
      </c>
      <c r="X414" s="10"/>
      <c r="Y414" s="11">
        <v>43833.49591435185</v>
      </c>
      <c r="Z414" s="10" t="s">
        <v>1607</v>
      </c>
      <c r="AA414" s="10"/>
      <c r="AB414" s="10"/>
      <c r="AC414" s="10"/>
      <c r="AD414" s="10"/>
      <c r="AE414" s="10"/>
      <c r="AF414" s="10"/>
    </row>
    <row r="415" spans="1:32" hidden="1" x14ac:dyDescent="0.2">
      <c r="A415" s="12" t="s">
        <v>1608</v>
      </c>
      <c r="B415" s="10" t="s">
        <v>25</v>
      </c>
      <c r="C415" s="10">
        <v>3002830</v>
      </c>
      <c r="D415" s="10">
        <v>11601110</v>
      </c>
      <c r="E415" s="10" t="s">
        <v>26</v>
      </c>
      <c r="F415" s="10"/>
      <c r="G415" s="10" t="s">
        <v>443</v>
      </c>
      <c r="H415" s="10" t="s">
        <v>29</v>
      </c>
      <c r="I415" s="10" t="s">
        <v>444</v>
      </c>
      <c r="J415" s="10" t="s">
        <v>30</v>
      </c>
      <c r="K415" s="10"/>
      <c r="L415" s="10">
        <v>0</v>
      </c>
      <c r="M415" s="10">
        <v>-2.57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-2.57</v>
      </c>
      <c r="X415" s="10"/>
      <c r="Y415" s="11">
        <v>43833.49591435185</v>
      </c>
      <c r="Z415" s="10" t="s">
        <v>1607</v>
      </c>
      <c r="AA415" s="10"/>
      <c r="AB415" s="10"/>
      <c r="AC415" s="10"/>
      <c r="AD415" s="10"/>
      <c r="AE415" s="10"/>
      <c r="AF415" s="10"/>
    </row>
    <row r="416" spans="1:32" hidden="1" x14ac:dyDescent="0.2">
      <c r="A416" s="12" t="s">
        <v>1608</v>
      </c>
      <c r="B416" s="10" t="s">
        <v>25</v>
      </c>
      <c r="C416" s="10">
        <v>3002810</v>
      </c>
      <c r="D416" s="10">
        <v>11601110</v>
      </c>
      <c r="E416" s="10" t="s">
        <v>26</v>
      </c>
      <c r="F416" s="10"/>
      <c r="G416" s="10" t="s">
        <v>445</v>
      </c>
      <c r="H416" s="10" t="s">
        <v>29</v>
      </c>
      <c r="I416" s="10" t="s">
        <v>446</v>
      </c>
      <c r="J416" s="10" t="s">
        <v>30</v>
      </c>
      <c r="K416" s="10"/>
      <c r="L416" s="10">
        <v>0</v>
      </c>
      <c r="M416" s="10">
        <v>-6.01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-6.01</v>
      </c>
      <c r="X416" s="10"/>
      <c r="Y416" s="11">
        <v>43833.49591435185</v>
      </c>
      <c r="Z416" s="10" t="s">
        <v>1607</v>
      </c>
      <c r="AA416" s="10"/>
      <c r="AB416" s="10"/>
      <c r="AC416" s="10"/>
      <c r="AD416" s="10"/>
      <c r="AE416" s="10"/>
      <c r="AF416" s="10"/>
    </row>
    <row r="417" spans="1:32" hidden="1" x14ac:dyDescent="0.2">
      <c r="A417" s="12" t="s">
        <v>1608</v>
      </c>
      <c r="B417" s="10" t="s">
        <v>25</v>
      </c>
      <c r="C417" s="10">
        <v>3002830</v>
      </c>
      <c r="D417" s="10">
        <v>11601110</v>
      </c>
      <c r="E417" s="10" t="s">
        <v>26</v>
      </c>
      <c r="F417" s="10"/>
      <c r="G417" s="10" t="s">
        <v>445</v>
      </c>
      <c r="H417" s="10" t="s">
        <v>29</v>
      </c>
      <c r="I417" s="10" t="s">
        <v>446</v>
      </c>
      <c r="J417" s="10" t="s">
        <v>30</v>
      </c>
      <c r="K417" s="10"/>
      <c r="L417" s="10">
        <v>0</v>
      </c>
      <c r="M417" s="10">
        <v>6.01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6.01</v>
      </c>
      <c r="X417" s="10"/>
      <c r="Y417" s="11">
        <v>43833.49591435185</v>
      </c>
      <c r="Z417" s="10" t="s">
        <v>1607</v>
      </c>
      <c r="AA417" s="10"/>
      <c r="AB417" s="10"/>
      <c r="AC417" s="10"/>
      <c r="AD417" s="10"/>
      <c r="AE417" s="10"/>
      <c r="AF417" s="10"/>
    </row>
    <row r="418" spans="1:32" hidden="1" x14ac:dyDescent="0.2">
      <c r="A418" s="12" t="s">
        <v>1608</v>
      </c>
      <c r="B418" s="10" t="s">
        <v>25</v>
      </c>
      <c r="C418" s="10">
        <v>3002810</v>
      </c>
      <c r="D418" s="10">
        <v>11601110</v>
      </c>
      <c r="E418" s="10" t="s">
        <v>26</v>
      </c>
      <c r="F418" s="10"/>
      <c r="G418" s="10" t="s">
        <v>447</v>
      </c>
      <c r="H418" s="10" t="s">
        <v>29</v>
      </c>
      <c r="I418" s="10" t="s">
        <v>448</v>
      </c>
      <c r="J418" s="10" t="s">
        <v>30</v>
      </c>
      <c r="K418" s="10"/>
      <c r="L418" s="10">
        <v>0</v>
      </c>
      <c r="M418" s="10">
        <v>-1.0900000000000001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-1.0900000000000001</v>
      </c>
      <c r="X418" s="10"/>
      <c r="Y418" s="11">
        <v>43833.49591435185</v>
      </c>
      <c r="Z418" s="10" t="s">
        <v>1607</v>
      </c>
      <c r="AA418" s="10"/>
      <c r="AB418" s="10"/>
      <c r="AC418" s="10"/>
      <c r="AD418" s="10"/>
      <c r="AE418" s="10"/>
      <c r="AF418" s="10"/>
    </row>
    <row r="419" spans="1:32" hidden="1" x14ac:dyDescent="0.2">
      <c r="A419" s="12" t="s">
        <v>1608</v>
      </c>
      <c r="B419" s="10" t="s">
        <v>25</v>
      </c>
      <c r="C419" s="10">
        <v>3002830</v>
      </c>
      <c r="D419" s="10">
        <v>11601110</v>
      </c>
      <c r="E419" s="10" t="s">
        <v>26</v>
      </c>
      <c r="F419" s="10"/>
      <c r="G419" s="10" t="s">
        <v>447</v>
      </c>
      <c r="H419" s="10" t="s">
        <v>29</v>
      </c>
      <c r="I419" s="10" t="s">
        <v>448</v>
      </c>
      <c r="J419" s="10" t="s">
        <v>30</v>
      </c>
      <c r="K419" s="10"/>
      <c r="L419" s="10">
        <v>0</v>
      </c>
      <c r="M419" s="10">
        <v>1.0900000000000001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1.0900000000000001</v>
      </c>
      <c r="X419" s="10"/>
      <c r="Y419" s="11">
        <v>43833.49591435185</v>
      </c>
      <c r="Z419" s="10" t="s">
        <v>1607</v>
      </c>
      <c r="AA419" s="10"/>
      <c r="AB419" s="10"/>
      <c r="AC419" s="10"/>
      <c r="AD419" s="10"/>
      <c r="AE419" s="10"/>
      <c r="AF419" s="10"/>
    </row>
    <row r="420" spans="1:32" hidden="1" x14ac:dyDescent="0.2">
      <c r="A420" s="12" t="s">
        <v>1608</v>
      </c>
      <c r="B420" s="10" t="s">
        <v>25</v>
      </c>
      <c r="C420" s="10">
        <v>3002810</v>
      </c>
      <c r="D420" s="10">
        <v>11601110</v>
      </c>
      <c r="E420" s="10" t="s">
        <v>26</v>
      </c>
      <c r="F420" s="10"/>
      <c r="G420" s="10" t="s">
        <v>449</v>
      </c>
      <c r="H420" s="10" t="s">
        <v>29</v>
      </c>
      <c r="I420" s="10" t="s">
        <v>450</v>
      </c>
      <c r="J420" s="10" t="s">
        <v>30</v>
      </c>
      <c r="K420" s="10"/>
      <c r="L420" s="10">
        <v>0</v>
      </c>
      <c r="M420" s="10">
        <v>-0.93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-0.93</v>
      </c>
      <c r="X420" s="10"/>
      <c r="Y420" s="11">
        <v>43833.49591435185</v>
      </c>
      <c r="Z420" s="10" t="s">
        <v>1607</v>
      </c>
      <c r="AA420" s="10"/>
      <c r="AB420" s="10"/>
      <c r="AC420" s="10"/>
      <c r="AD420" s="10"/>
      <c r="AE420" s="10"/>
      <c r="AF420" s="10"/>
    </row>
    <row r="421" spans="1:32" hidden="1" x14ac:dyDescent="0.2">
      <c r="A421" s="12" t="s">
        <v>1608</v>
      </c>
      <c r="B421" s="10" t="s">
        <v>25</v>
      </c>
      <c r="C421" s="10">
        <v>3002830</v>
      </c>
      <c r="D421" s="10">
        <v>11601110</v>
      </c>
      <c r="E421" s="10" t="s">
        <v>26</v>
      </c>
      <c r="F421" s="10"/>
      <c r="G421" s="10" t="s">
        <v>449</v>
      </c>
      <c r="H421" s="10" t="s">
        <v>29</v>
      </c>
      <c r="I421" s="10" t="s">
        <v>450</v>
      </c>
      <c r="J421" s="10" t="s">
        <v>30</v>
      </c>
      <c r="K421" s="10"/>
      <c r="L421" s="10">
        <v>0</v>
      </c>
      <c r="M421" s="10">
        <v>0.93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0.93</v>
      </c>
      <c r="X421" s="10"/>
      <c r="Y421" s="11">
        <v>43833.49591435185</v>
      </c>
      <c r="Z421" s="10" t="s">
        <v>1607</v>
      </c>
      <c r="AA421" s="10"/>
      <c r="AB421" s="10"/>
      <c r="AC421" s="10"/>
      <c r="AD421" s="10"/>
      <c r="AE421" s="10"/>
      <c r="AF421" s="10"/>
    </row>
    <row r="422" spans="1:32" hidden="1" x14ac:dyDescent="0.2">
      <c r="A422" s="12" t="s">
        <v>1608</v>
      </c>
      <c r="B422" s="10" t="s">
        <v>25</v>
      </c>
      <c r="C422" s="10">
        <v>3002810</v>
      </c>
      <c r="D422" s="10">
        <v>11601110</v>
      </c>
      <c r="E422" s="10" t="s">
        <v>26</v>
      </c>
      <c r="F422" s="10"/>
      <c r="G422" s="10" t="s">
        <v>451</v>
      </c>
      <c r="H422" s="10" t="s">
        <v>29</v>
      </c>
      <c r="I422" s="10" t="s">
        <v>452</v>
      </c>
      <c r="J422" s="10" t="s">
        <v>30</v>
      </c>
      <c r="K422" s="10"/>
      <c r="L422" s="10">
        <v>0</v>
      </c>
      <c r="M422" s="10">
        <v>-1.05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-1.05</v>
      </c>
      <c r="X422" s="10"/>
      <c r="Y422" s="11">
        <v>43833.49591435185</v>
      </c>
      <c r="Z422" s="10" t="s">
        <v>1607</v>
      </c>
      <c r="AA422" s="10"/>
      <c r="AB422" s="10"/>
      <c r="AC422" s="10"/>
      <c r="AD422" s="10"/>
      <c r="AE422" s="10"/>
      <c r="AF422" s="10"/>
    </row>
    <row r="423" spans="1:32" hidden="1" x14ac:dyDescent="0.2">
      <c r="A423" s="12" t="s">
        <v>1608</v>
      </c>
      <c r="B423" s="10" t="s">
        <v>25</v>
      </c>
      <c r="C423" s="10">
        <v>3002830</v>
      </c>
      <c r="D423" s="10">
        <v>11601110</v>
      </c>
      <c r="E423" s="10" t="s">
        <v>26</v>
      </c>
      <c r="F423" s="10"/>
      <c r="G423" s="10" t="s">
        <v>451</v>
      </c>
      <c r="H423" s="10" t="s">
        <v>29</v>
      </c>
      <c r="I423" s="10" t="s">
        <v>452</v>
      </c>
      <c r="J423" s="10" t="s">
        <v>30</v>
      </c>
      <c r="K423" s="10"/>
      <c r="L423" s="10">
        <v>0</v>
      </c>
      <c r="M423" s="10">
        <v>1.05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1.05</v>
      </c>
      <c r="X423" s="10"/>
      <c r="Y423" s="11">
        <v>43833.49591435185</v>
      </c>
      <c r="Z423" s="10" t="s">
        <v>1607</v>
      </c>
      <c r="AA423" s="10"/>
      <c r="AB423" s="10"/>
      <c r="AC423" s="10"/>
      <c r="AD423" s="10"/>
      <c r="AE423" s="10"/>
      <c r="AF423" s="10"/>
    </row>
    <row r="424" spans="1:32" hidden="1" x14ac:dyDescent="0.2">
      <c r="A424" s="12" t="s">
        <v>1608</v>
      </c>
      <c r="B424" s="10" t="s">
        <v>25</v>
      </c>
      <c r="C424" s="10">
        <v>3002810</v>
      </c>
      <c r="D424" s="10">
        <v>11601110</v>
      </c>
      <c r="E424" s="10" t="s">
        <v>26</v>
      </c>
      <c r="F424" s="10"/>
      <c r="G424" s="10" t="s">
        <v>453</v>
      </c>
      <c r="H424" s="10" t="s">
        <v>29</v>
      </c>
      <c r="I424" s="10" t="s">
        <v>454</v>
      </c>
      <c r="J424" s="10" t="s">
        <v>30</v>
      </c>
      <c r="K424" s="10"/>
      <c r="L424" s="10">
        <v>0</v>
      </c>
      <c r="M424" s="10">
        <v>8.91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8.91</v>
      </c>
      <c r="X424" s="10"/>
      <c r="Y424" s="11">
        <v>43833.49591435185</v>
      </c>
      <c r="Z424" s="10" t="s">
        <v>1607</v>
      </c>
      <c r="AA424" s="10"/>
      <c r="AB424" s="10"/>
      <c r="AC424" s="10"/>
      <c r="AD424" s="10"/>
      <c r="AE424" s="10"/>
      <c r="AF424" s="10"/>
    </row>
    <row r="425" spans="1:32" hidden="1" x14ac:dyDescent="0.2">
      <c r="A425" s="12" t="s">
        <v>1608</v>
      </c>
      <c r="B425" s="10" t="s">
        <v>25</v>
      </c>
      <c r="C425" s="10">
        <v>3002830</v>
      </c>
      <c r="D425" s="10">
        <v>11601110</v>
      </c>
      <c r="E425" s="10" t="s">
        <v>26</v>
      </c>
      <c r="F425" s="10"/>
      <c r="G425" s="10" t="s">
        <v>453</v>
      </c>
      <c r="H425" s="10" t="s">
        <v>29</v>
      </c>
      <c r="I425" s="10" t="s">
        <v>454</v>
      </c>
      <c r="J425" s="10" t="s">
        <v>30</v>
      </c>
      <c r="K425" s="10"/>
      <c r="L425" s="10">
        <v>0</v>
      </c>
      <c r="M425" s="10">
        <v>-8.91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-8.91</v>
      </c>
      <c r="X425" s="10"/>
      <c r="Y425" s="11">
        <v>43833.49591435185</v>
      </c>
      <c r="Z425" s="10" t="s">
        <v>1607</v>
      </c>
      <c r="AA425" s="10"/>
      <c r="AB425" s="10"/>
      <c r="AC425" s="10"/>
      <c r="AD425" s="10"/>
      <c r="AE425" s="10"/>
      <c r="AF425" s="10"/>
    </row>
    <row r="426" spans="1:32" hidden="1" x14ac:dyDescent="0.2">
      <c r="A426" s="12" t="s">
        <v>1608</v>
      </c>
      <c r="B426" s="10" t="s">
        <v>25</v>
      </c>
      <c r="C426" s="10">
        <v>3002810</v>
      </c>
      <c r="D426" s="10">
        <v>11601110</v>
      </c>
      <c r="E426" s="10" t="s">
        <v>26</v>
      </c>
      <c r="F426" s="10"/>
      <c r="G426" s="10" t="s">
        <v>455</v>
      </c>
      <c r="H426" s="10" t="s">
        <v>29</v>
      </c>
      <c r="I426" s="10" t="s">
        <v>456</v>
      </c>
      <c r="J426" s="10" t="s">
        <v>30</v>
      </c>
      <c r="K426" s="10"/>
      <c r="L426" s="10">
        <v>0</v>
      </c>
      <c r="M426" s="10">
        <v>-1.04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-1.04</v>
      </c>
      <c r="X426" s="10"/>
      <c r="Y426" s="11">
        <v>43833.49591435185</v>
      </c>
      <c r="Z426" s="10" t="s">
        <v>1607</v>
      </c>
      <c r="AA426" s="10"/>
      <c r="AB426" s="10"/>
      <c r="AC426" s="10"/>
      <c r="AD426" s="10"/>
      <c r="AE426" s="10"/>
      <c r="AF426" s="10"/>
    </row>
    <row r="427" spans="1:32" hidden="1" x14ac:dyDescent="0.2">
      <c r="A427" s="12" t="s">
        <v>1608</v>
      </c>
      <c r="B427" s="10" t="s">
        <v>25</v>
      </c>
      <c r="C427" s="10">
        <v>3002830</v>
      </c>
      <c r="D427" s="10">
        <v>11601110</v>
      </c>
      <c r="E427" s="10" t="s">
        <v>26</v>
      </c>
      <c r="F427" s="10"/>
      <c r="G427" s="10" t="s">
        <v>455</v>
      </c>
      <c r="H427" s="10" t="s">
        <v>29</v>
      </c>
      <c r="I427" s="10" t="s">
        <v>456</v>
      </c>
      <c r="J427" s="10" t="s">
        <v>30</v>
      </c>
      <c r="K427" s="10"/>
      <c r="L427" s="10">
        <v>0</v>
      </c>
      <c r="M427" s="10">
        <v>1.04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1.04</v>
      </c>
      <c r="X427" s="10"/>
      <c r="Y427" s="11">
        <v>43833.49591435185</v>
      </c>
      <c r="Z427" s="10" t="s">
        <v>1607</v>
      </c>
      <c r="AA427" s="10"/>
      <c r="AB427" s="10"/>
      <c r="AC427" s="10"/>
      <c r="AD427" s="10"/>
      <c r="AE427" s="10"/>
      <c r="AF427" s="10"/>
    </row>
    <row r="428" spans="1:32" hidden="1" x14ac:dyDescent="0.2">
      <c r="A428" s="12" t="s">
        <v>1608</v>
      </c>
      <c r="B428" s="10" t="s">
        <v>25</v>
      </c>
      <c r="C428" s="10">
        <v>3002810</v>
      </c>
      <c r="D428" s="10">
        <v>11601110</v>
      </c>
      <c r="E428" s="10" t="s">
        <v>26</v>
      </c>
      <c r="F428" s="10"/>
      <c r="G428" s="10" t="s">
        <v>457</v>
      </c>
      <c r="H428" s="10" t="s">
        <v>29</v>
      </c>
      <c r="I428" s="10" t="s">
        <v>458</v>
      </c>
      <c r="J428" s="10" t="s">
        <v>30</v>
      </c>
      <c r="K428" s="10"/>
      <c r="L428" s="10">
        <v>0</v>
      </c>
      <c r="M428" s="10">
        <v>-0.53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-0.53</v>
      </c>
      <c r="X428" s="10"/>
      <c r="Y428" s="11">
        <v>43833.49591435185</v>
      </c>
      <c r="Z428" s="10" t="s">
        <v>1607</v>
      </c>
      <c r="AA428" s="10"/>
      <c r="AB428" s="10"/>
      <c r="AC428" s="10"/>
      <c r="AD428" s="10"/>
      <c r="AE428" s="10"/>
      <c r="AF428" s="10"/>
    </row>
    <row r="429" spans="1:32" hidden="1" x14ac:dyDescent="0.2">
      <c r="A429" s="12" t="s">
        <v>1608</v>
      </c>
      <c r="B429" s="10" t="s">
        <v>25</v>
      </c>
      <c r="C429" s="10">
        <v>3002830</v>
      </c>
      <c r="D429" s="10">
        <v>11601110</v>
      </c>
      <c r="E429" s="10" t="s">
        <v>26</v>
      </c>
      <c r="F429" s="10"/>
      <c r="G429" s="10" t="s">
        <v>457</v>
      </c>
      <c r="H429" s="10" t="s">
        <v>29</v>
      </c>
      <c r="I429" s="10" t="s">
        <v>458</v>
      </c>
      <c r="J429" s="10" t="s">
        <v>30</v>
      </c>
      <c r="K429" s="10"/>
      <c r="L429" s="10">
        <v>0</v>
      </c>
      <c r="M429" s="10">
        <v>0.53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0.53</v>
      </c>
      <c r="X429" s="10"/>
      <c r="Y429" s="11">
        <v>43833.49591435185</v>
      </c>
      <c r="Z429" s="10" t="s">
        <v>1607</v>
      </c>
      <c r="AA429" s="10"/>
      <c r="AB429" s="10"/>
      <c r="AC429" s="10"/>
      <c r="AD429" s="10"/>
      <c r="AE429" s="10"/>
      <c r="AF429" s="10"/>
    </row>
    <row r="430" spans="1:32" hidden="1" x14ac:dyDescent="0.2">
      <c r="A430" s="12" t="s">
        <v>1608</v>
      </c>
      <c r="B430" s="10" t="s">
        <v>25</v>
      </c>
      <c r="C430" s="10">
        <v>3002810</v>
      </c>
      <c r="D430" s="10">
        <v>11601110</v>
      </c>
      <c r="E430" s="10" t="s">
        <v>26</v>
      </c>
      <c r="F430" s="10"/>
      <c r="G430" s="10" t="s">
        <v>459</v>
      </c>
      <c r="H430" s="10" t="s">
        <v>29</v>
      </c>
      <c r="I430" s="10" t="s">
        <v>460</v>
      </c>
      <c r="J430" s="10" t="s">
        <v>30</v>
      </c>
      <c r="K430" s="10"/>
      <c r="L430" s="10">
        <v>0</v>
      </c>
      <c r="M430" s="10">
        <v>-0.54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-0.54</v>
      </c>
      <c r="X430" s="10"/>
      <c r="Y430" s="11">
        <v>43833.49591435185</v>
      </c>
      <c r="Z430" s="10" t="s">
        <v>1607</v>
      </c>
      <c r="AA430" s="10"/>
      <c r="AB430" s="10"/>
      <c r="AC430" s="10"/>
      <c r="AD430" s="10"/>
      <c r="AE430" s="10"/>
      <c r="AF430" s="10"/>
    </row>
    <row r="431" spans="1:32" hidden="1" x14ac:dyDescent="0.2">
      <c r="A431" s="12" t="s">
        <v>1608</v>
      </c>
      <c r="B431" s="10" t="s">
        <v>25</v>
      </c>
      <c r="C431" s="10">
        <v>3002830</v>
      </c>
      <c r="D431" s="10">
        <v>11601110</v>
      </c>
      <c r="E431" s="10" t="s">
        <v>26</v>
      </c>
      <c r="F431" s="10"/>
      <c r="G431" s="10" t="s">
        <v>459</v>
      </c>
      <c r="H431" s="10" t="s">
        <v>29</v>
      </c>
      <c r="I431" s="10" t="s">
        <v>460</v>
      </c>
      <c r="J431" s="10" t="s">
        <v>30</v>
      </c>
      <c r="K431" s="10"/>
      <c r="L431" s="10">
        <v>0</v>
      </c>
      <c r="M431" s="10">
        <v>0.54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0.54</v>
      </c>
      <c r="X431" s="10"/>
      <c r="Y431" s="11">
        <v>43833.49591435185</v>
      </c>
      <c r="Z431" s="10" t="s">
        <v>1607</v>
      </c>
      <c r="AA431" s="10"/>
      <c r="AB431" s="10"/>
      <c r="AC431" s="10"/>
      <c r="AD431" s="10"/>
      <c r="AE431" s="10"/>
      <c r="AF431" s="10"/>
    </row>
    <row r="432" spans="1:32" hidden="1" x14ac:dyDescent="0.2">
      <c r="A432" s="12" t="s">
        <v>1608</v>
      </c>
      <c r="B432" s="10" t="s">
        <v>25</v>
      </c>
      <c r="C432" s="10">
        <v>3002810</v>
      </c>
      <c r="D432" s="10">
        <v>11601110</v>
      </c>
      <c r="E432" s="10" t="s">
        <v>26</v>
      </c>
      <c r="F432" s="10"/>
      <c r="G432" s="10" t="s">
        <v>461</v>
      </c>
      <c r="H432" s="10" t="s">
        <v>29</v>
      </c>
      <c r="I432" s="10" t="s">
        <v>462</v>
      </c>
      <c r="J432" s="10" t="s">
        <v>30</v>
      </c>
      <c r="K432" s="10"/>
      <c r="L432" s="10">
        <v>0</v>
      </c>
      <c r="M432" s="10">
        <v>0.16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0.16</v>
      </c>
      <c r="X432" s="10"/>
      <c r="Y432" s="11">
        <v>43833.49591435185</v>
      </c>
      <c r="Z432" s="10" t="s">
        <v>1607</v>
      </c>
      <c r="AA432" s="10"/>
      <c r="AB432" s="10"/>
      <c r="AC432" s="10"/>
      <c r="AD432" s="10"/>
      <c r="AE432" s="10"/>
      <c r="AF432" s="10"/>
    </row>
    <row r="433" spans="1:32" hidden="1" x14ac:dyDescent="0.2">
      <c r="A433" s="12" t="s">
        <v>1608</v>
      </c>
      <c r="B433" s="10" t="s">
        <v>25</v>
      </c>
      <c r="C433" s="10">
        <v>3002830</v>
      </c>
      <c r="D433" s="10">
        <v>11601110</v>
      </c>
      <c r="E433" s="10" t="s">
        <v>26</v>
      </c>
      <c r="F433" s="10"/>
      <c r="G433" s="10" t="s">
        <v>461</v>
      </c>
      <c r="H433" s="10" t="s">
        <v>29</v>
      </c>
      <c r="I433" s="10" t="s">
        <v>462</v>
      </c>
      <c r="J433" s="10" t="s">
        <v>30</v>
      </c>
      <c r="K433" s="10"/>
      <c r="L433" s="10">
        <v>0</v>
      </c>
      <c r="M433" s="10">
        <v>-0.16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-0.16</v>
      </c>
      <c r="X433" s="10"/>
      <c r="Y433" s="11">
        <v>43833.49591435185</v>
      </c>
      <c r="Z433" s="10" t="s">
        <v>1607</v>
      </c>
      <c r="AA433" s="10"/>
      <c r="AB433" s="10"/>
      <c r="AC433" s="10"/>
      <c r="AD433" s="10"/>
      <c r="AE433" s="10"/>
      <c r="AF433" s="10"/>
    </row>
    <row r="434" spans="1:32" hidden="1" x14ac:dyDescent="0.2">
      <c r="A434" s="12" t="s">
        <v>1608</v>
      </c>
      <c r="B434" s="10" t="s">
        <v>25</v>
      </c>
      <c r="C434" s="10">
        <v>3002810</v>
      </c>
      <c r="D434" s="10">
        <v>11601110</v>
      </c>
      <c r="E434" s="10" t="s">
        <v>26</v>
      </c>
      <c r="F434" s="10"/>
      <c r="G434" s="10" t="s">
        <v>463</v>
      </c>
      <c r="H434" s="10" t="s">
        <v>29</v>
      </c>
      <c r="I434" s="10" t="s">
        <v>464</v>
      </c>
      <c r="J434" s="10" t="s">
        <v>30</v>
      </c>
      <c r="K434" s="10"/>
      <c r="L434" s="10">
        <v>0</v>
      </c>
      <c r="M434" s="10">
        <v>0.59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0.59</v>
      </c>
      <c r="X434" s="10"/>
      <c r="Y434" s="11">
        <v>43833.49591435185</v>
      </c>
      <c r="Z434" s="10" t="s">
        <v>1607</v>
      </c>
      <c r="AA434" s="10"/>
      <c r="AB434" s="10"/>
      <c r="AC434" s="10"/>
      <c r="AD434" s="10"/>
      <c r="AE434" s="10"/>
      <c r="AF434" s="10"/>
    </row>
    <row r="435" spans="1:32" hidden="1" x14ac:dyDescent="0.2">
      <c r="A435" s="12" t="s">
        <v>1608</v>
      </c>
      <c r="B435" s="10" t="s">
        <v>25</v>
      </c>
      <c r="C435" s="10">
        <v>3002830</v>
      </c>
      <c r="D435" s="10">
        <v>11601110</v>
      </c>
      <c r="E435" s="10" t="s">
        <v>26</v>
      </c>
      <c r="F435" s="10"/>
      <c r="G435" s="10" t="s">
        <v>463</v>
      </c>
      <c r="H435" s="10" t="s">
        <v>29</v>
      </c>
      <c r="I435" s="10" t="s">
        <v>464</v>
      </c>
      <c r="J435" s="10" t="s">
        <v>30</v>
      </c>
      <c r="K435" s="10"/>
      <c r="L435" s="10">
        <v>0</v>
      </c>
      <c r="M435" s="10">
        <v>-0.59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-0.59</v>
      </c>
      <c r="X435" s="10"/>
      <c r="Y435" s="11">
        <v>43833.49591435185</v>
      </c>
      <c r="Z435" s="10" t="s">
        <v>1607</v>
      </c>
      <c r="AA435" s="10"/>
      <c r="AB435" s="10"/>
      <c r="AC435" s="10"/>
      <c r="AD435" s="10"/>
      <c r="AE435" s="10"/>
      <c r="AF435" s="10"/>
    </row>
    <row r="436" spans="1:32" hidden="1" x14ac:dyDescent="0.2">
      <c r="A436" s="12" t="s">
        <v>1608</v>
      </c>
      <c r="B436" s="10" t="s">
        <v>25</v>
      </c>
      <c r="C436" s="10">
        <v>3002810</v>
      </c>
      <c r="D436" s="10">
        <v>11601110</v>
      </c>
      <c r="E436" s="10" t="s">
        <v>26</v>
      </c>
      <c r="F436" s="10"/>
      <c r="G436" s="10" t="s">
        <v>465</v>
      </c>
      <c r="H436" s="10" t="s">
        <v>29</v>
      </c>
      <c r="I436" s="10" t="s">
        <v>466</v>
      </c>
      <c r="J436" s="10" t="s">
        <v>45</v>
      </c>
      <c r="K436" s="10"/>
      <c r="L436" s="10">
        <v>0</v>
      </c>
      <c r="M436" s="10">
        <v>-1.36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-1.36</v>
      </c>
      <c r="X436" s="10"/>
      <c r="Y436" s="11">
        <v>43833.49591435185</v>
      </c>
      <c r="Z436" s="10" t="s">
        <v>1607</v>
      </c>
      <c r="AA436" s="10"/>
      <c r="AB436" s="10"/>
      <c r="AC436" s="10"/>
      <c r="AD436" s="10"/>
      <c r="AE436" s="10"/>
      <c r="AF436" s="10"/>
    </row>
    <row r="437" spans="1:32" hidden="1" x14ac:dyDescent="0.2">
      <c r="A437" s="12" t="s">
        <v>1608</v>
      </c>
      <c r="B437" s="10" t="s">
        <v>25</v>
      </c>
      <c r="C437" s="10">
        <v>3002830</v>
      </c>
      <c r="D437" s="10">
        <v>11601110</v>
      </c>
      <c r="E437" s="10" t="s">
        <v>26</v>
      </c>
      <c r="F437" s="10"/>
      <c r="G437" s="10" t="s">
        <v>465</v>
      </c>
      <c r="H437" s="10" t="s">
        <v>29</v>
      </c>
      <c r="I437" s="10" t="s">
        <v>466</v>
      </c>
      <c r="J437" s="10" t="s">
        <v>45</v>
      </c>
      <c r="K437" s="10"/>
      <c r="L437" s="10">
        <v>0</v>
      </c>
      <c r="M437" s="10">
        <v>1.36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1.36</v>
      </c>
      <c r="X437" s="10"/>
      <c r="Y437" s="11">
        <v>43833.49591435185</v>
      </c>
      <c r="Z437" s="10" t="s">
        <v>1607</v>
      </c>
      <c r="AA437" s="10"/>
      <c r="AB437" s="10"/>
      <c r="AC437" s="10"/>
      <c r="AD437" s="10"/>
      <c r="AE437" s="10"/>
      <c r="AF437" s="10"/>
    </row>
    <row r="438" spans="1:32" hidden="1" x14ac:dyDescent="0.2">
      <c r="A438" s="12" t="s">
        <v>1608</v>
      </c>
      <c r="B438" s="10" t="s">
        <v>25</v>
      </c>
      <c r="C438" s="10">
        <v>3002810</v>
      </c>
      <c r="D438" s="10">
        <v>11601110</v>
      </c>
      <c r="E438" s="10" t="s">
        <v>26</v>
      </c>
      <c r="F438" s="10"/>
      <c r="G438" s="10" t="s">
        <v>467</v>
      </c>
      <c r="H438" s="10" t="s">
        <v>29</v>
      </c>
      <c r="I438" s="10" t="s">
        <v>468</v>
      </c>
      <c r="J438" s="10" t="s">
        <v>45</v>
      </c>
      <c r="K438" s="10"/>
      <c r="L438" s="10">
        <v>0</v>
      </c>
      <c r="M438" s="10">
        <v>-3.21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-3.21</v>
      </c>
      <c r="X438" s="10"/>
      <c r="Y438" s="11">
        <v>43833.49591435185</v>
      </c>
      <c r="Z438" s="10" t="s">
        <v>1607</v>
      </c>
      <c r="AA438" s="10"/>
      <c r="AB438" s="10"/>
      <c r="AC438" s="10"/>
      <c r="AD438" s="10"/>
      <c r="AE438" s="10"/>
      <c r="AF438" s="10"/>
    </row>
    <row r="439" spans="1:32" hidden="1" x14ac:dyDescent="0.2">
      <c r="A439" s="12" t="s">
        <v>1608</v>
      </c>
      <c r="B439" s="10" t="s">
        <v>25</v>
      </c>
      <c r="C439" s="10">
        <v>3002830</v>
      </c>
      <c r="D439" s="10">
        <v>11601110</v>
      </c>
      <c r="E439" s="10" t="s">
        <v>26</v>
      </c>
      <c r="F439" s="10"/>
      <c r="G439" s="10" t="s">
        <v>467</v>
      </c>
      <c r="H439" s="10" t="s">
        <v>29</v>
      </c>
      <c r="I439" s="10" t="s">
        <v>468</v>
      </c>
      <c r="J439" s="10" t="s">
        <v>45</v>
      </c>
      <c r="K439" s="10"/>
      <c r="L439" s="10">
        <v>0</v>
      </c>
      <c r="M439" s="10">
        <v>3.21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3.21</v>
      </c>
      <c r="X439" s="10"/>
      <c r="Y439" s="11">
        <v>43833.49591435185</v>
      </c>
      <c r="Z439" s="10" t="s">
        <v>1607</v>
      </c>
      <c r="AA439" s="10"/>
      <c r="AB439" s="10"/>
      <c r="AC439" s="10"/>
      <c r="AD439" s="10"/>
      <c r="AE439" s="10"/>
      <c r="AF439" s="10"/>
    </row>
    <row r="440" spans="1:32" hidden="1" x14ac:dyDescent="0.2">
      <c r="A440" s="12" t="s">
        <v>1608</v>
      </c>
      <c r="B440" s="10" t="s">
        <v>25</v>
      </c>
      <c r="C440" s="10">
        <v>3002810</v>
      </c>
      <c r="D440" s="10">
        <v>11601110</v>
      </c>
      <c r="E440" s="10" t="s">
        <v>26</v>
      </c>
      <c r="F440" s="10"/>
      <c r="G440" s="10" t="s">
        <v>469</v>
      </c>
      <c r="H440" s="10" t="s">
        <v>29</v>
      </c>
      <c r="I440" s="10" t="s">
        <v>470</v>
      </c>
      <c r="J440" s="10" t="s">
        <v>45</v>
      </c>
      <c r="K440" s="10"/>
      <c r="L440" s="10">
        <v>0</v>
      </c>
      <c r="M440" s="10">
        <v>-13.69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-13.69</v>
      </c>
      <c r="X440" s="10"/>
      <c r="Y440" s="11">
        <v>43833.49591435185</v>
      </c>
      <c r="Z440" s="10" t="s">
        <v>1607</v>
      </c>
      <c r="AA440" s="10"/>
      <c r="AB440" s="10"/>
      <c r="AC440" s="10"/>
      <c r="AD440" s="10"/>
      <c r="AE440" s="10"/>
      <c r="AF440" s="10"/>
    </row>
    <row r="441" spans="1:32" hidden="1" x14ac:dyDescent="0.2">
      <c r="A441" s="12" t="s">
        <v>1608</v>
      </c>
      <c r="B441" s="10" t="s">
        <v>25</v>
      </c>
      <c r="C441" s="10">
        <v>3002830</v>
      </c>
      <c r="D441" s="10">
        <v>11601110</v>
      </c>
      <c r="E441" s="10" t="s">
        <v>26</v>
      </c>
      <c r="F441" s="10"/>
      <c r="G441" s="10" t="s">
        <v>469</v>
      </c>
      <c r="H441" s="10" t="s">
        <v>29</v>
      </c>
      <c r="I441" s="10" t="s">
        <v>470</v>
      </c>
      <c r="J441" s="10" t="s">
        <v>45</v>
      </c>
      <c r="K441" s="10"/>
      <c r="L441" s="10">
        <v>0</v>
      </c>
      <c r="M441" s="10">
        <v>13.69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13.69</v>
      </c>
      <c r="X441" s="10"/>
      <c r="Y441" s="11">
        <v>43833.49591435185</v>
      </c>
      <c r="Z441" s="10" t="s">
        <v>1607</v>
      </c>
      <c r="AA441" s="10"/>
      <c r="AB441" s="10"/>
      <c r="AC441" s="10"/>
      <c r="AD441" s="10"/>
      <c r="AE441" s="10"/>
      <c r="AF441" s="10"/>
    </row>
    <row r="442" spans="1:32" hidden="1" x14ac:dyDescent="0.2">
      <c r="A442" s="12" t="s">
        <v>1608</v>
      </c>
      <c r="B442" s="10" t="s">
        <v>25</v>
      </c>
      <c r="C442" s="10">
        <v>3002810</v>
      </c>
      <c r="D442" s="10">
        <v>11601110</v>
      </c>
      <c r="E442" s="10" t="s">
        <v>26</v>
      </c>
      <c r="F442" s="10"/>
      <c r="G442" s="10" t="s">
        <v>471</v>
      </c>
      <c r="H442" s="10" t="s">
        <v>29</v>
      </c>
      <c r="I442" s="10" t="s">
        <v>472</v>
      </c>
      <c r="J442" s="10" t="s">
        <v>45</v>
      </c>
      <c r="K442" s="10"/>
      <c r="L442" s="10">
        <v>0</v>
      </c>
      <c r="M442" s="10">
        <v>-1.1399999999999999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-1.1399999999999999</v>
      </c>
      <c r="X442" s="10"/>
      <c r="Y442" s="11">
        <v>43833.49591435185</v>
      </c>
      <c r="Z442" s="10" t="s">
        <v>1607</v>
      </c>
      <c r="AA442" s="10"/>
      <c r="AB442" s="10"/>
      <c r="AC442" s="10"/>
      <c r="AD442" s="10"/>
      <c r="AE442" s="10"/>
      <c r="AF442" s="10"/>
    </row>
    <row r="443" spans="1:32" hidden="1" x14ac:dyDescent="0.2">
      <c r="A443" s="12" t="s">
        <v>1608</v>
      </c>
      <c r="B443" s="10" t="s">
        <v>25</v>
      </c>
      <c r="C443" s="10">
        <v>3002830</v>
      </c>
      <c r="D443" s="10">
        <v>11601110</v>
      </c>
      <c r="E443" s="10" t="s">
        <v>26</v>
      </c>
      <c r="F443" s="10"/>
      <c r="G443" s="10" t="s">
        <v>471</v>
      </c>
      <c r="H443" s="10" t="s">
        <v>29</v>
      </c>
      <c r="I443" s="10" t="s">
        <v>472</v>
      </c>
      <c r="J443" s="10" t="s">
        <v>45</v>
      </c>
      <c r="K443" s="10"/>
      <c r="L443" s="10">
        <v>0</v>
      </c>
      <c r="M443" s="10">
        <v>1.1399999999999999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1.1399999999999999</v>
      </c>
      <c r="X443" s="10"/>
      <c r="Y443" s="11">
        <v>43833.49591435185</v>
      </c>
      <c r="Z443" s="10" t="s">
        <v>1607</v>
      </c>
      <c r="AA443" s="10"/>
      <c r="AB443" s="10"/>
      <c r="AC443" s="10"/>
      <c r="AD443" s="10"/>
      <c r="AE443" s="10"/>
      <c r="AF443" s="10"/>
    </row>
    <row r="444" spans="1:32" hidden="1" x14ac:dyDescent="0.2">
      <c r="A444" s="12" t="s">
        <v>1608</v>
      </c>
      <c r="B444" s="10" t="s">
        <v>25</v>
      </c>
      <c r="C444" s="10">
        <v>3002810</v>
      </c>
      <c r="D444" s="10">
        <v>11601110</v>
      </c>
      <c r="E444" s="10" t="s">
        <v>26</v>
      </c>
      <c r="F444" s="10"/>
      <c r="G444" s="10" t="s">
        <v>473</v>
      </c>
      <c r="H444" s="10" t="s">
        <v>29</v>
      </c>
      <c r="I444" s="10" t="s">
        <v>474</v>
      </c>
      <c r="J444" s="10" t="s">
        <v>30</v>
      </c>
      <c r="K444" s="10"/>
      <c r="L444" s="10">
        <v>0</v>
      </c>
      <c r="M444" s="10">
        <v>1.64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1.64</v>
      </c>
      <c r="X444" s="10"/>
      <c r="Y444" s="11">
        <v>43833.49591435185</v>
      </c>
      <c r="Z444" s="10" t="s">
        <v>1607</v>
      </c>
      <c r="AA444" s="10"/>
      <c r="AB444" s="10"/>
      <c r="AC444" s="10"/>
      <c r="AD444" s="10"/>
      <c r="AE444" s="10"/>
      <c r="AF444" s="10"/>
    </row>
    <row r="445" spans="1:32" hidden="1" x14ac:dyDescent="0.2">
      <c r="A445" s="12" t="s">
        <v>1608</v>
      </c>
      <c r="B445" s="10" t="s">
        <v>25</v>
      </c>
      <c r="C445" s="10">
        <v>3002830</v>
      </c>
      <c r="D445" s="10">
        <v>11601110</v>
      </c>
      <c r="E445" s="10" t="s">
        <v>26</v>
      </c>
      <c r="F445" s="10"/>
      <c r="G445" s="10" t="s">
        <v>473</v>
      </c>
      <c r="H445" s="10" t="s">
        <v>29</v>
      </c>
      <c r="I445" s="10" t="s">
        <v>474</v>
      </c>
      <c r="J445" s="10" t="s">
        <v>30</v>
      </c>
      <c r="K445" s="10"/>
      <c r="L445" s="10">
        <v>0</v>
      </c>
      <c r="M445" s="10">
        <v>-1.64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-1.64</v>
      </c>
      <c r="X445" s="10"/>
      <c r="Y445" s="11">
        <v>43833.49591435185</v>
      </c>
      <c r="Z445" s="10" t="s">
        <v>1607</v>
      </c>
      <c r="AA445" s="10"/>
      <c r="AB445" s="10"/>
      <c r="AC445" s="10"/>
      <c r="AD445" s="10"/>
      <c r="AE445" s="10"/>
      <c r="AF445" s="10"/>
    </row>
    <row r="446" spans="1:32" hidden="1" x14ac:dyDescent="0.2">
      <c r="A446" s="12" t="s">
        <v>1608</v>
      </c>
      <c r="B446" s="10" t="s">
        <v>25</v>
      </c>
      <c r="C446" s="10">
        <v>3002810</v>
      </c>
      <c r="D446" s="10">
        <v>11601110</v>
      </c>
      <c r="E446" s="10" t="s">
        <v>26</v>
      </c>
      <c r="F446" s="10"/>
      <c r="G446" s="10" t="s">
        <v>475</v>
      </c>
      <c r="H446" s="10" t="s">
        <v>29</v>
      </c>
      <c r="I446" s="10" t="s">
        <v>476</v>
      </c>
      <c r="J446" s="10" t="s">
        <v>30</v>
      </c>
      <c r="K446" s="10"/>
      <c r="L446" s="10">
        <v>0</v>
      </c>
      <c r="M446" s="10">
        <v>0.39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0.39</v>
      </c>
      <c r="X446" s="10"/>
      <c r="Y446" s="11">
        <v>43833.49591435185</v>
      </c>
      <c r="Z446" s="10" t="s">
        <v>1607</v>
      </c>
      <c r="AA446" s="10"/>
      <c r="AB446" s="10"/>
      <c r="AC446" s="10"/>
      <c r="AD446" s="10"/>
      <c r="AE446" s="10"/>
      <c r="AF446" s="10"/>
    </row>
    <row r="447" spans="1:32" hidden="1" x14ac:dyDescent="0.2">
      <c r="A447" s="12" t="s">
        <v>1608</v>
      </c>
      <c r="B447" s="10" t="s">
        <v>25</v>
      </c>
      <c r="C447" s="10">
        <v>3002830</v>
      </c>
      <c r="D447" s="10">
        <v>11601110</v>
      </c>
      <c r="E447" s="10" t="s">
        <v>26</v>
      </c>
      <c r="F447" s="10"/>
      <c r="G447" s="10" t="s">
        <v>475</v>
      </c>
      <c r="H447" s="10" t="s">
        <v>29</v>
      </c>
      <c r="I447" s="10" t="s">
        <v>476</v>
      </c>
      <c r="J447" s="10" t="s">
        <v>30</v>
      </c>
      <c r="K447" s="10"/>
      <c r="L447" s="10">
        <v>0</v>
      </c>
      <c r="M447" s="10">
        <v>-0.39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-0.39</v>
      </c>
      <c r="X447" s="10"/>
      <c r="Y447" s="11">
        <v>43833.49591435185</v>
      </c>
      <c r="Z447" s="10" t="s">
        <v>1607</v>
      </c>
      <c r="AA447" s="10"/>
      <c r="AB447" s="10"/>
      <c r="AC447" s="10"/>
      <c r="AD447" s="10"/>
      <c r="AE447" s="10"/>
      <c r="AF447" s="10"/>
    </row>
    <row r="448" spans="1:32" hidden="1" x14ac:dyDescent="0.2">
      <c r="A448" s="12" t="s">
        <v>1608</v>
      </c>
      <c r="B448" s="10" t="s">
        <v>25</v>
      </c>
      <c r="C448" s="10">
        <v>3002810</v>
      </c>
      <c r="D448" s="10">
        <v>11601110</v>
      </c>
      <c r="E448" s="10" t="s">
        <v>26</v>
      </c>
      <c r="F448" s="10"/>
      <c r="G448" s="10" t="s">
        <v>477</v>
      </c>
      <c r="H448" s="10" t="s">
        <v>29</v>
      </c>
      <c r="I448" s="10" t="s">
        <v>478</v>
      </c>
      <c r="J448" s="10" t="s">
        <v>30</v>
      </c>
      <c r="K448" s="10"/>
      <c r="L448" s="10">
        <v>0</v>
      </c>
      <c r="M448" s="10">
        <v>-0.56000000000000005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-0.56000000000000005</v>
      </c>
      <c r="X448" s="10"/>
      <c r="Y448" s="11">
        <v>43833.49591435185</v>
      </c>
      <c r="Z448" s="10" t="s">
        <v>1607</v>
      </c>
      <c r="AA448" s="10"/>
      <c r="AB448" s="10"/>
      <c r="AC448" s="10"/>
      <c r="AD448" s="10"/>
      <c r="AE448" s="10"/>
      <c r="AF448" s="10"/>
    </row>
    <row r="449" spans="1:32" hidden="1" x14ac:dyDescent="0.2">
      <c r="A449" s="12" t="s">
        <v>1608</v>
      </c>
      <c r="B449" s="10" t="s">
        <v>25</v>
      </c>
      <c r="C449" s="10">
        <v>3002830</v>
      </c>
      <c r="D449" s="10">
        <v>11601110</v>
      </c>
      <c r="E449" s="10" t="s">
        <v>26</v>
      </c>
      <c r="F449" s="10"/>
      <c r="G449" s="10" t="s">
        <v>477</v>
      </c>
      <c r="H449" s="10" t="s">
        <v>29</v>
      </c>
      <c r="I449" s="10" t="s">
        <v>478</v>
      </c>
      <c r="J449" s="10" t="s">
        <v>30</v>
      </c>
      <c r="K449" s="10"/>
      <c r="L449" s="10">
        <v>0</v>
      </c>
      <c r="M449" s="10">
        <v>0.56000000000000005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0.56000000000000005</v>
      </c>
      <c r="X449" s="10"/>
      <c r="Y449" s="11">
        <v>43833.49591435185</v>
      </c>
      <c r="Z449" s="10" t="s">
        <v>1607</v>
      </c>
      <c r="AA449" s="10"/>
      <c r="AB449" s="10"/>
      <c r="AC449" s="10"/>
      <c r="AD449" s="10"/>
      <c r="AE449" s="10"/>
      <c r="AF449" s="10"/>
    </row>
    <row r="450" spans="1:32" hidden="1" x14ac:dyDescent="0.2">
      <c r="A450" s="12" t="s">
        <v>1608</v>
      </c>
      <c r="B450" s="10" t="s">
        <v>25</v>
      </c>
      <c r="C450" s="10">
        <v>3002810</v>
      </c>
      <c r="D450" s="10">
        <v>11601110</v>
      </c>
      <c r="E450" s="10" t="s">
        <v>26</v>
      </c>
      <c r="F450" s="10"/>
      <c r="G450" s="10" t="s">
        <v>479</v>
      </c>
      <c r="H450" s="10" t="s">
        <v>29</v>
      </c>
      <c r="I450" s="10" t="s">
        <v>480</v>
      </c>
      <c r="J450" s="10" t="s">
        <v>30</v>
      </c>
      <c r="K450" s="10"/>
      <c r="L450" s="10">
        <v>0</v>
      </c>
      <c r="M450" s="10">
        <v>0.01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0.01</v>
      </c>
      <c r="X450" s="10"/>
      <c r="Y450" s="11">
        <v>43833.49591435185</v>
      </c>
      <c r="Z450" s="10" t="s">
        <v>1607</v>
      </c>
      <c r="AA450" s="10"/>
      <c r="AB450" s="10"/>
      <c r="AC450" s="10"/>
      <c r="AD450" s="10"/>
      <c r="AE450" s="10"/>
      <c r="AF450" s="10"/>
    </row>
    <row r="451" spans="1:32" hidden="1" x14ac:dyDescent="0.2">
      <c r="A451" s="12" t="s">
        <v>1608</v>
      </c>
      <c r="B451" s="10" t="s">
        <v>25</v>
      </c>
      <c r="C451" s="10">
        <v>3002830</v>
      </c>
      <c r="D451" s="10">
        <v>11601110</v>
      </c>
      <c r="E451" s="10" t="s">
        <v>26</v>
      </c>
      <c r="F451" s="10"/>
      <c r="G451" s="10" t="s">
        <v>479</v>
      </c>
      <c r="H451" s="10" t="s">
        <v>29</v>
      </c>
      <c r="I451" s="10" t="s">
        <v>480</v>
      </c>
      <c r="J451" s="10" t="s">
        <v>30</v>
      </c>
      <c r="K451" s="10"/>
      <c r="L451" s="10">
        <v>0</v>
      </c>
      <c r="M451" s="10">
        <v>-0.01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-0.01</v>
      </c>
      <c r="X451" s="10"/>
      <c r="Y451" s="11">
        <v>43833.49591435185</v>
      </c>
      <c r="Z451" s="10" t="s">
        <v>1607</v>
      </c>
      <c r="AA451" s="10"/>
      <c r="AB451" s="10"/>
      <c r="AC451" s="10"/>
      <c r="AD451" s="10"/>
      <c r="AE451" s="10"/>
      <c r="AF451" s="10"/>
    </row>
    <row r="452" spans="1:32" hidden="1" x14ac:dyDescent="0.2">
      <c r="A452" s="12" t="s">
        <v>1608</v>
      </c>
      <c r="B452" s="10" t="s">
        <v>25</v>
      </c>
      <c r="C452" s="10">
        <v>3002810</v>
      </c>
      <c r="D452" s="10">
        <v>11601110</v>
      </c>
      <c r="E452" s="10" t="s">
        <v>26</v>
      </c>
      <c r="F452" s="10"/>
      <c r="G452" s="10" t="s">
        <v>481</v>
      </c>
      <c r="H452" s="10" t="s">
        <v>29</v>
      </c>
      <c r="I452" s="10" t="s">
        <v>482</v>
      </c>
      <c r="J452" s="10" t="s">
        <v>30</v>
      </c>
      <c r="K452" s="10"/>
      <c r="L452" s="10">
        <v>0</v>
      </c>
      <c r="M452" s="10">
        <v>1.93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1.93</v>
      </c>
      <c r="X452" s="10"/>
      <c r="Y452" s="11">
        <v>43833.49591435185</v>
      </c>
      <c r="Z452" s="10" t="s">
        <v>1607</v>
      </c>
      <c r="AA452" s="10"/>
      <c r="AB452" s="10"/>
      <c r="AC452" s="10"/>
      <c r="AD452" s="10"/>
      <c r="AE452" s="10"/>
      <c r="AF452" s="10"/>
    </row>
    <row r="453" spans="1:32" hidden="1" x14ac:dyDescent="0.2">
      <c r="A453" s="12" t="s">
        <v>1608</v>
      </c>
      <c r="B453" s="10" t="s">
        <v>25</v>
      </c>
      <c r="C453" s="10">
        <v>3002830</v>
      </c>
      <c r="D453" s="10">
        <v>11601110</v>
      </c>
      <c r="E453" s="10" t="s">
        <v>26</v>
      </c>
      <c r="F453" s="10"/>
      <c r="G453" s="10" t="s">
        <v>481</v>
      </c>
      <c r="H453" s="10" t="s">
        <v>29</v>
      </c>
      <c r="I453" s="10" t="s">
        <v>482</v>
      </c>
      <c r="J453" s="10" t="s">
        <v>30</v>
      </c>
      <c r="K453" s="10"/>
      <c r="L453" s="10">
        <v>0</v>
      </c>
      <c r="M453" s="10">
        <v>-1.93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-1.93</v>
      </c>
      <c r="X453" s="10"/>
      <c r="Y453" s="11">
        <v>43833.49591435185</v>
      </c>
      <c r="Z453" s="10" t="s">
        <v>1607</v>
      </c>
      <c r="AA453" s="10"/>
      <c r="AB453" s="10"/>
      <c r="AC453" s="10"/>
      <c r="AD453" s="10"/>
      <c r="AE453" s="10"/>
      <c r="AF453" s="10"/>
    </row>
    <row r="454" spans="1:32" hidden="1" x14ac:dyDescent="0.2">
      <c r="A454" s="12" t="s">
        <v>1608</v>
      </c>
      <c r="B454" s="10" t="s">
        <v>25</v>
      </c>
      <c r="C454" s="10">
        <v>3002810</v>
      </c>
      <c r="D454" s="10">
        <v>11601110</v>
      </c>
      <c r="E454" s="10" t="s">
        <v>26</v>
      </c>
      <c r="F454" s="10"/>
      <c r="G454" s="10" t="s">
        <v>483</v>
      </c>
      <c r="H454" s="10" t="s">
        <v>29</v>
      </c>
      <c r="I454" s="10" t="s">
        <v>484</v>
      </c>
      <c r="J454" s="10" t="s">
        <v>30</v>
      </c>
      <c r="K454" s="10"/>
      <c r="L454" s="10">
        <v>0</v>
      </c>
      <c r="M454" s="10">
        <v>1.95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1.95</v>
      </c>
      <c r="X454" s="10"/>
      <c r="Y454" s="11">
        <v>43833.49591435185</v>
      </c>
      <c r="Z454" s="10" t="s">
        <v>1607</v>
      </c>
      <c r="AA454" s="10"/>
      <c r="AB454" s="10"/>
      <c r="AC454" s="10"/>
      <c r="AD454" s="10"/>
      <c r="AE454" s="10"/>
      <c r="AF454" s="10"/>
    </row>
    <row r="455" spans="1:32" hidden="1" x14ac:dyDescent="0.2">
      <c r="A455" s="12" t="s">
        <v>1608</v>
      </c>
      <c r="B455" s="10" t="s">
        <v>25</v>
      </c>
      <c r="C455" s="10">
        <v>3002830</v>
      </c>
      <c r="D455" s="10">
        <v>11601110</v>
      </c>
      <c r="E455" s="10" t="s">
        <v>26</v>
      </c>
      <c r="F455" s="10"/>
      <c r="G455" s="10" t="s">
        <v>483</v>
      </c>
      <c r="H455" s="10" t="s">
        <v>29</v>
      </c>
      <c r="I455" s="10" t="s">
        <v>484</v>
      </c>
      <c r="J455" s="10" t="s">
        <v>30</v>
      </c>
      <c r="K455" s="10"/>
      <c r="L455" s="10">
        <v>0</v>
      </c>
      <c r="M455" s="10">
        <v>-1.95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-1.95</v>
      </c>
      <c r="X455" s="10"/>
      <c r="Y455" s="11">
        <v>43833.49591435185</v>
      </c>
      <c r="Z455" s="10" t="s">
        <v>1607</v>
      </c>
      <c r="AA455" s="10"/>
      <c r="AB455" s="10"/>
      <c r="AC455" s="10"/>
      <c r="AD455" s="10"/>
      <c r="AE455" s="10"/>
      <c r="AF455" s="10"/>
    </row>
    <row r="456" spans="1:32" hidden="1" x14ac:dyDescent="0.2">
      <c r="A456" s="12" t="s">
        <v>1608</v>
      </c>
      <c r="B456" s="10" t="s">
        <v>25</v>
      </c>
      <c r="C456" s="10">
        <v>3002810</v>
      </c>
      <c r="D456" s="10">
        <v>11601110</v>
      </c>
      <c r="E456" s="10" t="s">
        <v>26</v>
      </c>
      <c r="F456" s="10"/>
      <c r="G456" s="10" t="s">
        <v>485</v>
      </c>
      <c r="H456" s="10" t="s">
        <v>29</v>
      </c>
      <c r="I456" s="10" t="s">
        <v>486</v>
      </c>
      <c r="J456" s="10" t="s">
        <v>30</v>
      </c>
      <c r="K456" s="10"/>
      <c r="L456" s="10">
        <v>0</v>
      </c>
      <c r="M456" s="10">
        <v>1.62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1.62</v>
      </c>
      <c r="X456" s="10"/>
      <c r="Y456" s="11">
        <v>43833.49591435185</v>
      </c>
      <c r="Z456" s="10" t="s">
        <v>1607</v>
      </c>
      <c r="AA456" s="10"/>
      <c r="AB456" s="10"/>
      <c r="AC456" s="10"/>
      <c r="AD456" s="10"/>
      <c r="AE456" s="10"/>
      <c r="AF456" s="10"/>
    </row>
    <row r="457" spans="1:32" hidden="1" x14ac:dyDescent="0.2">
      <c r="A457" s="12" t="s">
        <v>1608</v>
      </c>
      <c r="B457" s="10" t="s">
        <v>25</v>
      </c>
      <c r="C457" s="10">
        <v>3002830</v>
      </c>
      <c r="D457" s="10">
        <v>11601110</v>
      </c>
      <c r="E457" s="10" t="s">
        <v>26</v>
      </c>
      <c r="F457" s="10"/>
      <c r="G457" s="10" t="s">
        <v>485</v>
      </c>
      <c r="H457" s="10" t="s">
        <v>29</v>
      </c>
      <c r="I457" s="10" t="s">
        <v>486</v>
      </c>
      <c r="J457" s="10" t="s">
        <v>30</v>
      </c>
      <c r="K457" s="10"/>
      <c r="L457" s="10">
        <v>0</v>
      </c>
      <c r="M457" s="10">
        <v>-1.62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-1.62</v>
      </c>
      <c r="X457" s="10"/>
      <c r="Y457" s="11">
        <v>43833.49591435185</v>
      </c>
      <c r="Z457" s="10" t="s">
        <v>1607</v>
      </c>
      <c r="AA457" s="10"/>
      <c r="AB457" s="10"/>
      <c r="AC457" s="10"/>
      <c r="AD457" s="10"/>
      <c r="AE457" s="10"/>
      <c r="AF457" s="10"/>
    </row>
    <row r="458" spans="1:32" hidden="1" x14ac:dyDescent="0.2">
      <c r="A458" s="12" t="s">
        <v>1608</v>
      </c>
      <c r="B458" s="10" t="s">
        <v>25</v>
      </c>
      <c r="C458" s="10">
        <v>3002810</v>
      </c>
      <c r="D458" s="10">
        <v>11601110</v>
      </c>
      <c r="E458" s="10" t="s">
        <v>26</v>
      </c>
      <c r="F458" s="10"/>
      <c r="G458" s="10" t="s">
        <v>487</v>
      </c>
      <c r="H458" s="10" t="s">
        <v>29</v>
      </c>
      <c r="I458" s="10" t="s">
        <v>488</v>
      </c>
      <c r="J458" s="10" t="s">
        <v>30</v>
      </c>
      <c r="K458" s="10"/>
      <c r="L458" s="10">
        <v>0</v>
      </c>
      <c r="M458" s="10">
        <v>8.43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8.43</v>
      </c>
      <c r="X458" s="10"/>
      <c r="Y458" s="11">
        <v>43833.49591435185</v>
      </c>
      <c r="Z458" s="10" t="s">
        <v>1607</v>
      </c>
      <c r="AA458" s="10"/>
      <c r="AB458" s="10"/>
      <c r="AC458" s="10"/>
      <c r="AD458" s="10"/>
      <c r="AE458" s="10"/>
      <c r="AF458" s="10"/>
    </row>
    <row r="459" spans="1:32" hidden="1" x14ac:dyDescent="0.2">
      <c r="A459" s="12" t="s">
        <v>1608</v>
      </c>
      <c r="B459" s="10" t="s">
        <v>25</v>
      </c>
      <c r="C459" s="10">
        <v>3002830</v>
      </c>
      <c r="D459" s="10">
        <v>11601110</v>
      </c>
      <c r="E459" s="10" t="s">
        <v>26</v>
      </c>
      <c r="F459" s="10"/>
      <c r="G459" s="10" t="s">
        <v>487</v>
      </c>
      <c r="H459" s="10" t="s">
        <v>29</v>
      </c>
      <c r="I459" s="10" t="s">
        <v>488</v>
      </c>
      <c r="J459" s="10" t="s">
        <v>30</v>
      </c>
      <c r="K459" s="10"/>
      <c r="L459" s="10">
        <v>0</v>
      </c>
      <c r="M459" s="10">
        <v>-8.43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-8.43</v>
      </c>
      <c r="X459" s="10"/>
      <c r="Y459" s="11">
        <v>43833.49591435185</v>
      </c>
      <c r="Z459" s="10" t="s">
        <v>1607</v>
      </c>
      <c r="AA459" s="10"/>
      <c r="AB459" s="10"/>
      <c r="AC459" s="10"/>
      <c r="AD459" s="10"/>
      <c r="AE459" s="10"/>
      <c r="AF459" s="10"/>
    </row>
    <row r="460" spans="1:32" hidden="1" x14ac:dyDescent="0.2">
      <c r="A460" s="12" t="s">
        <v>1608</v>
      </c>
      <c r="B460" s="10" t="s">
        <v>25</v>
      </c>
      <c r="C460" s="10">
        <v>3002810</v>
      </c>
      <c r="D460" s="10">
        <v>11601110</v>
      </c>
      <c r="E460" s="10" t="s">
        <v>26</v>
      </c>
      <c r="F460" s="10"/>
      <c r="G460" s="10" t="s">
        <v>489</v>
      </c>
      <c r="H460" s="10" t="s">
        <v>29</v>
      </c>
      <c r="I460" s="10" t="s">
        <v>490</v>
      </c>
      <c r="J460" s="10" t="s">
        <v>30</v>
      </c>
      <c r="K460" s="10"/>
      <c r="L460" s="10">
        <v>0</v>
      </c>
      <c r="M460" s="10">
        <v>3.43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3.43</v>
      </c>
      <c r="X460" s="10"/>
      <c r="Y460" s="11">
        <v>43833.49591435185</v>
      </c>
      <c r="Z460" s="10" t="s">
        <v>1607</v>
      </c>
      <c r="AA460" s="10"/>
      <c r="AB460" s="10"/>
      <c r="AC460" s="10"/>
      <c r="AD460" s="10"/>
      <c r="AE460" s="10"/>
      <c r="AF460" s="10"/>
    </row>
    <row r="461" spans="1:32" hidden="1" x14ac:dyDescent="0.2">
      <c r="A461" s="12" t="s">
        <v>1608</v>
      </c>
      <c r="B461" s="10" t="s">
        <v>25</v>
      </c>
      <c r="C461" s="10">
        <v>3002830</v>
      </c>
      <c r="D461" s="10">
        <v>11601110</v>
      </c>
      <c r="E461" s="10" t="s">
        <v>26</v>
      </c>
      <c r="F461" s="10"/>
      <c r="G461" s="10" t="s">
        <v>489</v>
      </c>
      <c r="H461" s="10" t="s">
        <v>29</v>
      </c>
      <c r="I461" s="10" t="s">
        <v>490</v>
      </c>
      <c r="J461" s="10" t="s">
        <v>30</v>
      </c>
      <c r="K461" s="10"/>
      <c r="L461" s="10">
        <v>0</v>
      </c>
      <c r="M461" s="10">
        <v>-3.43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-3.43</v>
      </c>
      <c r="X461" s="10"/>
      <c r="Y461" s="11">
        <v>43833.49591435185</v>
      </c>
      <c r="Z461" s="10" t="s">
        <v>1607</v>
      </c>
      <c r="AA461" s="10"/>
      <c r="AB461" s="10"/>
      <c r="AC461" s="10"/>
      <c r="AD461" s="10"/>
      <c r="AE461" s="10"/>
      <c r="AF461" s="10"/>
    </row>
    <row r="462" spans="1:32" hidden="1" x14ac:dyDescent="0.2">
      <c r="A462" s="12" t="s">
        <v>1608</v>
      </c>
      <c r="B462" s="10" t="s">
        <v>25</v>
      </c>
      <c r="C462" s="10">
        <v>3002810</v>
      </c>
      <c r="D462" s="10">
        <v>11601110</v>
      </c>
      <c r="E462" s="10" t="s">
        <v>26</v>
      </c>
      <c r="F462" s="10"/>
      <c r="G462" s="10" t="s">
        <v>491</v>
      </c>
      <c r="H462" s="10" t="s">
        <v>29</v>
      </c>
      <c r="I462" s="10" t="s">
        <v>492</v>
      </c>
      <c r="J462" s="10" t="s">
        <v>30</v>
      </c>
      <c r="K462" s="10"/>
      <c r="L462" s="10">
        <v>0</v>
      </c>
      <c r="M462" s="10">
        <v>4.97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4.97</v>
      </c>
      <c r="X462" s="10"/>
      <c r="Y462" s="11">
        <v>43833.49591435185</v>
      </c>
      <c r="Z462" s="10" t="s">
        <v>1607</v>
      </c>
      <c r="AA462" s="10"/>
      <c r="AB462" s="10"/>
      <c r="AC462" s="10"/>
      <c r="AD462" s="10"/>
      <c r="AE462" s="10"/>
      <c r="AF462" s="10"/>
    </row>
    <row r="463" spans="1:32" hidden="1" x14ac:dyDescent="0.2">
      <c r="A463" s="12" t="s">
        <v>1608</v>
      </c>
      <c r="B463" s="10" t="s">
        <v>25</v>
      </c>
      <c r="C463" s="10">
        <v>3002830</v>
      </c>
      <c r="D463" s="10">
        <v>11601110</v>
      </c>
      <c r="E463" s="10" t="s">
        <v>26</v>
      </c>
      <c r="F463" s="10"/>
      <c r="G463" s="10" t="s">
        <v>491</v>
      </c>
      <c r="H463" s="10" t="s">
        <v>29</v>
      </c>
      <c r="I463" s="10" t="s">
        <v>492</v>
      </c>
      <c r="J463" s="10" t="s">
        <v>30</v>
      </c>
      <c r="K463" s="10"/>
      <c r="L463" s="10">
        <v>0</v>
      </c>
      <c r="M463" s="10">
        <v>-4.97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-4.97</v>
      </c>
      <c r="X463" s="10"/>
      <c r="Y463" s="11">
        <v>43833.49591435185</v>
      </c>
      <c r="Z463" s="10" t="s">
        <v>1607</v>
      </c>
      <c r="AA463" s="10"/>
      <c r="AB463" s="10"/>
      <c r="AC463" s="10"/>
      <c r="AD463" s="10"/>
      <c r="AE463" s="10"/>
      <c r="AF463" s="10"/>
    </row>
    <row r="464" spans="1:32" hidden="1" x14ac:dyDescent="0.2">
      <c r="A464" s="12" t="s">
        <v>1608</v>
      </c>
      <c r="B464" s="10" t="s">
        <v>25</v>
      </c>
      <c r="C464" s="10">
        <v>3002810</v>
      </c>
      <c r="D464" s="10">
        <v>11601110</v>
      </c>
      <c r="E464" s="10" t="s">
        <v>26</v>
      </c>
      <c r="F464" s="10"/>
      <c r="G464" s="10" t="s">
        <v>493</v>
      </c>
      <c r="H464" s="10" t="s">
        <v>29</v>
      </c>
      <c r="I464" s="10" t="s">
        <v>494</v>
      </c>
      <c r="J464" s="10" t="s">
        <v>30</v>
      </c>
      <c r="K464" s="10"/>
      <c r="L464" s="10">
        <v>0</v>
      </c>
      <c r="M464" s="10">
        <v>0.18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0.18</v>
      </c>
      <c r="X464" s="10"/>
      <c r="Y464" s="11">
        <v>43833.49591435185</v>
      </c>
      <c r="Z464" s="10" t="s">
        <v>1607</v>
      </c>
      <c r="AA464" s="10"/>
      <c r="AB464" s="10"/>
      <c r="AC464" s="10"/>
      <c r="AD464" s="10"/>
      <c r="AE464" s="10"/>
      <c r="AF464" s="10"/>
    </row>
    <row r="465" spans="1:32" hidden="1" x14ac:dyDescent="0.2">
      <c r="A465" s="12" t="s">
        <v>1608</v>
      </c>
      <c r="B465" s="10" t="s">
        <v>25</v>
      </c>
      <c r="C465" s="10">
        <v>3002830</v>
      </c>
      <c r="D465" s="10">
        <v>11601110</v>
      </c>
      <c r="E465" s="10" t="s">
        <v>26</v>
      </c>
      <c r="F465" s="10"/>
      <c r="G465" s="10" t="s">
        <v>493</v>
      </c>
      <c r="H465" s="10" t="s">
        <v>29</v>
      </c>
      <c r="I465" s="10" t="s">
        <v>494</v>
      </c>
      <c r="J465" s="10" t="s">
        <v>30</v>
      </c>
      <c r="K465" s="10"/>
      <c r="L465" s="10">
        <v>0</v>
      </c>
      <c r="M465" s="10">
        <v>-0.18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-0.18</v>
      </c>
      <c r="X465" s="10"/>
      <c r="Y465" s="11">
        <v>43833.49591435185</v>
      </c>
      <c r="Z465" s="10" t="s">
        <v>1607</v>
      </c>
      <c r="AA465" s="10"/>
      <c r="AB465" s="10"/>
      <c r="AC465" s="10"/>
      <c r="AD465" s="10"/>
      <c r="AE465" s="10"/>
      <c r="AF465" s="10"/>
    </row>
    <row r="466" spans="1:32" hidden="1" x14ac:dyDescent="0.2">
      <c r="A466" s="12" t="s">
        <v>1608</v>
      </c>
      <c r="B466" s="10" t="s">
        <v>25</v>
      </c>
      <c r="C466" s="10">
        <v>3002810</v>
      </c>
      <c r="D466" s="10">
        <v>11601110</v>
      </c>
      <c r="E466" s="10" t="s">
        <v>26</v>
      </c>
      <c r="F466" s="10"/>
      <c r="G466" s="10" t="s">
        <v>495</v>
      </c>
      <c r="H466" s="10" t="s">
        <v>29</v>
      </c>
      <c r="I466" s="10" t="s">
        <v>496</v>
      </c>
      <c r="J466" s="10" t="s">
        <v>30</v>
      </c>
      <c r="K466" s="10"/>
      <c r="L466" s="10">
        <v>0</v>
      </c>
      <c r="M466" s="10">
        <v>0.18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0.18</v>
      </c>
      <c r="X466" s="10"/>
      <c r="Y466" s="11">
        <v>43833.49591435185</v>
      </c>
      <c r="Z466" s="10" t="s">
        <v>1607</v>
      </c>
      <c r="AA466" s="10"/>
      <c r="AB466" s="10"/>
      <c r="AC466" s="10"/>
      <c r="AD466" s="10"/>
      <c r="AE466" s="10"/>
      <c r="AF466" s="10"/>
    </row>
    <row r="467" spans="1:32" hidden="1" x14ac:dyDescent="0.2">
      <c r="A467" s="12" t="s">
        <v>1608</v>
      </c>
      <c r="B467" s="10" t="s">
        <v>25</v>
      </c>
      <c r="C467" s="10">
        <v>3002830</v>
      </c>
      <c r="D467" s="10">
        <v>11601110</v>
      </c>
      <c r="E467" s="10" t="s">
        <v>26</v>
      </c>
      <c r="F467" s="10"/>
      <c r="G467" s="10" t="s">
        <v>495</v>
      </c>
      <c r="H467" s="10" t="s">
        <v>29</v>
      </c>
      <c r="I467" s="10" t="s">
        <v>496</v>
      </c>
      <c r="J467" s="10" t="s">
        <v>30</v>
      </c>
      <c r="K467" s="10"/>
      <c r="L467" s="10">
        <v>0</v>
      </c>
      <c r="M467" s="10">
        <v>-0.18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-0.18</v>
      </c>
      <c r="X467" s="10"/>
      <c r="Y467" s="11">
        <v>43833.49591435185</v>
      </c>
      <c r="Z467" s="10" t="s">
        <v>1607</v>
      </c>
      <c r="AA467" s="10"/>
      <c r="AB467" s="10"/>
      <c r="AC467" s="10"/>
      <c r="AD467" s="10"/>
      <c r="AE467" s="10"/>
      <c r="AF467" s="10"/>
    </row>
    <row r="468" spans="1:32" hidden="1" x14ac:dyDescent="0.2">
      <c r="A468" s="12" t="s">
        <v>1608</v>
      </c>
      <c r="B468" s="10" t="s">
        <v>25</v>
      </c>
      <c r="C468" s="10">
        <v>3002810</v>
      </c>
      <c r="D468" s="10">
        <v>11601110</v>
      </c>
      <c r="E468" s="10" t="s">
        <v>26</v>
      </c>
      <c r="F468" s="10"/>
      <c r="G468" s="10" t="s">
        <v>497</v>
      </c>
      <c r="H468" s="10" t="s">
        <v>29</v>
      </c>
      <c r="I468" s="10" t="s">
        <v>498</v>
      </c>
      <c r="J468" s="10" t="s">
        <v>30</v>
      </c>
      <c r="K468" s="10"/>
      <c r="L468" s="10">
        <v>0</v>
      </c>
      <c r="M468" s="10">
        <v>0.26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0.26</v>
      </c>
      <c r="X468" s="10"/>
      <c r="Y468" s="11">
        <v>43833.49591435185</v>
      </c>
      <c r="Z468" s="10" t="s">
        <v>1607</v>
      </c>
      <c r="AA468" s="10"/>
      <c r="AB468" s="10"/>
      <c r="AC468" s="10"/>
      <c r="AD468" s="10"/>
      <c r="AE468" s="10"/>
      <c r="AF468" s="10"/>
    </row>
    <row r="469" spans="1:32" hidden="1" x14ac:dyDescent="0.2">
      <c r="A469" s="12" t="s">
        <v>1608</v>
      </c>
      <c r="B469" s="10" t="s">
        <v>25</v>
      </c>
      <c r="C469" s="10">
        <v>3002830</v>
      </c>
      <c r="D469" s="10">
        <v>11601110</v>
      </c>
      <c r="E469" s="10" t="s">
        <v>26</v>
      </c>
      <c r="F469" s="10"/>
      <c r="G469" s="10" t="s">
        <v>497</v>
      </c>
      <c r="H469" s="10" t="s">
        <v>29</v>
      </c>
      <c r="I469" s="10" t="s">
        <v>498</v>
      </c>
      <c r="J469" s="10" t="s">
        <v>30</v>
      </c>
      <c r="K469" s="10"/>
      <c r="L469" s="10">
        <v>0</v>
      </c>
      <c r="M469" s="10">
        <v>-0.26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-0.26</v>
      </c>
      <c r="X469" s="10"/>
      <c r="Y469" s="11">
        <v>43833.49591435185</v>
      </c>
      <c r="Z469" s="10" t="s">
        <v>1607</v>
      </c>
      <c r="AA469" s="10"/>
      <c r="AB469" s="10"/>
      <c r="AC469" s="10"/>
      <c r="AD469" s="10"/>
      <c r="AE469" s="10"/>
      <c r="AF469" s="10"/>
    </row>
    <row r="470" spans="1:32" hidden="1" x14ac:dyDescent="0.2">
      <c r="A470" s="12" t="s">
        <v>1608</v>
      </c>
      <c r="B470" s="10" t="s">
        <v>25</v>
      </c>
      <c r="C470" s="10">
        <v>3002810</v>
      </c>
      <c r="D470" s="10">
        <v>11601110</v>
      </c>
      <c r="E470" s="10" t="s">
        <v>26</v>
      </c>
      <c r="F470" s="10"/>
      <c r="G470" s="10" t="s">
        <v>499</v>
      </c>
      <c r="H470" s="10" t="s">
        <v>29</v>
      </c>
      <c r="I470" s="10" t="s">
        <v>500</v>
      </c>
      <c r="J470" s="10" t="s">
        <v>30</v>
      </c>
      <c r="K470" s="10"/>
      <c r="L470" s="10">
        <v>0</v>
      </c>
      <c r="M470" s="10">
        <v>-2.0499999999999998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-2.0499999999999998</v>
      </c>
      <c r="X470" s="10"/>
      <c r="Y470" s="11">
        <v>43833.49591435185</v>
      </c>
      <c r="Z470" s="10" t="s">
        <v>1607</v>
      </c>
      <c r="AA470" s="10"/>
      <c r="AB470" s="10"/>
      <c r="AC470" s="10"/>
      <c r="AD470" s="10"/>
      <c r="AE470" s="10"/>
      <c r="AF470" s="10"/>
    </row>
    <row r="471" spans="1:32" hidden="1" x14ac:dyDescent="0.2">
      <c r="A471" s="12" t="s">
        <v>1608</v>
      </c>
      <c r="B471" s="10" t="s">
        <v>25</v>
      </c>
      <c r="C471" s="10">
        <v>3002830</v>
      </c>
      <c r="D471" s="10">
        <v>11601110</v>
      </c>
      <c r="E471" s="10" t="s">
        <v>26</v>
      </c>
      <c r="F471" s="10"/>
      <c r="G471" s="10" t="s">
        <v>499</v>
      </c>
      <c r="H471" s="10" t="s">
        <v>29</v>
      </c>
      <c r="I471" s="10" t="s">
        <v>500</v>
      </c>
      <c r="J471" s="10" t="s">
        <v>30</v>
      </c>
      <c r="K471" s="10"/>
      <c r="L471" s="10">
        <v>0</v>
      </c>
      <c r="M471" s="10">
        <v>2.0499999999999998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2.0499999999999998</v>
      </c>
      <c r="X471" s="10"/>
      <c r="Y471" s="11">
        <v>43833.49591435185</v>
      </c>
      <c r="Z471" s="10" t="s">
        <v>1607</v>
      </c>
      <c r="AA471" s="10"/>
      <c r="AB471" s="10"/>
      <c r="AC471" s="10"/>
      <c r="AD471" s="10"/>
      <c r="AE471" s="10"/>
      <c r="AF471" s="10"/>
    </row>
    <row r="472" spans="1:32" hidden="1" x14ac:dyDescent="0.2">
      <c r="A472" s="12" t="s">
        <v>1608</v>
      </c>
      <c r="B472" s="10" t="s">
        <v>25</v>
      </c>
      <c r="C472" s="10">
        <v>3002810</v>
      </c>
      <c r="D472" s="10">
        <v>11601110</v>
      </c>
      <c r="E472" s="10" t="s">
        <v>26</v>
      </c>
      <c r="F472" s="10"/>
      <c r="G472" s="10" t="s">
        <v>501</v>
      </c>
      <c r="H472" s="10" t="s">
        <v>29</v>
      </c>
      <c r="I472" s="10" t="s">
        <v>502</v>
      </c>
      <c r="J472" s="10" t="s">
        <v>30</v>
      </c>
      <c r="K472" s="10"/>
      <c r="L472" s="10">
        <v>0</v>
      </c>
      <c r="M472" s="10">
        <v>-0.05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-0.05</v>
      </c>
      <c r="X472" s="10"/>
      <c r="Y472" s="11">
        <v>43833.49591435185</v>
      </c>
      <c r="Z472" s="10" t="s">
        <v>1607</v>
      </c>
      <c r="AA472" s="10"/>
      <c r="AB472" s="10"/>
      <c r="AC472" s="10"/>
      <c r="AD472" s="10"/>
      <c r="AE472" s="10"/>
      <c r="AF472" s="10"/>
    </row>
    <row r="473" spans="1:32" hidden="1" x14ac:dyDescent="0.2">
      <c r="A473" s="12" t="s">
        <v>1608</v>
      </c>
      <c r="B473" s="10" t="s">
        <v>25</v>
      </c>
      <c r="C473" s="10">
        <v>3002830</v>
      </c>
      <c r="D473" s="10">
        <v>11601110</v>
      </c>
      <c r="E473" s="10" t="s">
        <v>26</v>
      </c>
      <c r="F473" s="10"/>
      <c r="G473" s="10" t="s">
        <v>501</v>
      </c>
      <c r="H473" s="10" t="s">
        <v>29</v>
      </c>
      <c r="I473" s="10" t="s">
        <v>502</v>
      </c>
      <c r="J473" s="10" t="s">
        <v>30</v>
      </c>
      <c r="K473" s="10"/>
      <c r="L473" s="10">
        <v>0</v>
      </c>
      <c r="M473" s="10">
        <v>0.05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0.05</v>
      </c>
      <c r="X473" s="10"/>
      <c r="Y473" s="11">
        <v>43833.49591435185</v>
      </c>
      <c r="Z473" s="10" t="s">
        <v>1607</v>
      </c>
      <c r="AA473" s="10"/>
      <c r="AB473" s="10"/>
      <c r="AC473" s="10"/>
      <c r="AD473" s="10"/>
      <c r="AE473" s="10"/>
      <c r="AF473" s="10"/>
    </row>
    <row r="474" spans="1:32" hidden="1" x14ac:dyDescent="0.2">
      <c r="A474" s="12" t="s">
        <v>1608</v>
      </c>
      <c r="B474" s="10" t="s">
        <v>25</v>
      </c>
      <c r="C474" s="10">
        <v>3002810</v>
      </c>
      <c r="D474" s="10">
        <v>11601110</v>
      </c>
      <c r="E474" s="10" t="s">
        <v>26</v>
      </c>
      <c r="F474" s="10"/>
      <c r="G474" s="10" t="s">
        <v>503</v>
      </c>
      <c r="H474" s="10" t="s">
        <v>29</v>
      </c>
      <c r="I474" s="10" t="s">
        <v>504</v>
      </c>
      <c r="J474" s="10" t="s">
        <v>30</v>
      </c>
      <c r="K474" s="10"/>
      <c r="L474" s="10">
        <v>0</v>
      </c>
      <c r="M474" s="10">
        <v>0.83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0.83</v>
      </c>
      <c r="X474" s="10"/>
      <c r="Y474" s="11">
        <v>43833.49591435185</v>
      </c>
      <c r="Z474" s="10" t="s">
        <v>1607</v>
      </c>
      <c r="AA474" s="10"/>
      <c r="AB474" s="10"/>
      <c r="AC474" s="10"/>
      <c r="AD474" s="10"/>
      <c r="AE474" s="10"/>
      <c r="AF474" s="10"/>
    </row>
    <row r="475" spans="1:32" hidden="1" x14ac:dyDescent="0.2">
      <c r="A475" s="12" t="s">
        <v>1608</v>
      </c>
      <c r="B475" s="10" t="s">
        <v>25</v>
      </c>
      <c r="C475" s="10">
        <v>3002830</v>
      </c>
      <c r="D475" s="10">
        <v>11601110</v>
      </c>
      <c r="E475" s="10" t="s">
        <v>26</v>
      </c>
      <c r="F475" s="10"/>
      <c r="G475" s="10" t="s">
        <v>503</v>
      </c>
      <c r="H475" s="10" t="s">
        <v>29</v>
      </c>
      <c r="I475" s="10" t="s">
        <v>504</v>
      </c>
      <c r="J475" s="10" t="s">
        <v>30</v>
      </c>
      <c r="K475" s="10"/>
      <c r="L475" s="10">
        <v>0</v>
      </c>
      <c r="M475" s="10">
        <v>-0.83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-0.83</v>
      </c>
      <c r="X475" s="10"/>
      <c r="Y475" s="11">
        <v>43833.49591435185</v>
      </c>
      <c r="Z475" s="10" t="s">
        <v>1607</v>
      </c>
      <c r="AA475" s="10"/>
      <c r="AB475" s="10"/>
      <c r="AC475" s="10"/>
      <c r="AD475" s="10"/>
      <c r="AE475" s="10"/>
      <c r="AF475" s="10"/>
    </row>
    <row r="476" spans="1:32" hidden="1" x14ac:dyDescent="0.2">
      <c r="A476" s="12" t="s">
        <v>1608</v>
      </c>
      <c r="B476" s="10" t="s">
        <v>25</v>
      </c>
      <c r="C476" s="10">
        <v>3002810</v>
      </c>
      <c r="D476" s="10">
        <v>11601110</v>
      </c>
      <c r="E476" s="10" t="s">
        <v>26</v>
      </c>
      <c r="F476" s="10"/>
      <c r="G476" s="10" t="s">
        <v>505</v>
      </c>
      <c r="H476" s="10" t="s">
        <v>29</v>
      </c>
      <c r="I476" s="10" t="s">
        <v>506</v>
      </c>
      <c r="J476" s="10" t="s">
        <v>30</v>
      </c>
      <c r="K476" s="10"/>
      <c r="L476" s="10">
        <v>0</v>
      </c>
      <c r="M476" s="10">
        <v>-0.73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-0.73</v>
      </c>
      <c r="X476" s="10"/>
      <c r="Y476" s="11">
        <v>43833.49591435185</v>
      </c>
      <c r="Z476" s="10" t="s">
        <v>1607</v>
      </c>
      <c r="AA476" s="10"/>
      <c r="AB476" s="10"/>
      <c r="AC476" s="10"/>
      <c r="AD476" s="10"/>
      <c r="AE476" s="10"/>
      <c r="AF476" s="10"/>
    </row>
    <row r="477" spans="1:32" hidden="1" x14ac:dyDescent="0.2">
      <c r="A477" s="12" t="s">
        <v>1608</v>
      </c>
      <c r="B477" s="10" t="s">
        <v>25</v>
      </c>
      <c r="C477" s="10">
        <v>3002830</v>
      </c>
      <c r="D477" s="10">
        <v>11601110</v>
      </c>
      <c r="E477" s="10" t="s">
        <v>26</v>
      </c>
      <c r="F477" s="10"/>
      <c r="G477" s="10" t="s">
        <v>505</v>
      </c>
      <c r="H477" s="10" t="s">
        <v>29</v>
      </c>
      <c r="I477" s="10" t="s">
        <v>506</v>
      </c>
      <c r="J477" s="10" t="s">
        <v>30</v>
      </c>
      <c r="K477" s="10"/>
      <c r="L477" s="10">
        <v>0</v>
      </c>
      <c r="M477" s="10">
        <v>0.73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0.73</v>
      </c>
      <c r="X477" s="10"/>
      <c r="Y477" s="11">
        <v>43833.49591435185</v>
      </c>
      <c r="Z477" s="10" t="s">
        <v>1607</v>
      </c>
      <c r="AA477" s="10"/>
      <c r="AB477" s="10"/>
      <c r="AC477" s="10"/>
      <c r="AD477" s="10"/>
      <c r="AE477" s="10"/>
      <c r="AF477" s="10"/>
    </row>
    <row r="478" spans="1:32" hidden="1" x14ac:dyDescent="0.2">
      <c r="A478" s="12" t="s">
        <v>1608</v>
      </c>
      <c r="B478" s="10" t="s">
        <v>25</v>
      </c>
      <c r="C478" s="10">
        <v>3002810</v>
      </c>
      <c r="D478" s="10">
        <v>11601110</v>
      </c>
      <c r="E478" s="10" t="s">
        <v>26</v>
      </c>
      <c r="F478" s="10"/>
      <c r="G478" s="10" t="s">
        <v>507</v>
      </c>
      <c r="H478" s="10" t="s">
        <v>29</v>
      </c>
      <c r="I478" s="10" t="s">
        <v>508</v>
      </c>
      <c r="J478" s="10" t="s">
        <v>30</v>
      </c>
      <c r="K478" s="10"/>
      <c r="L478" s="10">
        <v>0</v>
      </c>
      <c r="M478" s="10">
        <v>-1.08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-1.08</v>
      </c>
      <c r="X478" s="10"/>
      <c r="Y478" s="11">
        <v>43833.49591435185</v>
      </c>
      <c r="Z478" s="10" t="s">
        <v>1607</v>
      </c>
      <c r="AA478" s="10"/>
      <c r="AB478" s="10"/>
      <c r="AC478" s="10"/>
      <c r="AD478" s="10"/>
      <c r="AE478" s="10"/>
      <c r="AF478" s="10"/>
    </row>
    <row r="479" spans="1:32" hidden="1" x14ac:dyDescent="0.2">
      <c r="A479" s="12" t="s">
        <v>1608</v>
      </c>
      <c r="B479" s="10" t="s">
        <v>25</v>
      </c>
      <c r="C479" s="10">
        <v>3002830</v>
      </c>
      <c r="D479" s="10">
        <v>11601110</v>
      </c>
      <c r="E479" s="10" t="s">
        <v>26</v>
      </c>
      <c r="F479" s="10"/>
      <c r="G479" s="10" t="s">
        <v>507</v>
      </c>
      <c r="H479" s="10" t="s">
        <v>29</v>
      </c>
      <c r="I479" s="10" t="s">
        <v>508</v>
      </c>
      <c r="J479" s="10" t="s">
        <v>30</v>
      </c>
      <c r="K479" s="10"/>
      <c r="L479" s="10">
        <v>0</v>
      </c>
      <c r="M479" s="10">
        <v>1.08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1.08</v>
      </c>
      <c r="X479" s="10"/>
      <c r="Y479" s="11">
        <v>43833.49591435185</v>
      </c>
      <c r="Z479" s="10" t="s">
        <v>1607</v>
      </c>
      <c r="AA479" s="10"/>
      <c r="AB479" s="10"/>
      <c r="AC479" s="10"/>
      <c r="AD479" s="10"/>
      <c r="AE479" s="10"/>
      <c r="AF479" s="10"/>
    </row>
    <row r="480" spans="1:32" hidden="1" x14ac:dyDescent="0.2">
      <c r="A480" s="12" t="s">
        <v>1608</v>
      </c>
      <c r="B480" s="10" t="s">
        <v>25</v>
      </c>
      <c r="C480" s="10">
        <v>3002810</v>
      </c>
      <c r="D480" s="10">
        <v>11601110</v>
      </c>
      <c r="E480" s="10" t="s">
        <v>26</v>
      </c>
      <c r="F480" s="10"/>
      <c r="G480" s="10" t="s">
        <v>509</v>
      </c>
      <c r="H480" s="10" t="s">
        <v>29</v>
      </c>
      <c r="I480" s="10" t="s">
        <v>510</v>
      </c>
      <c r="J480" s="10" t="s">
        <v>30</v>
      </c>
      <c r="K480" s="10"/>
      <c r="L480" s="10">
        <v>0</v>
      </c>
      <c r="M480" s="10">
        <v>2.19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2.19</v>
      </c>
      <c r="X480" s="10"/>
      <c r="Y480" s="11">
        <v>43833.49591435185</v>
      </c>
      <c r="Z480" s="10" t="s">
        <v>1607</v>
      </c>
      <c r="AA480" s="10"/>
      <c r="AB480" s="10"/>
      <c r="AC480" s="10"/>
      <c r="AD480" s="10"/>
      <c r="AE480" s="10"/>
      <c r="AF480" s="10"/>
    </row>
    <row r="481" spans="1:32" hidden="1" x14ac:dyDescent="0.2">
      <c r="A481" s="12" t="s">
        <v>1608</v>
      </c>
      <c r="B481" s="10" t="s">
        <v>25</v>
      </c>
      <c r="C481" s="10">
        <v>3002830</v>
      </c>
      <c r="D481" s="10">
        <v>11601110</v>
      </c>
      <c r="E481" s="10" t="s">
        <v>26</v>
      </c>
      <c r="F481" s="10"/>
      <c r="G481" s="10" t="s">
        <v>509</v>
      </c>
      <c r="H481" s="10" t="s">
        <v>29</v>
      </c>
      <c r="I481" s="10" t="s">
        <v>510</v>
      </c>
      <c r="J481" s="10" t="s">
        <v>30</v>
      </c>
      <c r="K481" s="10"/>
      <c r="L481" s="10">
        <v>0</v>
      </c>
      <c r="M481" s="10">
        <v>-2.19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-2.19</v>
      </c>
      <c r="X481" s="10"/>
      <c r="Y481" s="11">
        <v>43833.49591435185</v>
      </c>
      <c r="Z481" s="10" t="s">
        <v>1607</v>
      </c>
      <c r="AA481" s="10"/>
      <c r="AB481" s="10"/>
      <c r="AC481" s="10"/>
      <c r="AD481" s="10"/>
      <c r="AE481" s="10"/>
      <c r="AF481" s="10"/>
    </row>
    <row r="482" spans="1:32" hidden="1" x14ac:dyDescent="0.2">
      <c r="A482" s="12" t="s">
        <v>1608</v>
      </c>
      <c r="B482" s="10" t="s">
        <v>25</v>
      </c>
      <c r="C482" s="10">
        <v>3002810</v>
      </c>
      <c r="D482" s="10">
        <v>11601110</v>
      </c>
      <c r="E482" s="10" t="s">
        <v>26</v>
      </c>
      <c r="F482" s="10"/>
      <c r="G482" s="10" t="s">
        <v>511</v>
      </c>
      <c r="H482" s="10" t="s">
        <v>29</v>
      </c>
      <c r="I482" s="10" t="s">
        <v>512</v>
      </c>
      <c r="J482" s="10" t="s">
        <v>30</v>
      </c>
      <c r="K482" s="10"/>
      <c r="L482" s="10">
        <v>0</v>
      </c>
      <c r="M482" s="10">
        <v>0.87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0.87</v>
      </c>
      <c r="X482" s="10"/>
      <c r="Y482" s="11">
        <v>43833.49591435185</v>
      </c>
      <c r="Z482" s="10" t="s">
        <v>1607</v>
      </c>
      <c r="AA482" s="10"/>
      <c r="AB482" s="10"/>
      <c r="AC482" s="10"/>
      <c r="AD482" s="10"/>
      <c r="AE482" s="10"/>
      <c r="AF482" s="10"/>
    </row>
    <row r="483" spans="1:32" hidden="1" x14ac:dyDescent="0.2">
      <c r="A483" s="12" t="s">
        <v>1608</v>
      </c>
      <c r="B483" s="10" t="s">
        <v>25</v>
      </c>
      <c r="C483" s="10">
        <v>3002830</v>
      </c>
      <c r="D483" s="10">
        <v>11601110</v>
      </c>
      <c r="E483" s="10" t="s">
        <v>26</v>
      </c>
      <c r="F483" s="10"/>
      <c r="G483" s="10" t="s">
        <v>511</v>
      </c>
      <c r="H483" s="10" t="s">
        <v>29</v>
      </c>
      <c r="I483" s="10" t="s">
        <v>512</v>
      </c>
      <c r="J483" s="10" t="s">
        <v>30</v>
      </c>
      <c r="K483" s="10"/>
      <c r="L483" s="10">
        <v>0</v>
      </c>
      <c r="M483" s="10">
        <v>-0.87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-0.87</v>
      </c>
      <c r="X483" s="10"/>
      <c r="Y483" s="11">
        <v>43833.49591435185</v>
      </c>
      <c r="Z483" s="10" t="s">
        <v>1607</v>
      </c>
      <c r="AA483" s="10"/>
      <c r="AB483" s="10"/>
      <c r="AC483" s="10"/>
      <c r="AD483" s="10"/>
      <c r="AE483" s="10"/>
      <c r="AF483" s="10"/>
    </row>
    <row r="484" spans="1:32" hidden="1" x14ac:dyDescent="0.2">
      <c r="A484" s="12" t="s">
        <v>1608</v>
      </c>
      <c r="B484" s="10" t="s">
        <v>25</v>
      </c>
      <c r="C484" s="10">
        <v>3002810</v>
      </c>
      <c r="D484" s="10">
        <v>11601110</v>
      </c>
      <c r="E484" s="10" t="s">
        <v>26</v>
      </c>
      <c r="F484" s="10"/>
      <c r="G484" s="10" t="s">
        <v>513</v>
      </c>
      <c r="H484" s="10" t="s">
        <v>29</v>
      </c>
      <c r="I484" s="10" t="s">
        <v>514</v>
      </c>
      <c r="J484" s="10" t="s">
        <v>30</v>
      </c>
      <c r="K484" s="10"/>
      <c r="L484" s="10">
        <v>0</v>
      </c>
      <c r="M484" s="10">
        <v>-0.06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-0.06</v>
      </c>
      <c r="X484" s="10"/>
      <c r="Y484" s="11">
        <v>43833.49591435185</v>
      </c>
      <c r="Z484" s="10" t="s">
        <v>1607</v>
      </c>
      <c r="AA484" s="10"/>
      <c r="AB484" s="10"/>
      <c r="AC484" s="10"/>
      <c r="AD484" s="10"/>
      <c r="AE484" s="10"/>
      <c r="AF484" s="10"/>
    </row>
    <row r="485" spans="1:32" hidden="1" x14ac:dyDescent="0.2">
      <c r="A485" s="12" t="s">
        <v>1608</v>
      </c>
      <c r="B485" s="10" t="s">
        <v>25</v>
      </c>
      <c r="C485" s="10">
        <v>3002830</v>
      </c>
      <c r="D485" s="10">
        <v>11601110</v>
      </c>
      <c r="E485" s="10" t="s">
        <v>26</v>
      </c>
      <c r="F485" s="10"/>
      <c r="G485" s="10" t="s">
        <v>513</v>
      </c>
      <c r="H485" s="10" t="s">
        <v>29</v>
      </c>
      <c r="I485" s="10" t="s">
        <v>514</v>
      </c>
      <c r="J485" s="10" t="s">
        <v>30</v>
      </c>
      <c r="K485" s="10"/>
      <c r="L485" s="10">
        <v>0</v>
      </c>
      <c r="M485" s="10">
        <v>0.06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0.06</v>
      </c>
      <c r="X485" s="10"/>
      <c r="Y485" s="11">
        <v>43833.49591435185</v>
      </c>
      <c r="Z485" s="10" t="s">
        <v>1607</v>
      </c>
      <c r="AA485" s="10"/>
      <c r="AB485" s="10"/>
      <c r="AC485" s="10"/>
      <c r="AD485" s="10"/>
      <c r="AE485" s="10"/>
      <c r="AF485" s="10"/>
    </row>
    <row r="486" spans="1:32" hidden="1" x14ac:dyDescent="0.2">
      <c r="A486" s="12" t="s">
        <v>1608</v>
      </c>
      <c r="B486" s="10" t="s">
        <v>25</v>
      </c>
      <c r="C486" s="10">
        <v>3002810</v>
      </c>
      <c r="D486" s="10">
        <v>11601110</v>
      </c>
      <c r="E486" s="10" t="s">
        <v>26</v>
      </c>
      <c r="F486" s="10"/>
      <c r="G486" s="10" t="s">
        <v>515</v>
      </c>
      <c r="H486" s="10" t="s">
        <v>29</v>
      </c>
      <c r="I486" s="10" t="s">
        <v>516</v>
      </c>
      <c r="J486" s="10" t="s">
        <v>30</v>
      </c>
      <c r="K486" s="10"/>
      <c r="L486" s="10">
        <v>0</v>
      </c>
      <c r="M486" s="10">
        <v>0.19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0.19</v>
      </c>
      <c r="X486" s="10"/>
      <c r="Y486" s="11">
        <v>43833.49591435185</v>
      </c>
      <c r="Z486" s="10" t="s">
        <v>1607</v>
      </c>
      <c r="AA486" s="10"/>
      <c r="AB486" s="10"/>
      <c r="AC486" s="10"/>
      <c r="AD486" s="10"/>
      <c r="AE486" s="10"/>
      <c r="AF486" s="10"/>
    </row>
    <row r="487" spans="1:32" hidden="1" x14ac:dyDescent="0.2">
      <c r="A487" s="12" t="s">
        <v>1608</v>
      </c>
      <c r="B487" s="10" t="s">
        <v>25</v>
      </c>
      <c r="C487" s="10">
        <v>3002830</v>
      </c>
      <c r="D487" s="10">
        <v>11601110</v>
      </c>
      <c r="E487" s="10" t="s">
        <v>26</v>
      </c>
      <c r="F487" s="10"/>
      <c r="G487" s="10" t="s">
        <v>515</v>
      </c>
      <c r="H487" s="10" t="s">
        <v>29</v>
      </c>
      <c r="I487" s="10" t="s">
        <v>516</v>
      </c>
      <c r="J487" s="10" t="s">
        <v>30</v>
      </c>
      <c r="K487" s="10"/>
      <c r="L487" s="10">
        <v>0</v>
      </c>
      <c r="M487" s="10">
        <v>-0.19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-0.19</v>
      </c>
      <c r="X487" s="10"/>
      <c r="Y487" s="11">
        <v>43833.49591435185</v>
      </c>
      <c r="Z487" s="10" t="s">
        <v>1607</v>
      </c>
      <c r="AA487" s="10"/>
      <c r="AB487" s="10"/>
      <c r="AC487" s="10"/>
      <c r="AD487" s="10"/>
      <c r="AE487" s="10"/>
      <c r="AF487" s="10"/>
    </row>
    <row r="488" spans="1:32" hidden="1" x14ac:dyDescent="0.2">
      <c r="A488" s="12" t="s">
        <v>1608</v>
      </c>
      <c r="B488" s="10" t="s">
        <v>25</v>
      </c>
      <c r="C488" s="10">
        <v>3002810</v>
      </c>
      <c r="D488" s="10">
        <v>11601110</v>
      </c>
      <c r="E488" s="10" t="s">
        <v>26</v>
      </c>
      <c r="F488" s="10"/>
      <c r="G488" s="10" t="s">
        <v>517</v>
      </c>
      <c r="H488" s="10" t="s">
        <v>29</v>
      </c>
      <c r="I488" s="10" t="s">
        <v>518</v>
      </c>
      <c r="J488" s="10" t="s">
        <v>30</v>
      </c>
      <c r="K488" s="10"/>
      <c r="L488" s="10">
        <v>0</v>
      </c>
      <c r="M488" s="10">
        <v>0.09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0.09</v>
      </c>
      <c r="X488" s="10"/>
      <c r="Y488" s="11">
        <v>43833.49591435185</v>
      </c>
      <c r="Z488" s="10" t="s">
        <v>1607</v>
      </c>
      <c r="AA488" s="10"/>
      <c r="AB488" s="10"/>
      <c r="AC488" s="10"/>
      <c r="AD488" s="10"/>
      <c r="AE488" s="10"/>
      <c r="AF488" s="10"/>
    </row>
    <row r="489" spans="1:32" hidden="1" x14ac:dyDescent="0.2">
      <c r="A489" s="12" t="s">
        <v>1608</v>
      </c>
      <c r="B489" s="10" t="s">
        <v>25</v>
      </c>
      <c r="C489" s="10">
        <v>3002830</v>
      </c>
      <c r="D489" s="10">
        <v>11601110</v>
      </c>
      <c r="E489" s="10" t="s">
        <v>26</v>
      </c>
      <c r="F489" s="10"/>
      <c r="G489" s="10" t="s">
        <v>517</v>
      </c>
      <c r="H489" s="10" t="s">
        <v>29</v>
      </c>
      <c r="I489" s="10" t="s">
        <v>518</v>
      </c>
      <c r="J489" s="10" t="s">
        <v>30</v>
      </c>
      <c r="K489" s="10"/>
      <c r="L489" s="10">
        <v>0</v>
      </c>
      <c r="M489" s="10">
        <v>-0.09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-0.09</v>
      </c>
      <c r="X489" s="10"/>
      <c r="Y489" s="11">
        <v>43833.49591435185</v>
      </c>
      <c r="Z489" s="10" t="s">
        <v>1607</v>
      </c>
      <c r="AA489" s="10"/>
      <c r="AB489" s="10"/>
      <c r="AC489" s="10"/>
      <c r="AD489" s="10"/>
      <c r="AE489" s="10"/>
      <c r="AF489" s="10"/>
    </row>
    <row r="490" spans="1:32" hidden="1" x14ac:dyDescent="0.2">
      <c r="A490" s="12" t="s">
        <v>1608</v>
      </c>
      <c r="B490" s="10" t="s">
        <v>25</v>
      </c>
      <c r="C490" s="10">
        <v>3002810</v>
      </c>
      <c r="D490" s="10">
        <v>11601110</v>
      </c>
      <c r="E490" s="10" t="s">
        <v>26</v>
      </c>
      <c r="F490" s="10"/>
      <c r="G490" s="10" t="s">
        <v>519</v>
      </c>
      <c r="H490" s="10" t="s">
        <v>29</v>
      </c>
      <c r="I490" s="10" t="s">
        <v>520</v>
      </c>
      <c r="J490" s="10" t="s">
        <v>30</v>
      </c>
      <c r="K490" s="10"/>
      <c r="L490" s="10">
        <v>0</v>
      </c>
      <c r="M490" s="10">
        <v>0.78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0.78</v>
      </c>
      <c r="X490" s="10"/>
      <c r="Y490" s="11">
        <v>43833.49591435185</v>
      </c>
      <c r="Z490" s="10" t="s">
        <v>1607</v>
      </c>
      <c r="AA490" s="10"/>
      <c r="AB490" s="10"/>
      <c r="AC490" s="10"/>
      <c r="AD490" s="10"/>
      <c r="AE490" s="10"/>
      <c r="AF490" s="10"/>
    </row>
    <row r="491" spans="1:32" hidden="1" x14ac:dyDescent="0.2">
      <c r="A491" s="12" t="s">
        <v>1608</v>
      </c>
      <c r="B491" s="10" t="s">
        <v>25</v>
      </c>
      <c r="C491" s="10">
        <v>3002830</v>
      </c>
      <c r="D491" s="10">
        <v>11601110</v>
      </c>
      <c r="E491" s="10" t="s">
        <v>26</v>
      </c>
      <c r="F491" s="10"/>
      <c r="G491" s="10" t="s">
        <v>519</v>
      </c>
      <c r="H491" s="10" t="s">
        <v>29</v>
      </c>
      <c r="I491" s="10" t="s">
        <v>520</v>
      </c>
      <c r="J491" s="10" t="s">
        <v>30</v>
      </c>
      <c r="K491" s="10"/>
      <c r="L491" s="10">
        <v>0</v>
      </c>
      <c r="M491" s="10">
        <v>-0.78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-0.78</v>
      </c>
      <c r="X491" s="10"/>
      <c r="Y491" s="11">
        <v>43833.49591435185</v>
      </c>
      <c r="Z491" s="10" t="s">
        <v>1607</v>
      </c>
      <c r="AA491" s="10"/>
      <c r="AB491" s="10"/>
      <c r="AC491" s="10"/>
      <c r="AD491" s="10"/>
      <c r="AE491" s="10"/>
      <c r="AF491" s="10"/>
    </row>
    <row r="492" spans="1:32" hidden="1" x14ac:dyDescent="0.2">
      <c r="A492" s="12" t="s">
        <v>1608</v>
      </c>
      <c r="B492" s="10" t="s">
        <v>25</v>
      </c>
      <c r="C492" s="10">
        <v>3002810</v>
      </c>
      <c r="D492" s="10">
        <v>11601110</v>
      </c>
      <c r="E492" s="10" t="s">
        <v>26</v>
      </c>
      <c r="F492" s="10"/>
      <c r="G492" s="10" t="s">
        <v>521</v>
      </c>
      <c r="H492" s="10" t="s">
        <v>29</v>
      </c>
      <c r="I492" s="10" t="s">
        <v>522</v>
      </c>
      <c r="J492" s="10" t="s">
        <v>30</v>
      </c>
      <c r="K492" s="10"/>
      <c r="L492" s="10">
        <v>0</v>
      </c>
      <c r="M492" s="10">
        <v>0.17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0.17</v>
      </c>
      <c r="X492" s="10"/>
      <c r="Y492" s="11">
        <v>43833.49591435185</v>
      </c>
      <c r="Z492" s="10" t="s">
        <v>1607</v>
      </c>
      <c r="AA492" s="10"/>
      <c r="AB492" s="10"/>
      <c r="AC492" s="10"/>
      <c r="AD492" s="10"/>
      <c r="AE492" s="10"/>
      <c r="AF492" s="10"/>
    </row>
    <row r="493" spans="1:32" hidden="1" x14ac:dyDescent="0.2">
      <c r="A493" s="12" t="s">
        <v>1608</v>
      </c>
      <c r="B493" s="10" t="s">
        <v>25</v>
      </c>
      <c r="C493" s="10">
        <v>3002830</v>
      </c>
      <c r="D493" s="10">
        <v>11601110</v>
      </c>
      <c r="E493" s="10" t="s">
        <v>26</v>
      </c>
      <c r="F493" s="10"/>
      <c r="G493" s="10" t="s">
        <v>521</v>
      </c>
      <c r="H493" s="10" t="s">
        <v>29</v>
      </c>
      <c r="I493" s="10" t="s">
        <v>522</v>
      </c>
      <c r="J493" s="10" t="s">
        <v>30</v>
      </c>
      <c r="K493" s="10"/>
      <c r="L493" s="10">
        <v>0</v>
      </c>
      <c r="M493" s="10">
        <v>-0.17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-0.17</v>
      </c>
      <c r="X493" s="10"/>
      <c r="Y493" s="11">
        <v>43833.49591435185</v>
      </c>
      <c r="Z493" s="10" t="s">
        <v>1607</v>
      </c>
      <c r="AA493" s="10"/>
      <c r="AB493" s="10"/>
      <c r="AC493" s="10"/>
      <c r="AD493" s="10"/>
      <c r="AE493" s="10"/>
      <c r="AF493" s="10"/>
    </row>
    <row r="494" spans="1:32" hidden="1" x14ac:dyDescent="0.2">
      <c r="A494" s="12" t="s">
        <v>1608</v>
      </c>
      <c r="B494" s="10" t="s">
        <v>25</v>
      </c>
      <c r="C494" s="10">
        <v>3002810</v>
      </c>
      <c r="D494" s="10">
        <v>11601110</v>
      </c>
      <c r="E494" s="10" t="s">
        <v>26</v>
      </c>
      <c r="F494" s="10"/>
      <c r="G494" s="10" t="s">
        <v>523</v>
      </c>
      <c r="H494" s="10" t="s">
        <v>29</v>
      </c>
      <c r="I494" s="10" t="s">
        <v>524</v>
      </c>
      <c r="J494" s="10" t="s">
        <v>30</v>
      </c>
      <c r="K494" s="10"/>
      <c r="L494" s="10">
        <v>0</v>
      </c>
      <c r="M494" s="10">
        <v>0.86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0.86</v>
      </c>
      <c r="X494" s="10"/>
      <c r="Y494" s="11">
        <v>43833.49591435185</v>
      </c>
      <c r="Z494" s="10" t="s">
        <v>1607</v>
      </c>
      <c r="AA494" s="10"/>
      <c r="AB494" s="10"/>
      <c r="AC494" s="10"/>
      <c r="AD494" s="10"/>
      <c r="AE494" s="10"/>
      <c r="AF494" s="10"/>
    </row>
    <row r="495" spans="1:32" hidden="1" x14ac:dyDescent="0.2">
      <c r="A495" s="12" t="s">
        <v>1608</v>
      </c>
      <c r="B495" s="10" t="s">
        <v>25</v>
      </c>
      <c r="C495" s="10">
        <v>3002830</v>
      </c>
      <c r="D495" s="10">
        <v>11601110</v>
      </c>
      <c r="E495" s="10" t="s">
        <v>26</v>
      </c>
      <c r="F495" s="10"/>
      <c r="G495" s="10" t="s">
        <v>523</v>
      </c>
      <c r="H495" s="10" t="s">
        <v>29</v>
      </c>
      <c r="I495" s="10" t="s">
        <v>524</v>
      </c>
      <c r="J495" s="10" t="s">
        <v>30</v>
      </c>
      <c r="K495" s="10"/>
      <c r="L495" s="10">
        <v>0</v>
      </c>
      <c r="M495" s="10">
        <v>-0.86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-0.86</v>
      </c>
      <c r="X495" s="10"/>
      <c r="Y495" s="11">
        <v>43833.49591435185</v>
      </c>
      <c r="Z495" s="10" t="s">
        <v>1607</v>
      </c>
      <c r="AA495" s="10"/>
      <c r="AB495" s="10"/>
      <c r="AC495" s="10"/>
      <c r="AD495" s="10"/>
      <c r="AE495" s="10"/>
      <c r="AF495" s="10"/>
    </row>
    <row r="496" spans="1:32" hidden="1" x14ac:dyDescent="0.2">
      <c r="A496" s="12" t="s">
        <v>1608</v>
      </c>
      <c r="B496" s="10" t="s">
        <v>25</v>
      </c>
      <c r="C496" s="10">
        <v>3002810</v>
      </c>
      <c r="D496" s="10">
        <v>11601110</v>
      </c>
      <c r="E496" s="10" t="s">
        <v>26</v>
      </c>
      <c r="F496" s="10"/>
      <c r="G496" s="10" t="s">
        <v>525</v>
      </c>
      <c r="H496" s="10" t="s">
        <v>29</v>
      </c>
      <c r="I496" s="10" t="s">
        <v>526</v>
      </c>
      <c r="J496" s="10" t="s">
        <v>30</v>
      </c>
      <c r="K496" s="10"/>
      <c r="L496" s="10">
        <v>0</v>
      </c>
      <c r="M496" s="10">
        <v>0.08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0.08</v>
      </c>
      <c r="X496" s="10"/>
      <c r="Y496" s="11">
        <v>43833.49591435185</v>
      </c>
      <c r="Z496" s="10" t="s">
        <v>1607</v>
      </c>
      <c r="AA496" s="10"/>
      <c r="AB496" s="10"/>
      <c r="AC496" s="10"/>
      <c r="AD496" s="10"/>
      <c r="AE496" s="10"/>
      <c r="AF496" s="10"/>
    </row>
    <row r="497" spans="1:32" hidden="1" x14ac:dyDescent="0.2">
      <c r="A497" s="12" t="s">
        <v>1608</v>
      </c>
      <c r="B497" s="10" t="s">
        <v>25</v>
      </c>
      <c r="C497" s="10">
        <v>3002830</v>
      </c>
      <c r="D497" s="10">
        <v>11601110</v>
      </c>
      <c r="E497" s="10" t="s">
        <v>26</v>
      </c>
      <c r="F497" s="10"/>
      <c r="G497" s="10" t="s">
        <v>525</v>
      </c>
      <c r="H497" s="10" t="s">
        <v>29</v>
      </c>
      <c r="I497" s="10" t="s">
        <v>526</v>
      </c>
      <c r="J497" s="10" t="s">
        <v>30</v>
      </c>
      <c r="K497" s="10"/>
      <c r="L497" s="10">
        <v>0</v>
      </c>
      <c r="M497" s="10">
        <v>-0.08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-0.08</v>
      </c>
      <c r="X497" s="10"/>
      <c r="Y497" s="11">
        <v>43833.49591435185</v>
      </c>
      <c r="Z497" s="10" t="s">
        <v>1607</v>
      </c>
      <c r="AA497" s="10"/>
      <c r="AB497" s="10"/>
      <c r="AC497" s="10"/>
      <c r="AD497" s="10"/>
      <c r="AE497" s="10"/>
      <c r="AF497" s="10"/>
    </row>
    <row r="498" spans="1:32" hidden="1" x14ac:dyDescent="0.2">
      <c r="A498" s="12" t="s">
        <v>1608</v>
      </c>
      <c r="B498" s="10" t="s">
        <v>25</v>
      </c>
      <c r="C498" s="10">
        <v>3002810</v>
      </c>
      <c r="D498" s="10">
        <v>11601110</v>
      </c>
      <c r="E498" s="10" t="s">
        <v>26</v>
      </c>
      <c r="F498" s="10"/>
      <c r="G498" s="10" t="s">
        <v>527</v>
      </c>
      <c r="H498" s="10" t="s">
        <v>29</v>
      </c>
      <c r="I498" s="10" t="s">
        <v>528</v>
      </c>
      <c r="J498" s="10" t="s">
        <v>30</v>
      </c>
      <c r="K498" s="10"/>
      <c r="L498" s="10">
        <v>0</v>
      </c>
      <c r="M498" s="10">
        <v>-10.97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-10.97</v>
      </c>
      <c r="X498" s="10"/>
      <c r="Y498" s="11">
        <v>43833.49591435185</v>
      </c>
      <c r="Z498" s="10" t="s">
        <v>1607</v>
      </c>
      <c r="AA498" s="10"/>
      <c r="AB498" s="10"/>
      <c r="AC498" s="10"/>
      <c r="AD498" s="10"/>
      <c r="AE498" s="10"/>
      <c r="AF498" s="10"/>
    </row>
    <row r="499" spans="1:32" hidden="1" x14ac:dyDescent="0.2">
      <c r="A499" s="12" t="s">
        <v>1608</v>
      </c>
      <c r="B499" s="10" t="s">
        <v>25</v>
      </c>
      <c r="C499" s="10">
        <v>3002830</v>
      </c>
      <c r="D499" s="10">
        <v>11601110</v>
      </c>
      <c r="E499" s="10" t="s">
        <v>26</v>
      </c>
      <c r="F499" s="10"/>
      <c r="G499" s="10" t="s">
        <v>527</v>
      </c>
      <c r="H499" s="10" t="s">
        <v>29</v>
      </c>
      <c r="I499" s="10" t="s">
        <v>528</v>
      </c>
      <c r="J499" s="10" t="s">
        <v>30</v>
      </c>
      <c r="K499" s="10"/>
      <c r="L499" s="10">
        <v>0</v>
      </c>
      <c r="M499" s="10">
        <v>10.97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10.97</v>
      </c>
      <c r="X499" s="10"/>
      <c r="Y499" s="11">
        <v>43833.49591435185</v>
      </c>
      <c r="Z499" s="10" t="s">
        <v>1607</v>
      </c>
      <c r="AA499" s="10"/>
      <c r="AB499" s="10"/>
      <c r="AC499" s="10"/>
      <c r="AD499" s="10"/>
      <c r="AE499" s="10"/>
      <c r="AF499" s="10"/>
    </row>
    <row r="500" spans="1:32" hidden="1" x14ac:dyDescent="0.2">
      <c r="A500" s="12" t="s">
        <v>1608</v>
      </c>
      <c r="B500" s="10" t="s">
        <v>25</v>
      </c>
      <c r="C500" s="10">
        <v>3002810</v>
      </c>
      <c r="D500" s="10">
        <v>11601110</v>
      </c>
      <c r="E500" s="10" t="s">
        <v>26</v>
      </c>
      <c r="F500" s="10"/>
      <c r="G500" s="10" t="s">
        <v>529</v>
      </c>
      <c r="H500" s="10" t="s">
        <v>29</v>
      </c>
      <c r="I500" s="10" t="s">
        <v>530</v>
      </c>
      <c r="J500" s="10" t="s">
        <v>30</v>
      </c>
      <c r="K500" s="10"/>
      <c r="L500" s="10">
        <v>0</v>
      </c>
      <c r="M500" s="10">
        <v>0.39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0.39</v>
      </c>
      <c r="X500" s="10"/>
      <c r="Y500" s="11">
        <v>43833.49591435185</v>
      </c>
      <c r="Z500" s="10" t="s">
        <v>1607</v>
      </c>
      <c r="AA500" s="10"/>
      <c r="AB500" s="10"/>
      <c r="AC500" s="10"/>
      <c r="AD500" s="10"/>
      <c r="AE500" s="10"/>
      <c r="AF500" s="10"/>
    </row>
    <row r="501" spans="1:32" hidden="1" x14ac:dyDescent="0.2">
      <c r="A501" s="12" t="s">
        <v>1608</v>
      </c>
      <c r="B501" s="10" t="s">
        <v>25</v>
      </c>
      <c r="C501" s="10">
        <v>3002830</v>
      </c>
      <c r="D501" s="10">
        <v>11601110</v>
      </c>
      <c r="E501" s="10" t="s">
        <v>26</v>
      </c>
      <c r="F501" s="10"/>
      <c r="G501" s="10" t="s">
        <v>529</v>
      </c>
      <c r="H501" s="10" t="s">
        <v>29</v>
      </c>
      <c r="I501" s="10" t="s">
        <v>530</v>
      </c>
      <c r="J501" s="10" t="s">
        <v>30</v>
      </c>
      <c r="K501" s="10"/>
      <c r="L501" s="10">
        <v>0</v>
      </c>
      <c r="M501" s="10">
        <v>-0.39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-0.39</v>
      </c>
      <c r="X501" s="10"/>
      <c r="Y501" s="11">
        <v>43833.49591435185</v>
      </c>
      <c r="Z501" s="10" t="s">
        <v>1607</v>
      </c>
      <c r="AA501" s="10"/>
      <c r="AB501" s="10"/>
      <c r="AC501" s="10"/>
      <c r="AD501" s="10"/>
      <c r="AE501" s="10"/>
      <c r="AF501" s="10"/>
    </row>
    <row r="502" spans="1:32" hidden="1" x14ac:dyDescent="0.2">
      <c r="A502" s="12" t="s">
        <v>1608</v>
      </c>
      <c r="B502" s="10" t="s">
        <v>25</v>
      </c>
      <c r="C502" s="10">
        <v>3002810</v>
      </c>
      <c r="D502" s="10">
        <v>11601110</v>
      </c>
      <c r="E502" s="10" t="s">
        <v>26</v>
      </c>
      <c r="F502" s="10"/>
      <c r="G502" s="10" t="s">
        <v>531</v>
      </c>
      <c r="H502" s="10" t="s">
        <v>29</v>
      </c>
      <c r="I502" s="10" t="s">
        <v>532</v>
      </c>
      <c r="J502" s="10" t="s">
        <v>30</v>
      </c>
      <c r="K502" s="10"/>
      <c r="L502" s="10">
        <v>0</v>
      </c>
      <c r="M502" s="10">
        <v>-18.21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-18.21</v>
      </c>
      <c r="X502" s="10"/>
      <c r="Y502" s="11">
        <v>43833.49591435185</v>
      </c>
      <c r="Z502" s="10" t="s">
        <v>1607</v>
      </c>
      <c r="AA502" s="10"/>
      <c r="AB502" s="10"/>
      <c r="AC502" s="10"/>
      <c r="AD502" s="10"/>
      <c r="AE502" s="10"/>
      <c r="AF502" s="10"/>
    </row>
    <row r="503" spans="1:32" hidden="1" x14ac:dyDescent="0.2">
      <c r="A503" s="12" t="s">
        <v>1608</v>
      </c>
      <c r="B503" s="10" t="s">
        <v>25</v>
      </c>
      <c r="C503" s="10">
        <v>3002830</v>
      </c>
      <c r="D503" s="10">
        <v>11601110</v>
      </c>
      <c r="E503" s="10" t="s">
        <v>26</v>
      </c>
      <c r="F503" s="10"/>
      <c r="G503" s="10" t="s">
        <v>531</v>
      </c>
      <c r="H503" s="10" t="s">
        <v>29</v>
      </c>
      <c r="I503" s="10" t="s">
        <v>532</v>
      </c>
      <c r="J503" s="10" t="s">
        <v>30</v>
      </c>
      <c r="K503" s="10"/>
      <c r="L503" s="10">
        <v>0</v>
      </c>
      <c r="M503" s="10">
        <v>18.21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18.21</v>
      </c>
      <c r="X503" s="10"/>
      <c r="Y503" s="11">
        <v>43833.49591435185</v>
      </c>
      <c r="Z503" s="10" t="s">
        <v>1607</v>
      </c>
      <c r="AA503" s="10"/>
      <c r="AB503" s="10"/>
      <c r="AC503" s="10"/>
      <c r="AD503" s="10"/>
      <c r="AE503" s="10"/>
      <c r="AF503" s="10"/>
    </row>
    <row r="504" spans="1:32" hidden="1" x14ac:dyDescent="0.2">
      <c r="A504" s="12" t="s">
        <v>1608</v>
      </c>
      <c r="B504" s="10" t="s">
        <v>25</v>
      </c>
      <c r="C504" s="10">
        <v>3002810</v>
      </c>
      <c r="D504" s="10">
        <v>11601110</v>
      </c>
      <c r="E504" s="10" t="s">
        <v>26</v>
      </c>
      <c r="F504" s="10"/>
      <c r="G504" s="10" t="s">
        <v>533</v>
      </c>
      <c r="H504" s="10" t="s">
        <v>29</v>
      </c>
      <c r="I504" s="10" t="s">
        <v>534</v>
      </c>
      <c r="J504" s="10" t="s">
        <v>30</v>
      </c>
      <c r="K504" s="10"/>
      <c r="L504" s="10">
        <v>0</v>
      </c>
      <c r="M504" s="10">
        <v>-0.51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-0.51</v>
      </c>
      <c r="X504" s="10"/>
      <c r="Y504" s="11">
        <v>43833.49591435185</v>
      </c>
      <c r="Z504" s="10" t="s">
        <v>1607</v>
      </c>
      <c r="AA504" s="10"/>
      <c r="AB504" s="10"/>
      <c r="AC504" s="10"/>
      <c r="AD504" s="10"/>
      <c r="AE504" s="10"/>
      <c r="AF504" s="10"/>
    </row>
    <row r="505" spans="1:32" hidden="1" x14ac:dyDescent="0.2">
      <c r="A505" s="12" t="s">
        <v>1608</v>
      </c>
      <c r="B505" s="10" t="s">
        <v>25</v>
      </c>
      <c r="C505" s="10">
        <v>3002830</v>
      </c>
      <c r="D505" s="10">
        <v>11601110</v>
      </c>
      <c r="E505" s="10" t="s">
        <v>26</v>
      </c>
      <c r="F505" s="10"/>
      <c r="G505" s="10" t="s">
        <v>533</v>
      </c>
      <c r="H505" s="10" t="s">
        <v>29</v>
      </c>
      <c r="I505" s="10" t="s">
        <v>534</v>
      </c>
      <c r="J505" s="10" t="s">
        <v>30</v>
      </c>
      <c r="K505" s="10"/>
      <c r="L505" s="10">
        <v>0</v>
      </c>
      <c r="M505" s="10">
        <v>0.51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0.51</v>
      </c>
      <c r="X505" s="10"/>
      <c r="Y505" s="11">
        <v>43833.49591435185</v>
      </c>
      <c r="Z505" s="10" t="s">
        <v>1607</v>
      </c>
      <c r="AA505" s="10"/>
      <c r="AB505" s="10"/>
      <c r="AC505" s="10"/>
      <c r="AD505" s="10"/>
      <c r="AE505" s="10"/>
      <c r="AF505" s="10"/>
    </row>
    <row r="506" spans="1:32" hidden="1" x14ac:dyDescent="0.2">
      <c r="A506" s="12" t="s">
        <v>1608</v>
      </c>
      <c r="B506" s="10" t="s">
        <v>25</v>
      </c>
      <c r="C506" s="10">
        <v>3002810</v>
      </c>
      <c r="D506" s="10">
        <v>11601110</v>
      </c>
      <c r="E506" s="10" t="s">
        <v>26</v>
      </c>
      <c r="F506" s="10"/>
      <c r="G506" s="10" t="s">
        <v>535</v>
      </c>
      <c r="H506" s="10" t="s">
        <v>29</v>
      </c>
      <c r="I506" s="10" t="s">
        <v>536</v>
      </c>
      <c r="J506" s="10" t="s">
        <v>30</v>
      </c>
      <c r="K506" s="10"/>
      <c r="L506" s="10">
        <v>0</v>
      </c>
      <c r="M506" s="10">
        <v>0.87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0.87</v>
      </c>
      <c r="X506" s="10"/>
      <c r="Y506" s="11">
        <v>43833.49591435185</v>
      </c>
      <c r="Z506" s="10" t="s">
        <v>1607</v>
      </c>
      <c r="AA506" s="10"/>
      <c r="AB506" s="10"/>
      <c r="AC506" s="10"/>
      <c r="AD506" s="10"/>
      <c r="AE506" s="10"/>
      <c r="AF506" s="10"/>
    </row>
    <row r="507" spans="1:32" hidden="1" x14ac:dyDescent="0.2">
      <c r="A507" s="12" t="s">
        <v>1608</v>
      </c>
      <c r="B507" s="10" t="s">
        <v>25</v>
      </c>
      <c r="C507" s="10">
        <v>3002830</v>
      </c>
      <c r="D507" s="10">
        <v>11601110</v>
      </c>
      <c r="E507" s="10" t="s">
        <v>26</v>
      </c>
      <c r="F507" s="10"/>
      <c r="G507" s="10" t="s">
        <v>535</v>
      </c>
      <c r="H507" s="10" t="s">
        <v>29</v>
      </c>
      <c r="I507" s="10" t="s">
        <v>536</v>
      </c>
      <c r="J507" s="10" t="s">
        <v>30</v>
      </c>
      <c r="K507" s="10"/>
      <c r="L507" s="10">
        <v>0</v>
      </c>
      <c r="M507" s="10">
        <v>-0.87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-0.87</v>
      </c>
      <c r="X507" s="10"/>
      <c r="Y507" s="11">
        <v>43833.49591435185</v>
      </c>
      <c r="Z507" s="10" t="s">
        <v>1607</v>
      </c>
      <c r="AA507" s="10"/>
      <c r="AB507" s="10"/>
      <c r="AC507" s="10"/>
      <c r="AD507" s="10"/>
      <c r="AE507" s="10"/>
      <c r="AF507" s="10"/>
    </row>
    <row r="508" spans="1:32" hidden="1" x14ac:dyDescent="0.2">
      <c r="A508" s="12" t="s">
        <v>1608</v>
      </c>
      <c r="B508" s="10" t="s">
        <v>25</v>
      </c>
      <c r="C508" s="10">
        <v>3002810</v>
      </c>
      <c r="D508" s="10">
        <v>11601110</v>
      </c>
      <c r="E508" s="10" t="s">
        <v>26</v>
      </c>
      <c r="F508" s="10"/>
      <c r="G508" s="10" t="s">
        <v>537</v>
      </c>
      <c r="H508" s="10" t="s">
        <v>29</v>
      </c>
      <c r="I508" s="10" t="s">
        <v>538</v>
      </c>
      <c r="J508" s="10" t="s">
        <v>30</v>
      </c>
      <c r="K508" s="10"/>
      <c r="L508" s="10">
        <v>0</v>
      </c>
      <c r="M508" s="10">
        <v>0.27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0.27</v>
      </c>
      <c r="X508" s="10"/>
      <c r="Y508" s="11">
        <v>43833.49591435185</v>
      </c>
      <c r="Z508" s="10" t="s">
        <v>1607</v>
      </c>
      <c r="AA508" s="10"/>
      <c r="AB508" s="10"/>
      <c r="AC508" s="10"/>
      <c r="AD508" s="10"/>
      <c r="AE508" s="10"/>
      <c r="AF508" s="10"/>
    </row>
    <row r="509" spans="1:32" hidden="1" x14ac:dyDescent="0.2">
      <c r="A509" s="12" t="s">
        <v>1608</v>
      </c>
      <c r="B509" s="10" t="s">
        <v>25</v>
      </c>
      <c r="C509" s="10">
        <v>3002830</v>
      </c>
      <c r="D509" s="10">
        <v>11601110</v>
      </c>
      <c r="E509" s="10" t="s">
        <v>26</v>
      </c>
      <c r="F509" s="10"/>
      <c r="G509" s="10" t="s">
        <v>537</v>
      </c>
      <c r="H509" s="10" t="s">
        <v>29</v>
      </c>
      <c r="I509" s="10" t="s">
        <v>538</v>
      </c>
      <c r="J509" s="10" t="s">
        <v>30</v>
      </c>
      <c r="K509" s="10"/>
      <c r="L509" s="10">
        <v>0</v>
      </c>
      <c r="M509" s="10">
        <v>-0.27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-0.27</v>
      </c>
      <c r="X509" s="10"/>
      <c r="Y509" s="11">
        <v>43833.49591435185</v>
      </c>
      <c r="Z509" s="10" t="s">
        <v>1607</v>
      </c>
      <c r="AA509" s="10"/>
      <c r="AB509" s="10"/>
      <c r="AC509" s="10"/>
      <c r="AD509" s="10"/>
      <c r="AE509" s="10"/>
      <c r="AF509" s="10"/>
    </row>
    <row r="510" spans="1:32" hidden="1" x14ac:dyDescent="0.2">
      <c r="A510" s="12" t="s">
        <v>1608</v>
      </c>
      <c r="B510" s="10" t="s">
        <v>25</v>
      </c>
      <c r="C510" s="10">
        <v>3002810</v>
      </c>
      <c r="D510" s="10">
        <v>11601110</v>
      </c>
      <c r="E510" s="10" t="s">
        <v>26</v>
      </c>
      <c r="F510" s="10"/>
      <c r="G510" s="10" t="s">
        <v>539</v>
      </c>
      <c r="H510" s="10" t="s">
        <v>29</v>
      </c>
      <c r="I510" s="10" t="s">
        <v>540</v>
      </c>
      <c r="J510" s="10" t="s">
        <v>30</v>
      </c>
      <c r="K510" s="10"/>
      <c r="L510" s="10">
        <v>0</v>
      </c>
      <c r="M510" s="10">
        <v>2.46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2.46</v>
      </c>
      <c r="X510" s="10"/>
      <c r="Y510" s="11">
        <v>43833.49591435185</v>
      </c>
      <c r="Z510" s="10" t="s">
        <v>1607</v>
      </c>
      <c r="AA510" s="10"/>
      <c r="AB510" s="10"/>
      <c r="AC510" s="10"/>
      <c r="AD510" s="10"/>
      <c r="AE510" s="10"/>
      <c r="AF510" s="10"/>
    </row>
    <row r="511" spans="1:32" hidden="1" x14ac:dyDescent="0.2">
      <c r="A511" s="12" t="s">
        <v>1608</v>
      </c>
      <c r="B511" s="10" t="s">
        <v>25</v>
      </c>
      <c r="C511" s="10">
        <v>3002830</v>
      </c>
      <c r="D511" s="10">
        <v>11601110</v>
      </c>
      <c r="E511" s="10" t="s">
        <v>26</v>
      </c>
      <c r="F511" s="10"/>
      <c r="G511" s="10" t="s">
        <v>539</v>
      </c>
      <c r="H511" s="10" t="s">
        <v>29</v>
      </c>
      <c r="I511" s="10" t="s">
        <v>540</v>
      </c>
      <c r="J511" s="10" t="s">
        <v>30</v>
      </c>
      <c r="K511" s="10"/>
      <c r="L511" s="10">
        <v>0</v>
      </c>
      <c r="M511" s="10">
        <v>-2.46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-2.46</v>
      </c>
      <c r="X511" s="10"/>
      <c r="Y511" s="11">
        <v>43833.49591435185</v>
      </c>
      <c r="Z511" s="10" t="s">
        <v>1607</v>
      </c>
      <c r="AA511" s="10"/>
      <c r="AB511" s="10"/>
      <c r="AC511" s="10"/>
      <c r="AD511" s="10"/>
      <c r="AE511" s="10"/>
      <c r="AF511" s="10"/>
    </row>
    <row r="512" spans="1:32" hidden="1" x14ac:dyDescent="0.2">
      <c r="A512" s="12" t="s">
        <v>1608</v>
      </c>
      <c r="B512" s="10" t="s">
        <v>25</v>
      </c>
      <c r="C512" s="10">
        <v>3002810</v>
      </c>
      <c r="D512" s="10">
        <v>11601110</v>
      </c>
      <c r="E512" s="10" t="s">
        <v>26</v>
      </c>
      <c r="F512" s="10"/>
      <c r="G512" s="10" t="s">
        <v>541</v>
      </c>
      <c r="H512" s="10" t="s">
        <v>29</v>
      </c>
      <c r="I512" s="10" t="s">
        <v>542</v>
      </c>
      <c r="J512" s="10" t="s">
        <v>30</v>
      </c>
      <c r="K512" s="10"/>
      <c r="L512" s="10">
        <v>0</v>
      </c>
      <c r="M512" s="10">
        <v>8.26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8.26</v>
      </c>
      <c r="X512" s="10"/>
      <c r="Y512" s="11">
        <v>43833.49591435185</v>
      </c>
      <c r="Z512" s="10" t="s">
        <v>1607</v>
      </c>
      <c r="AA512" s="10"/>
      <c r="AB512" s="10"/>
      <c r="AC512" s="10"/>
      <c r="AD512" s="10"/>
      <c r="AE512" s="10"/>
      <c r="AF512" s="10"/>
    </row>
    <row r="513" spans="1:32" hidden="1" x14ac:dyDescent="0.2">
      <c r="A513" s="12" t="s">
        <v>1608</v>
      </c>
      <c r="B513" s="10" t="s">
        <v>25</v>
      </c>
      <c r="C513" s="10">
        <v>3002830</v>
      </c>
      <c r="D513" s="10">
        <v>11601110</v>
      </c>
      <c r="E513" s="10" t="s">
        <v>26</v>
      </c>
      <c r="F513" s="10"/>
      <c r="G513" s="10" t="s">
        <v>541</v>
      </c>
      <c r="H513" s="10" t="s">
        <v>29</v>
      </c>
      <c r="I513" s="10" t="s">
        <v>542</v>
      </c>
      <c r="J513" s="10" t="s">
        <v>30</v>
      </c>
      <c r="K513" s="10"/>
      <c r="L513" s="10">
        <v>0</v>
      </c>
      <c r="M513" s="10">
        <v>-8.26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-8.26</v>
      </c>
      <c r="X513" s="10"/>
      <c r="Y513" s="11">
        <v>43833.49591435185</v>
      </c>
      <c r="Z513" s="10" t="s">
        <v>1607</v>
      </c>
      <c r="AA513" s="10"/>
      <c r="AB513" s="10"/>
      <c r="AC513" s="10"/>
      <c r="AD513" s="10"/>
      <c r="AE513" s="10"/>
      <c r="AF513" s="10"/>
    </row>
    <row r="514" spans="1:32" hidden="1" x14ac:dyDescent="0.2">
      <c r="A514" s="12" t="s">
        <v>1608</v>
      </c>
      <c r="B514" s="10" t="s">
        <v>25</v>
      </c>
      <c r="C514" s="10">
        <v>3002810</v>
      </c>
      <c r="D514" s="10">
        <v>11601110</v>
      </c>
      <c r="E514" s="10" t="s">
        <v>26</v>
      </c>
      <c r="F514" s="10"/>
      <c r="G514" s="10" t="s">
        <v>543</v>
      </c>
      <c r="H514" s="10" t="s">
        <v>29</v>
      </c>
      <c r="I514" s="10" t="s">
        <v>544</v>
      </c>
      <c r="J514" s="10" t="s">
        <v>30</v>
      </c>
      <c r="K514" s="10"/>
      <c r="L514" s="10">
        <v>0</v>
      </c>
      <c r="M514" s="10">
        <v>-0.3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-0.3</v>
      </c>
      <c r="X514" s="10"/>
      <c r="Y514" s="11">
        <v>43833.49591435185</v>
      </c>
      <c r="Z514" s="10" t="s">
        <v>1607</v>
      </c>
      <c r="AA514" s="10"/>
      <c r="AB514" s="10"/>
      <c r="AC514" s="10"/>
      <c r="AD514" s="10"/>
      <c r="AE514" s="10"/>
      <c r="AF514" s="10"/>
    </row>
    <row r="515" spans="1:32" hidden="1" x14ac:dyDescent="0.2">
      <c r="A515" s="12" t="s">
        <v>1608</v>
      </c>
      <c r="B515" s="10" t="s">
        <v>25</v>
      </c>
      <c r="C515" s="10">
        <v>3002830</v>
      </c>
      <c r="D515" s="10">
        <v>11601110</v>
      </c>
      <c r="E515" s="10" t="s">
        <v>26</v>
      </c>
      <c r="F515" s="10"/>
      <c r="G515" s="10" t="s">
        <v>543</v>
      </c>
      <c r="H515" s="10" t="s">
        <v>29</v>
      </c>
      <c r="I515" s="10" t="s">
        <v>544</v>
      </c>
      <c r="J515" s="10" t="s">
        <v>30</v>
      </c>
      <c r="K515" s="10"/>
      <c r="L515" s="10">
        <v>0</v>
      </c>
      <c r="M515" s="10">
        <v>0.3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0.3</v>
      </c>
      <c r="X515" s="10"/>
      <c r="Y515" s="11">
        <v>43833.49591435185</v>
      </c>
      <c r="Z515" s="10" t="s">
        <v>1607</v>
      </c>
      <c r="AA515" s="10"/>
      <c r="AB515" s="10"/>
      <c r="AC515" s="10"/>
      <c r="AD515" s="10"/>
      <c r="AE515" s="10"/>
      <c r="AF515" s="10"/>
    </row>
    <row r="516" spans="1:32" hidden="1" x14ac:dyDescent="0.2">
      <c r="A516" s="12" t="s">
        <v>1608</v>
      </c>
      <c r="B516" s="10" t="s">
        <v>25</v>
      </c>
      <c r="C516" s="10">
        <v>3002810</v>
      </c>
      <c r="D516" s="10">
        <v>11601110</v>
      </c>
      <c r="E516" s="10" t="s">
        <v>26</v>
      </c>
      <c r="F516" s="10"/>
      <c r="G516" s="10" t="s">
        <v>545</v>
      </c>
      <c r="H516" s="10" t="s">
        <v>29</v>
      </c>
      <c r="I516" s="10" t="s">
        <v>546</v>
      </c>
      <c r="J516" s="10" t="s">
        <v>30</v>
      </c>
      <c r="K516" s="10"/>
      <c r="L516" s="10">
        <v>0</v>
      </c>
      <c r="M516" s="10">
        <v>-0.64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-0.64</v>
      </c>
      <c r="X516" s="10"/>
      <c r="Y516" s="11">
        <v>43833.49591435185</v>
      </c>
      <c r="Z516" s="10" t="s">
        <v>1607</v>
      </c>
      <c r="AA516" s="10"/>
      <c r="AB516" s="10"/>
      <c r="AC516" s="10"/>
      <c r="AD516" s="10"/>
      <c r="AE516" s="10"/>
      <c r="AF516" s="10"/>
    </row>
    <row r="517" spans="1:32" hidden="1" x14ac:dyDescent="0.2">
      <c r="A517" s="12" t="s">
        <v>1608</v>
      </c>
      <c r="B517" s="10" t="s">
        <v>25</v>
      </c>
      <c r="C517" s="10">
        <v>3002830</v>
      </c>
      <c r="D517" s="10">
        <v>11601110</v>
      </c>
      <c r="E517" s="10" t="s">
        <v>26</v>
      </c>
      <c r="F517" s="10"/>
      <c r="G517" s="10" t="s">
        <v>545</v>
      </c>
      <c r="H517" s="10" t="s">
        <v>29</v>
      </c>
      <c r="I517" s="10" t="s">
        <v>546</v>
      </c>
      <c r="J517" s="10" t="s">
        <v>30</v>
      </c>
      <c r="K517" s="10"/>
      <c r="L517" s="10">
        <v>0</v>
      </c>
      <c r="M517" s="10">
        <v>0.64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0.64</v>
      </c>
      <c r="X517" s="10"/>
      <c r="Y517" s="11">
        <v>43833.49591435185</v>
      </c>
      <c r="Z517" s="10" t="s">
        <v>1607</v>
      </c>
      <c r="AA517" s="10"/>
      <c r="AB517" s="10"/>
      <c r="AC517" s="10"/>
      <c r="AD517" s="10"/>
      <c r="AE517" s="10"/>
      <c r="AF517" s="10"/>
    </row>
    <row r="518" spans="1:32" hidden="1" x14ac:dyDescent="0.2">
      <c r="A518" s="12" t="s">
        <v>1608</v>
      </c>
      <c r="B518" s="10" t="s">
        <v>25</v>
      </c>
      <c r="C518" s="10">
        <v>3002810</v>
      </c>
      <c r="D518" s="10">
        <v>11601110</v>
      </c>
      <c r="E518" s="10" t="s">
        <v>26</v>
      </c>
      <c r="F518" s="10"/>
      <c r="G518" s="10" t="s">
        <v>547</v>
      </c>
      <c r="H518" s="10" t="s">
        <v>29</v>
      </c>
      <c r="I518" s="10" t="s">
        <v>548</v>
      </c>
      <c r="J518" s="10" t="s">
        <v>30</v>
      </c>
      <c r="K518" s="10"/>
      <c r="L518" s="10">
        <v>0</v>
      </c>
      <c r="M518" s="10">
        <v>0.57999999999999996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0.57999999999999996</v>
      </c>
      <c r="X518" s="10"/>
      <c r="Y518" s="11">
        <v>43833.49591435185</v>
      </c>
      <c r="Z518" s="10" t="s">
        <v>1607</v>
      </c>
      <c r="AA518" s="10"/>
      <c r="AB518" s="10"/>
      <c r="AC518" s="10"/>
      <c r="AD518" s="10"/>
      <c r="AE518" s="10"/>
      <c r="AF518" s="10"/>
    </row>
    <row r="519" spans="1:32" hidden="1" x14ac:dyDescent="0.2">
      <c r="A519" s="12" t="s">
        <v>1608</v>
      </c>
      <c r="B519" s="10" t="s">
        <v>25</v>
      </c>
      <c r="C519" s="10">
        <v>3002830</v>
      </c>
      <c r="D519" s="10">
        <v>11601110</v>
      </c>
      <c r="E519" s="10" t="s">
        <v>26</v>
      </c>
      <c r="F519" s="10"/>
      <c r="G519" s="10" t="s">
        <v>547</v>
      </c>
      <c r="H519" s="10" t="s">
        <v>29</v>
      </c>
      <c r="I519" s="10" t="s">
        <v>548</v>
      </c>
      <c r="J519" s="10" t="s">
        <v>30</v>
      </c>
      <c r="K519" s="10"/>
      <c r="L519" s="10">
        <v>0</v>
      </c>
      <c r="M519" s="10">
        <v>-0.57999999999999996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-0.57999999999999996</v>
      </c>
      <c r="X519" s="10"/>
      <c r="Y519" s="11">
        <v>43833.49591435185</v>
      </c>
      <c r="Z519" s="10" t="s">
        <v>1607</v>
      </c>
      <c r="AA519" s="10"/>
      <c r="AB519" s="10"/>
      <c r="AC519" s="10"/>
      <c r="AD519" s="10"/>
      <c r="AE519" s="10"/>
      <c r="AF519" s="10"/>
    </row>
    <row r="520" spans="1:32" hidden="1" x14ac:dyDescent="0.2">
      <c r="A520" s="12" t="s">
        <v>1608</v>
      </c>
      <c r="B520" s="10" t="s">
        <v>25</v>
      </c>
      <c r="C520" s="10">
        <v>3002810</v>
      </c>
      <c r="D520" s="10">
        <v>11601110</v>
      </c>
      <c r="E520" s="10" t="s">
        <v>26</v>
      </c>
      <c r="F520" s="10"/>
      <c r="G520" s="10" t="s">
        <v>549</v>
      </c>
      <c r="H520" s="10" t="s">
        <v>29</v>
      </c>
      <c r="I520" s="10" t="s">
        <v>550</v>
      </c>
      <c r="J520" s="10" t="s">
        <v>30</v>
      </c>
      <c r="K520" s="10"/>
      <c r="L520" s="10">
        <v>0</v>
      </c>
      <c r="M520" s="10">
        <v>-0.15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-0.15</v>
      </c>
      <c r="X520" s="10"/>
      <c r="Y520" s="11">
        <v>43833.49591435185</v>
      </c>
      <c r="Z520" s="10" t="s">
        <v>1607</v>
      </c>
      <c r="AA520" s="10"/>
      <c r="AB520" s="10"/>
      <c r="AC520" s="10"/>
      <c r="AD520" s="10"/>
      <c r="AE520" s="10"/>
      <c r="AF520" s="10"/>
    </row>
    <row r="521" spans="1:32" hidden="1" x14ac:dyDescent="0.2">
      <c r="A521" s="12" t="s">
        <v>1608</v>
      </c>
      <c r="B521" s="10" t="s">
        <v>25</v>
      </c>
      <c r="C521" s="10">
        <v>3002830</v>
      </c>
      <c r="D521" s="10">
        <v>11601110</v>
      </c>
      <c r="E521" s="10" t="s">
        <v>26</v>
      </c>
      <c r="F521" s="10"/>
      <c r="G521" s="10" t="s">
        <v>549</v>
      </c>
      <c r="H521" s="10" t="s">
        <v>29</v>
      </c>
      <c r="I521" s="10" t="s">
        <v>550</v>
      </c>
      <c r="J521" s="10" t="s">
        <v>30</v>
      </c>
      <c r="K521" s="10"/>
      <c r="L521" s="10">
        <v>0</v>
      </c>
      <c r="M521" s="10">
        <v>0.15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0.15</v>
      </c>
      <c r="X521" s="10"/>
      <c r="Y521" s="11">
        <v>43833.49591435185</v>
      </c>
      <c r="Z521" s="10" t="s">
        <v>1607</v>
      </c>
      <c r="AA521" s="10"/>
      <c r="AB521" s="10"/>
      <c r="AC521" s="10"/>
      <c r="AD521" s="10"/>
      <c r="AE521" s="10"/>
      <c r="AF521" s="10"/>
    </row>
    <row r="522" spans="1:32" hidden="1" x14ac:dyDescent="0.2">
      <c r="A522" s="12" t="s">
        <v>1608</v>
      </c>
      <c r="B522" s="10" t="s">
        <v>25</v>
      </c>
      <c r="C522" s="10">
        <v>3002810</v>
      </c>
      <c r="D522" s="10">
        <v>11601110</v>
      </c>
      <c r="E522" s="10" t="s">
        <v>26</v>
      </c>
      <c r="F522" s="10"/>
      <c r="G522" s="10" t="s">
        <v>551</v>
      </c>
      <c r="H522" s="10" t="s">
        <v>29</v>
      </c>
      <c r="I522" s="10" t="s">
        <v>552</v>
      </c>
      <c r="J522" s="10" t="s">
        <v>30</v>
      </c>
      <c r="K522" s="10"/>
      <c r="L522" s="10">
        <v>0</v>
      </c>
      <c r="M522" s="10">
        <v>-4.22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-4.22</v>
      </c>
      <c r="X522" s="10"/>
      <c r="Y522" s="11">
        <v>43833.49591435185</v>
      </c>
      <c r="Z522" s="10" t="s">
        <v>1607</v>
      </c>
      <c r="AA522" s="10"/>
      <c r="AB522" s="10"/>
      <c r="AC522" s="10"/>
      <c r="AD522" s="10"/>
      <c r="AE522" s="10"/>
      <c r="AF522" s="10"/>
    </row>
    <row r="523" spans="1:32" hidden="1" x14ac:dyDescent="0.2">
      <c r="A523" s="12" t="s">
        <v>1608</v>
      </c>
      <c r="B523" s="10" t="s">
        <v>25</v>
      </c>
      <c r="C523" s="10">
        <v>3002830</v>
      </c>
      <c r="D523" s="10">
        <v>11601110</v>
      </c>
      <c r="E523" s="10" t="s">
        <v>26</v>
      </c>
      <c r="F523" s="10"/>
      <c r="G523" s="10" t="s">
        <v>551</v>
      </c>
      <c r="H523" s="10" t="s">
        <v>29</v>
      </c>
      <c r="I523" s="10" t="s">
        <v>552</v>
      </c>
      <c r="J523" s="10" t="s">
        <v>30</v>
      </c>
      <c r="K523" s="10"/>
      <c r="L523" s="10">
        <v>0</v>
      </c>
      <c r="M523" s="10">
        <v>4.22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4.22</v>
      </c>
      <c r="X523" s="10"/>
      <c r="Y523" s="11">
        <v>43833.49591435185</v>
      </c>
      <c r="Z523" s="10" t="s">
        <v>1607</v>
      </c>
      <c r="AA523" s="10"/>
      <c r="AB523" s="10"/>
      <c r="AC523" s="10"/>
      <c r="AD523" s="10"/>
      <c r="AE523" s="10"/>
      <c r="AF523" s="10"/>
    </row>
    <row r="524" spans="1:32" hidden="1" x14ac:dyDescent="0.2">
      <c r="A524" s="12" t="s">
        <v>1608</v>
      </c>
      <c r="B524" s="10" t="s">
        <v>25</v>
      </c>
      <c r="C524" s="10">
        <v>3002810</v>
      </c>
      <c r="D524" s="10">
        <v>11601110</v>
      </c>
      <c r="E524" s="10" t="s">
        <v>26</v>
      </c>
      <c r="F524" s="10"/>
      <c r="G524" s="10" t="s">
        <v>553</v>
      </c>
      <c r="H524" s="10" t="s">
        <v>29</v>
      </c>
      <c r="I524" s="10" t="s">
        <v>554</v>
      </c>
      <c r="J524" s="10" t="s">
        <v>30</v>
      </c>
      <c r="K524" s="10"/>
      <c r="L524" s="10">
        <v>0</v>
      </c>
      <c r="M524" s="10">
        <v>3.66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3.66</v>
      </c>
      <c r="X524" s="10"/>
      <c r="Y524" s="11">
        <v>43833.49591435185</v>
      </c>
      <c r="Z524" s="10" t="s">
        <v>1607</v>
      </c>
      <c r="AA524" s="10"/>
      <c r="AB524" s="10"/>
      <c r="AC524" s="10"/>
      <c r="AD524" s="10"/>
      <c r="AE524" s="10"/>
      <c r="AF524" s="10"/>
    </row>
    <row r="525" spans="1:32" hidden="1" x14ac:dyDescent="0.2">
      <c r="A525" s="12" t="s">
        <v>1608</v>
      </c>
      <c r="B525" s="10" t="s">
        <v>25</v>
      </c>
      <c r="C525" s="10">
        <v>3002830</v>
      </c>
      <c r="D525" s="10">
        <v>11601110</v>
      </c>
      <c r="E525" s="10" t="s">
        <v>26</v>
      </c>
      <c r="F525" s="10"/>
      <c r="G525" s="10" t="s">
        <v>553</v>
      </c>
      <c r="H525" s="10" t="s">
        <v>29</v>
      </c>
      <c r="I525" s="10" t="s">
        <v>554</v>
      </c>
      <c r="J525" s="10" t="s">
        <v>30</v>
      </c>
      <c r="K525" s="10"/>
      <c r="L525" s="10">
        <v>0</v>
      </c>
      <c r="M525" s="10">
        <v>-3.66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-3.66</v>
      </c>
      <c r="X525" s="10"/>
      <c r="Y525" s="11">
        <v>43833.49591435185</v>
      </c>
      <c r="Z525" s="10" t="s">
        <v>1607</v>
      </c>
      <c r="AA525" s="10"/>
      <c r="AB525" s="10"/>
      <c r="AC525" s="10"/>
      <c r="AD525" s="10"/>
      <c r="AE525" s="10"/>
      <c r="AF525" s="10"/>
    </row>
    <row r="526" spans="1:32" hidden="1" x14ac:dyDescent="0.2">
      <c r="A526" s="12" t="s">
        <v>1608</v>
      </c>
      <c r="B526" s="10" t="s">
        <v>25</v>
      </c>
      <c r="C526" s="10">
        <v>3002810</v>
      </c>
      <c r="D526" s="10">
        <v>11601110</v>
      </c>
      <c r="E526" s="10" t="s">
        <v>26</v>
      </c>
      <c r="F526" s="10"/>
      <c r="G526" s="10" t="s">
        <v>555</v>
      </c>
      <c r="H526" s="10" t="s">
        <v>29</v>
      </c>
      <c r="I526" s="10" t="s">
        <v>556</v>
      </c>
      <c r="J526" s="10" t="s">
        <v>30</v>
      </c>
      <c r="K526" s="10"/>
      <c r="L526" s="10">
        <v>0</v>
      </c>
      <c r="M526" s="10">
        <v>-0.06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-0.06</v>
      </c>
      <c r="X526" s="10"/>
      <c r="Y526" s="11">
        <v>43833.49591435185</v>
      </c>
      <c r="Z526" s="10" t="s">
        <v>1607</v>
      </c>
      <c r="AA526" s="10"/>
      <c r="AB526" s="10"/>
      <c r="AC526" s="10"/>
      <c r="AD526" s="10"/>
      <c r="AE526" s="10"/>
      <c r="AF526" s="10"/>
    </row>
    <row r="527" spans="1:32" hidden="1" x14ac:dyDescent="0.2">
      <c r="A527" s="12" t="s">
        <v>1608</v>
      </c>
      <c r="B527" s="10" t="s">
        <v>25</v>
      </c>
      <c r="C527" s="10">
        <v>3002830</v>
      </c>
      <c r="D527" s="10">
        <v>11601110</v>
      </c>
      <c r="E527" s="10" t="s">
        <v>26</v>
      </c>
      <c r="F527" s="10"/>
      <c r="G527" s="10" t="s">
        <v>555</v>
      </c>
      <c r="H527" s="10" t="s">
        <v>29</v>
      </c>
      <c r="I527" s="10" t="s">
        <v>556</v>
      </c>
      <c r="J527" s="10" t="s">
        <v>30</v>
      </c>
      <c r="K527" s="10"/>
      <c r="L527" s="10">
        <v>0</v>
      </c>
      <c r="M527" s="10">
        <v>0.06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  <c r="V527" s="10">
        <v>0</v>
      </c>
      <c r="W527" s="10">
        <v>0.06</v>
      </c>
      <c r="X527" s="10"/>
      <c r="Y527" s="11">
        <v>43833.49591435185</v>
      </c>
      <c r="Z527" s="10" t="s">
        <v>1607</v>
      </c>
      <c r="AA527" s="10"/>
      <c r="AB527" s="10"/>
      <c r="AC527" s="10"/>
      <c r="AD527" s="10"/>
      <c r="AE527" s="10"/>
      <c r="AF527" s="10"/>
    </row>
    <row r="528" spans="1:32" hidden="1" x14ac:dyDescent="0.2">
      <c r="A528" s="12" t="s">
        <v>1608</v>
      </c>
      <c r="B528" s="10" t="s">
        <v>25</v>
      </c>
      <c r="C528" s="10">
        <v>3002810</v>
      </c>
      <c r="D528" s="10">
        <v>11601110</v>
      </c>
      <c r="E528" s="10" t="s">
        <v>26</v>
      </c>
      <c r="F528" s="10"/>
      <c r="G528" s="10" t="s">
        <v>557</v>
      </c>
      <c r="H528" s="10" t="s">
        <v>29</v>
      </c>
      <c r="I528" s="10" t="s">
        <v>558</v>
      </c>
      <c r="J528" s="10" t="s">
        <v>30</v>
      </c>
      <c r="K528" s="10"/>
      <c r="L528" s="10">
        <v>0</v>
      </c>
      <c r="M528" s="10">
        <v>-0.01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-0.01</v>
      </c>
      <c r="X528" s="10"/>
      <c r="Y528" s="11">
        <v>43833.49591435185</v>
      </c>
      <c r="Z528" s="10" t="s">
        <v>1607</v>
      </c>
      <c r="AA528" s="10"/>
      <c r="AB528" s="10"/>
      <c r="AC528" s="10"/>
      <c r="AD528" s="10"/>
      <c r="AE528" s="10"/>
      <c r="AF528" s="10"/>
    </row>
    <row r="529" spans="1:32" hidden="1" x14ac:dyDescent="0.2">
      <c r="A529" s="12" t="s">
        <v>1608</v>
      </c>
      <c r="B529" s="10" t="s">
        <v>25</v>
      </c>
      <c r="C529" s="10">
        <v>3002830</v>
      </c>
      <c r="D529" s="10">
        <v>11601110</v>
      </c>
      <c r="E529" s="10" t="s">
        <v>26</v>
      </c>
      <c r="F529" s="10"/>
      <c r="G529" s="10" t="s">
        <v>557</v>
      </c>
      <c r="H529" s="10" t="s">
        <v>29</v>
      </c>
      <c r="I529" s="10" t="s">
        <v>558</v>
      </c>
      <c r="J529" s="10" t="s">
        <v>30</v>
      </c>
      <c r="K529" s="10"/>
      <c r="L529" s="10">
        <v>0</v>
      </c>
      <c r="M529" s="10">
        <v>0.01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0.01</v>
      </c>
      <c r="X529" s="10"/>
      <c r="Y529" s="11">
        <v>43833.49591435185</v>
      </c>
      <c r="Z529" s="10" t="s">
        <v>1607</v>
      </c>
      <c r="AA529" s="10"/>
      <c r="AB529" s="10"/>
      <c r="AC529" s="10"/>
      <c r="AD529" s="10"/>
      <c r="AE529" s="10"/>
      <c r="AF529" s="10"/>
    </row>
    <row r="530" spans="1:32" hidden="1" x14ac:dyDescent="0.2">
      <c r="A530" s="12" t="s">
        <v>1608</v>
      </c>
      <c r="B530" s="10" t="s">
        <v>25</v>
      </c>
      <c r="C530" s="10">
        <v>3002810</v>
      </c>
      <c r="D530" s="10">
        <v>11601110</v>
      </c>
      <c r="E530" s="10" t="s">
        <v>26</v>
      </c>
      <c r="F530" s="10"/>
      <c r="G530" s="10" t="s">
        <v>559</v>
      </c>
      <c r="H530" s="10" t="s">
        <v>29</v>
      </c>
      <c r="I530" s="10" t="s">
        <v>560</v>
      </c>
      <c r="J530" s="10" t="s">
        <v>30</v>
      </c>
      <c r="K530" s="10"/>
      <c r="L530" s="10">
        <v>0</v>
      </c>
      <c r="M530" s="10">
        <v>3.34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3.34</v>
      </c>
      <c r="X530" s="10"/>
      <c r="Y530" s="11">
        <v>43833.49591435185</v>
      </c>
      <c r="Z530" s="10" t="s">
        <v>1607</v>
      </c>
      <c r="AA530" s="10"/>
      <c r="AB530" s="10"/>
      <c r="AC530" s="10"/>
      <c r="AD530" s="10"/>
      <c r="AE530" s="10"/>
      <c r="AF530" s="10"/>
    </row>
    <row r="531" spans="1:32" hidden="1" x14ac:dyDescent="0.2">
      <c r="A531" s="12" t="s">
        <v>1608</v>
      </c>
      <c r="B531" s="10" t="s">
        <v>25</v>
      </c>
      <c r="C531" s="10">
        <v>3002830</v>
      </c>
      <c r="D531" s="10">
        <v>11601110</v>
      </c>
      <c r="E531" s="10" t="s">
        <v>26</v>
      </c>
      <c r="F531" s="10"/>
      <c r="G531" s="10" t="s">
        <v>559</v>
      </c>
      <c r="H531" s="10" t="s">
        <v>29</v>
      </c>
      <c r="I531" s="10" t="s">
        <v>560</v>
      </c>
      <c r="J531" s="10" t="s">
        <v>30</v>
      </c>
      <c r="K531" s="10"/>
      <c r="L531" s="10">
        <v>0</v>
      </c>
      <c r="M531" s="10">
        <v>-3.34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>
        <v>-3.34</v>
      </c>
      <c r="X531" s="10"/>
      <c r="Y531" s="11">
        <v>43833.49591435185</v>
      </c>
      <c r="Z531" s="10" t="s">
        <v>1607</v>
      </c>
      <c r="AA531" s="10"/>
      <c r="AB531" s="10"/>
      <c r="AC531" s="10"/>
      <c r="AD531" s="10"/>
      <c r="AE531" s="10"/>
      <c r="AF531" s="10"/>
    </row>
    <row r="532" spans="1:32" hidden="1" x14ac:dyDescent="0.2">
      <c r="A532" s="12" t="s">
        <v>1608</v>
      </c>
      <c r="B532" s="10" t="s">
        <v>25</v>
      </c>
      <c r="C532" s="10">
        <v>3002810</v>
      </c>
      <c r="D532" s="10">
        <v>11601110</v>
      </c>
      <c r="E532" s="10" t="s">
        <v>26</v>
      </c>
      <c r="F532" s="10"/>
      <c r="G532" s="10" t="s">
        <v>561</v>
      </c>
      <c r="H532" s="10" t="s">
        <v>29</v>
      </c>
      <c r="I532" s="10" t="s">
        <v>562</v>
      </c>
      <c r="J532" s="10" t="s">
        <v>30</v>
      </c>
      <c r="K532" s="10"/>
      <c r="L532" s="10">
        <v>0</v>
      </c>
      <c r="M532" s="10">
        <v>6.29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6.29</v>
      </c>
      <c r="X532" s="10"/>
      <c r="Y532" s="11">
        <v>43833.49591435185</v>
      </c>
      <c r="Z532" s="10" t="s">
        <v>1607</v>
      </c>
      <c r="AA532" s="10"/>
      <c r="AB532" s="10"/>
      <c r="AC532" s="10"/>
      <c r="AD532" s="10"/>
      <c r="AE532" s="10"/>
      <c r="AF532" s="10"/>
    </row>
    <row r="533" spans="1:32" hidden="1" x14ac:dyDescent="0.2">
      <c r="A533" s="12" t="s">
        <v>1608</v>
      </c>
      <c r="B533" s="10" t="s">
        <v>25</v>
      </c>
      <c r="C533" s="10">
        <v>3002830</v>
      </c>
      <c r="D533" s="10">
        <v>11601110</v>
      </c>
      <c r="E533" s="10" t="s">
        <v>26</v>
      </c>
      <c r="F533" s="10"/>
      <c r="G533" s="10" t="s">
        <v>561</v>
      </c>
      <c r="H533" s="10" t="s">
        <v>29</v>
      </c>
      <c r="I533" s="10" t="s">
        <v>562</v>
      </c>
      <c r="J533" s="10" t="s">
        <v>30</v>
      </c>
      <c r="K533" s="10"/>
      <c r="L533" s="10">
        <v>0</v>
      </c>
      <c r="M533" s="10">
        <v>-6.29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-6.29</v>
      </c>
      <c r="X533" s="10"/>
      <c r="Y533" s="11">
        <v>43833.49591435185</v>
      </c>
      <c r="Z533" s="10" t="s">
        <v>1607</v>
      </c>
      <c r="AA533" s="10"/>
      <c r="AB533" s="10"/>
      <c r="AC533" s="10"/>
      <c r="AD533" s="10"/>
      <c r="AE533" s="10"/>
      <c r="AF533" s="10"/>
    </row>
    <row r="534" spans="1:32" hidden="1" x14ac:dyDescent="0.2">
      <c r="A534" s="12" t="s">
        <v>1608</v>
      </c>
      <c r="B534" s="10" t="s">
        <v>25</v>
      </c>
      <c r="C534" s="10">
        <v>3002810</v>
      </c>
      <c r="D534" s="10">
        <v>11601110</v>
      </c>
      <c r="E534" s="10" t="s">
        <v>26</v>
      </c>
      <c r="F534" s="10"/>
      <c r="G534" s="10" t="s">
        <v>563</v>
      </c>
      <c r="H534" s="10" t="s">
        <v>29</v>
      </c>
      <c r="I534" s="10" t="s">
        <v>564</v>
      </c>
      <c r="J534" s="10" t="s">
        <v>30</v>
      </c>
      <c r="K534" s="10"/>
      <c r="L534" s="10">
        <v>0</v>
      </c>
      <c r="M534" s="10">
        <v>9.23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9.23</v>
      </c>
      <c r="X534" s="10"/>
      <c r="Y534" s="11">
        <v>43833.49591435185</v>
      </c>
      <c r="Z534" s="10" t="s">
        <v>1607</v>
      </c>
      <c r="AA534" s="10"/>
      <c r="AB534" s="10"/>
      <c r="AC534" s="10"/>
      <c r="AD534" s="10"/>
      <c r="AE534" s="10"/>
      <c r="AF534" s="10"/>
    </row>
    <row r="535" spans="1:32" hidden="1" x14ac:dyDescent="0.2">
      <c r="A535" s="12" t="s">
        <v>1608</v>
      </c>
      <c r="B535" s="10" t="s">
        <v>25</v>
      </c>
      <c r="C535" s="10">
        <v>3002830</v>
      </c>
      <c r="D535" s="10">
        <v>11601110</v>
      </c>
      <c r="E535" s="10" t="s">
        <v>26</v>
      </c>
      <c r="F535" s="10"/>
      <c r="G535" s="10" t="s">
        <v>563</v>
      </c>
      <c r="H535" s="10" t="s">
        <v>29</v>
      </c>
      <c r="I535" s="10" t="s">
        <v>564</v>
      </c>
      <c r="J535" s="10" t="s">
        <v>30</v>
      </c>
      <c r="K535" s="10"/>
      <c r="L535" s="10">
        <v>0</v>
      </c>
      <c r="M535" s="10">
        <v>-9.23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-9.23</v>
      </c>
      <c r="X535" s="10"/>
      <c r="Y535" s="11">
        <v>43833.49591435185</v>
      </c>
      <c r="Z535" s="10" t="s">
        <v>1607</v>
      </c>
      <c r="AA535" s="10"/>
      <c r="AB535" s="10"/>
      <c r="AC535" s="10"/>
      <c r="AD535" s="10"/>
      <c r="AE535" s="10"/>
      <c r="AF535" s="10"/>
    </row>
    <row r="536" spans="1:32" hidden="1" x14ac:dyDescent="0.2">
      <c r="A536" s="12" t="s">
        <v>1608</v>
      </c>
      <c r="B536" s="10" t="s">
        <v>25</v>
      </c>
      <c r="C536" s="10">
        <v>3002810</v>
      </c>
      <c r="D536" s="10">
        <v>11601110</v>
      </c>
      <c r="E536" s="10" t="s">
        <v>26</v>
      </c>
      <c r="F536" s="10"/>
      <c r="G536" s="10" t="s">
        <v>565</v>
      </c>
      <c r="H536" s="10" t="s">
        <v>29</v>
      </c>
      <c r="I536" s="10" t="s">
        <v>566</v>
      </c>
      <c r="J536" s="10" t="s">
        <v>30</v>
      </c>
      <c r="K536" s="10"/>
      <c r="L536" s="10">
        <v>0</v>
      </c>
      <c r="M536" s="10">
        <v>0.17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0.17</v>
      </c>
      <c r="X536" s="10"/>
      <c r="Y536" s="11">
        <v>43833.49591435185</v>
      </c>
      <c r="Z536" s="10" t="s">
        <v>1607</v>
      </c>
      <c r="AA536" s="10"/>
      <c r="AB536" s="10"/>
      <c r="AC536" s="10"/>
      <c r="AD536" s="10"/>
      <c r="AE536" s="10"/>
      <c r="AF536" s="10"/>
    </row>
    <row r="537" spans="1:32" hidden="1" x14ac:dyDescent="0.2">
      <c r="A537" s="12" t="s">
        <v>1608</v>
      </c>
      <c r="B537" s="10" t="s">
        <v>25</v>
      </c>
      <c r="C537" s="10">
        <v>3002830</v>
      </c>
      <c r="D537" s="10">
        <v>11601110</v>
      </c>
      <c r="E537" s="10" t="s">
        <v>26</v>
      </c>
      <c r="F537" s="10"/>
      <c r="G537" s="10" t="s">
        <v>565</v>
      </c>
      <c r="H537" s="10" t="s">
        <v>29</v>
      </c>
      <c r="I537" s="10" t="s">
        <v>566</v>
      </c>
      <c r="J537" s="10" t="s">
        <v>30</v>
      </c>
      <c r="K537" s="10"/>
      <c r="L537" s="10">
        <v>0</v>
      </c>
      <c r="M537" s="10">
        <v>-0.17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-0.17</v>
      </c>
      <c r="X537" s="10"/>
      <c r="Y537" s="11">
        <v>43833.49591435185</v>
      </c>
      <c r="Z537" s="10" t="s">
        <v>1607</v>
      </c>
      <c r="AA537" s="10"/>
      <c r="AB537" s="10"/>
      <c r="AC537" s="10"/>
      <c r="AD537" s="10"/>
      <c r="AE537" s="10"/>
      <c r="AF537" s="10"/>
    </row>
    <row r="538" spans="1:32" hidden="1" x14ac:dyDescent="0.2">
      <c r="A538" s="12" t="s">
        <v>1608</v>
      </c>
      <c r="B538" s="10" t="s">
        <v>25</v>
      </c>
      <c r="C538" s="10">
        <v>3002810</v>
      </c>
      <c r="D538" s="10">
        <v>11601110</v>
      </c>
      <c r="E538" s="10" t="s">
        <v>26</v>
      </c>
      <c r="F538" s="10"/>
      <c r="G538" s="10" t="s">
        <v>567</v>
      </c>
      <c r="H538" s="10" t="s">
        <v>29</v>
      </c>
      <c r="I538" s="10" t="s">
        <v>568</v>
      </c>
      <c r="J538" s="10" t="s">
        <v>30</v>
      </c>
      <c r="K538" s="10"/>
      <c r="L538" s="10">
        <v>0</v>
      </c>
      <c r="M538" s="10">
        <v>0.22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0.22</v>
      </c>
      <c r="X538" s="10"/>
      <c r="Y538" s="11">
        <v>43833.49591435185</v>
      </c>
      <c r="Z538" s="10" t="s">
        <v>1607</v>
      </c>
      <c r="AA538" s="10"/>
      <c r="AB538" s="10"/>
      <c r="AC538" s="10"/>
      <c r="AD538" s="10"/>
      <c r="AE538" s="10"/>
      <c r="AF538" s="10"/>
    </row>
    <row r="539" spans="1:32" hidden="1" x14ac:dyDescent="0.2">
      <c r="A539" s="12" t="s">
        <v>1608</v>
      </c>
      <c r="B539" s="10" t="s">
        <v>25</v>
      </c>
      <c r="C539" s="10">
        <v>3002830</v>
      </c>
      <c r="D539" s="10">
        <v>11601110</v>
      </c>
      <c r="E539" s="10" t="s">
        <v>26</v>
      </c>
      <c r="F539" s="10"/>
      <c r="G539" s="10" t="s">
        <v>567</v>
      </c>
      <c r="H539" s="10" t="s">
        <v>29</v>
      </c>
      <c r="I539" s="10" t="s">
        <v>568</v>
      </c>
      <c r="J539" s="10" t="s">
        <v>30</v>
      </c>
      <c r="K539" s="10"/>
      <c r="L539" s="10">
        <v>0</v>
      </c>
      <c r="M539" s="10">
        <v>-0.22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-0.22</v>
      </c>
      <c r="X539" s="10"/>
      <c r="Y539" s="11">
        <v>43833.49591435185</v>
      </c>
      <c r="Z539" s="10" t="s">
        <v>1607</v>
      </c>
      <c r="AA539" s="10"/>
      <c r="AB539" s="10"/>
      <c r="AC539" s="10"/>
      <c r="AD539" s="10"/>
      <c r="AE539" s="10"/>
      <c r="AF539" s="10"/>
    </row>
    <row r="540" spans="1:32" hidden="1" x14ac:dyDescent="0.2">
      <c r="A540" s="12" t="s">
        <v>1608</v>
      </c>
      <c r="B540" s="10" t="s">
        <v>25</v>
      </c>
      <c r="C540" s="10">
        <v>3002810</v>
      </c>
      <c r="D540" s="10">
        <v>11601110</v>
      </c>
      <c r="E540" s="10" t="s">
        <v>26</v>
      </c>
      <c r="F540" s="10"/>
      <c r="G540" s="10" t="s">
        <v>569</v>
      </c>
      <c r="H540" s="10" t="s">
        <v>29</v>
      </c>
      <c r="I540" s="10" t="s">
        <v>570</v>
      </c>
      <c r="J540" s="10" t="s">
        <v>30</v>
      </c>
      <c r="K540" s="10"/>
      <c r="L540" s="10">
        <v>0</v>
      </c>
      <c r="M540" s="10">
        <v>0.72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0.72</v>
      </c>
      <c r="X540" s="10"/>
      <c r="Y540" s="11">
        <v>43833.49591435185</v>
      </c>
      <c r="Z540" s="10" t="s">
        <v>1607</v>
      </c>
      <c r="AA540" s="10"/>
      <c r="AB540" s="10"/>
      <c r="AC540" s="10"/>
      <c r="AD540" s="10"/>
      <c r="AE540" s="10"/>
      <c r="AF540" s="10"/>
    </row>
    <row r="541" spans="1:32" hidden="1" x14ac:dyDescent="0.2">
      <c r="A541" s="12" t="s">
        <v>1608</v>
      </c>
      <c r="B541" s="10" t="s">
        <v>25</v>
      </c>
      <c r="C541" s="10">
        <v>3002830</v>
      </c>
      <c r="D541" s="10">
        <v>11601110</v>
      </c>
      <c r="E541" s="10" t="s">
        <v>26</v>
      </c>
      <c r="F541" s="10"/>
      <c r="G541" s="10" t="s">
        <v>569</v>
      </c>
      <c r="H541" s="10" t="s">
        <v>29</v>
      </c>
      <c r="I541" s="10" t="s">
        <v>570</v>
      </c>
      <c r="J541" s="10" t="s">
        <v>30</v>
      </c>
      <c r="K541" s="10"/>
      <c r="L541" s="10">
        <v>0</v>
      </c>
      <c r="M541" s="10">
        <v>-0.72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-0.72</v>
      </c>
      <c r="X541" s="10"/>
      <c r="Y541" s="11">
        <v>43833.49591435185</v>
      </c>
      <c r="Z541" s="10" t="s">
        <v>1607</v>
      </c>
      <c r="AA541" s="10"/>
      <c r="AB541" s="10"/>
      <c r="AC541" s="10"/>
      <c r="AD541" s="10"/>
      <c r="AE541" s="10"/>
      <c r="AF541" s="10"/>
    </row>
    <row r="542" spans="1:32" hidden="1" x14ac:dyDescent="0.2">
      <c r="A542" s="12" t="s">
        <v>1608</v>
      </c>
      <c r="B542" s="10" t="s">
        <v>25</v>
      </c>
      <c r="C542" s="10">
        <v>3002810</v>
      </c>
      <c r="D542" s="10">
        <v>11601110</v>
      </c>
      <c r="E542" s="10" t="s">
        <v>26</v>
      </c>
      <c r="F542" s="10"/>
      <c r="G542" s="10" t="s">
        <v>571</v>
      </c>
      <c r="H542" s="10" t="s">
        <v>29</v>
      </c>
      <c r="I542" s="10" t="s">
        <v>572</v>
      </c>
      <c r="J542" s="10" t="s">
        <v>30</v>
      </c>
      <c r="K542" s="10"/>
      <c r="L542" s="10">
        <v>0</v>
      </c>
      <c r="M542" s="10">
        <v>0.26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0.26</v>
      </c>
      <c r="X542" s="10"/>
      <c r="Y542" s="11">
        <v>43833.49591435185</v>
      </c>
      <c r="Z542" s="10" t="s">
        <v>1607</v>
      </c>
      <c r="AA542" s="10"/>
      <c r="AB542" s="10"/>
      <c r="AC542" s="10"/>
      <c r="AD542" s="10"/>
      <c r="AE542" s="10"/>
      <c r="AF542" s="10"/>
    </row>
    <row r="543" spans="1:32" hidden="1" x14ac:dyDescent="0.2">
      <c r="A543" s="12" t="s">
        <v>1608</v>
      </c>
      <c r="B543" s="10" t="s">
        <v>25</v>
      </c>
      <c r="C543" s="10">
        <v>3002830</v>
      </c>
      <c r="D543" s="10">
        <v>11601110</v>
      </c>
      <c r="E543" s="10" t="s">
        <v>26</v>
      </c>
      <c r="F543" s="10"/>
      <c r="G543" s="10" t="s">
        <v>571</v>
      </c>
      <c r="H543" s="10" t="s">
        <v>29</v>
      </c>
      <c r="I543" s="10" t="s">
        <v>572</v>
      </c>
      <c r="J543" s="10" t="s">
        <v>30</v>
      </c>
      <c r="K543" s="10"/>
      <c r="L543" s="10">
        <v>0</v>
      </c>
      <c r="M543" s="10">
        <v>-0.26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-0.26</v>
      </c>
      <c r="X543" s="10"/>
      <c r="Y543" s="11">
        <v>43833.49591435185</v>
      </c>
      <c r="Z543" s="10" t="s">
        <v>1607</v>
      </c>
      <c r="AA543" s="10"/>
      <c r="AB543" s="10"/>
      <c r="AC543" s="10"/>
      <c r="AD543" s="10"/>
      <c r="AE543" s="10"/>
      <c r="AF543" s="10"/>
    </row>
    <row r="544" spans="1:32" hidden="1" x14ac:dyDescent="0.2">
      <c r="A544" s="12" t="s">
        <v>1608</v>
      </c>
      <c r="B544" s="10" t="s">
        <v>25</v>
      </c>
      <c r="C544" s="10">
        <v>3002810</v>
      </c>
      <c r="D544" s="10">
        <v>11601110</v>
      </c>
      <c r="E544" s="10" t="s">
        <v>26</v>
      </c>
      <c r="F544" s="10"/>
      <c r="G544" s="10" t="s">
        <v>573</v>
      </c>
      <c r="H544" s="10" t="s">
        <v>29</v>
      </c>
      <c r="I544" s="10" t="s">
        <v>574</v>
      </c>
      <c r="J544" s="10" t="s">
        <v>30</v>
      </c>
      <c r="K544" s="10"/>
      <c r="L544" s="10">
        <v>0</v>
      </c>
      <c r="M544" s="10">
        <v>0.31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0.31</v>
      </c>
      <c r="X544" s="10"/>
      <c r="Y544" s="11">
        <v>43833.49591435185</v>
      </c>
      <c r="Z544" s="10" t="s">
        <v>1607</v>
      </c>
      <c r="AA544" s="10"/>
      <c r="AB544" s="10"/>
      <c r="AC544" s="10"/>
      <c r="AD544" s="10"/>
      <c r="AE544" s="10"/>
      <c r="AF544" s="10"/>
    </row>
    <row r="545" spans="1:32" hidden="1" x14ac:dyDescent="0.2">
      <c r="A545" s="12" t="s">
        <v>1608</v>
      </c>
      <c r="B545" s="10" t="s">
        <v>25</v>
      </c>
      <c r="C545" s="10">
        <v>3002830</v>
      </c>
      <c r="D545" s="10">
        <v>11601110</v>
      </c>
      <c r="E545" s="10" t="s">
        <v>26</v>
      </c>
      <c r="F545" s="10"/>
      <c r="G545" s="10" t="s">
        <v>573</v>
      </c>
      <c r="H545" s="10" t="s">
        <v>29</v>
      </c>
      <c r="I545" s="10" t="s">
        <v>574</v>
      </c>
      <c r="J545" s="10" t="s">
        <v>30</v>
      </c>
      <c r="K545" s="10"/>
      <c r="L545" s="10">
        <v>0</v>
      </c>
      <c r="M545" s="10">
        <v>-0.31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-0.31</v>
      </c>
      <c r="X545" s="10"/>
      <c r="Y545" s="11">
        <v>43833.49591435185</v>
      </c>
      <c r="Z545" s="10" t="s">
        <v>1607</v>
      </c>
      <c r="AA545" s="10"/>
      <c r="AB545" s="10"/>
      <c r="AC545" s="10"/>
      <c r="AD545" s="10"/>
      <c r="AE545" s="10"/>
      <c r="AF545" s="10"/>
    </row>
    <row r="546" spans="1:32" hidden="1" x14ac:dyDescent="0.2">
      <c r="A546" s="12" t="s">
        <v>1608</v>
      </c>
      <c r="B546" s="10" t="s">
        <v>25</v>
      </c>
      <c r="C546" s="10">
        <v>3002810</v>
      </c>
      <c r="D546" s="10">
        <v>11601110</v>
      </c>
      <c r="E546" s="10" t="s">
        <v>26</v>
      </c>
      <c r="F546" s="10"/>
      <c r="G546" s="10" t="s">
        <v>575</v>
      </c>
      <c r="H546" s="10" t="s">
        <v>29</v>
      </c>
      <c r="I546" s="10" t="s">
        <v>576</v>
      </c>
      <c r="J546" s="10" t="s">
        <v>30</v>
      </c>
      <c r="K546" s="10"/>
      <c r="L546" s="10">
        <v>0</v>
      </c>
      <c r="M546" s="10">
        <v>1.1399999999999999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1.1399999999999999</v>
      </c>
      <c r="X546" s="10"/>
      <c r="Y546" s="11">
        <v>43833.49591435185</v>
      </c>
      <c r="Z546" s="10" t="s">
        <v>1607</v>
      </c>
      <c r="AA546" s="10"/>
      <c r="AB546" s="10"/>
      <c r="AC546" s="10"/>
      <c r="AD546" s="10"/>
      <c r="AE546" s="10"/>
      <c r="AF546" s="10"/>
    </row>
    <row r="547" spans="1:32" hidden="1" x14ac:dyDescent="0.2">
      <c r="A547" s="12" t="s">
        <v>1608</v>
      </c>
      <c r="B547" s="10" t="s">
        <v>25</v>
      </c>
      <c r="C547" s="10">
        <v>3002830</v>
      </c>
      <c r="D547" s="10">
        <v>11601110</v>
      </c>
      <c r="E547" s="10" t="s">
        <v>26</v>
      </c>
      <c r="F547" s="10"/>
      <c r="G547" s="10" t="s">
        <v>575</v>
      </c>
      <c r="H547" s="10" t="s">
        <v>29</v>
      </c>
      <c r="I547" s="10" t="s">
        <v>576</v>
      </c>
      <c r="J547" s="10" t="s">
        <v>30</v>
      </c>
      <c r="K547" s="10"/>
      <c r="L547" s="10">
        <v>0</v>
      </c>
      <c r="M547" s="10">
        <v>-1.1399999999999999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-1.1399999999999999</v>
      </c>
      <c r="X547" s="10"/>
      <c r="Y547" s="11">
        <v>43833.49591435185</v>
      </c>
      <c r="Z547" s="10" t="s">
        <v>1607</v>
      </c>
      <c r="AA547" s="10"/>
      <c r="AB547" s="10"/>
      <c r="AC547" s="10"/>
      <c r="AD547" s="10"/>
      <c r="AE547" s="10"/>
      <c r="AF547" s="10"/>
    </row>
    <row r="548" spans="1:32" hidden="1" x14ac:dyDescent="0.2">
      <c r="A548" s="12" t="s">
        <v>1608</v>
      </c>
      <c r="B548" s="10" t="s">
        <v>25</v>
      </c>
      <c r="C548" s="10">
        <v>3002810</v>
      </c>
      <c r="D548" s="10">
        <v>11601110</v>
      </c>
      <c r="E548" s="10" t="s">
        <v>26</v>
      </c>
      <c r="F548" s="10"/>
      <c r="G548" s="10" t="s">
        <v>577</v>
      </c>
      <c r="H548" s="10" t="s">
        <v>29</v>
      </c>
      <c r="I548" s="10" t="s">
        <v>578</v>
      </c>
      <c r="J548" s="10" t="s">
        <v>30</v>
      </c>
      <c r="K548" s="10"/>
      <c r="L548" s="10">
        <v>0</v>
      </c>
      <c r="M548" s="10">
        <v>0.97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0.97</v>
      </c>
      <c r="X548" s="10"/>
      <c r="Y548" s="11">
        <v>43833.49591435185</v>
      </c>
      <c r="Z548" s="10" t="s">
        <v>1607</v>
      </c>
      <c r="AA548" s="10"/>
      <c r="AB548" s="10"/>
      <c r="AC548" s="10"/>
      <c r="AD548" s="10"/>
      <c r="AE548" s="10"/>
      <c r="AF548" s="10"/>
    </row>
    <row r="549" spans="1:32" hidden="1" x14ac:dyDescent="0.2">
      <c r="A549" s="12" t="s">
        <v>1608</v>
      </c>
      <c r="B549" s="10" t="s">
        <v>25</v>
      </c>
      <c r="C549" s="10">
        <v>3002830</v>
      </c>
      <c r="D549" s="10">
        <v>11601110</v>
      </c>
      <c r="E549" s="10" t="s">
        <v>26</v>
      </c>
      <c r="F549" s="10"/>
      <c r="G549" s="10" t="s">
        <v>577</v>
      </c>
      <c r="H549" s="10" t="s">
        <v>29</v>
      </c>
      <c r="I549" s="10" t="s">
        <v>578</v>
      </c>
      <c r="J549" s="10" t="s">
        <v>30</v>
      </c>
      <c r="K549" s="10"/>
      <c r="L549" s="10">
        <v>0</v>
      </c>
      <c r="M549" s="10">
        <v>-0.97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-0.97</v>
      </c>
      <c r="X549" s="10"/>
      <c r="Y549" s="11">
        <v>43833.49591435185</v>
      </c>
      <c r="Z549" s="10" t="s">
        <v>1607</v>
      </c>
      <c r="AA549" s="10"/>
      <c r="AB549" s="10"/>
      <c r="AC549" s="10"/>
      <c r="AD549" s="10"/>
      <c r="AE549" s="10"/>
      <c r="AF549" s="10"/>
    </row>
    <row r="550" spans="1:32" hidden="1" x14ac:dyDescent="0.2">
      <c r="A550" s="12" t="s">
        <v>1608</v>
      </c>
      <c r="B550" s="10" t="s">
        <v>25</v>
      </c>
      <c r="C550" s="10">
        <v>3002810</v>
      </c>
      <c r="D550" s="10">
        <v>11601110</v>
      </c>
      <c r="E550" s="10" t="s">
        <v>26</v>
      </c>
      <c r="F550" s="10"/>
      <c r="G550" s="10" t="s">
        <v>579</v>
      </c>
      <c r="H550" s="10" t="s">
        <v>29</v>
      </c>
      <c r="I550" s="10" t="s">
        <v>580</v>
      </c>
      <c r="J550" s="10" t="s">
        <v>30</v>
      </c>
      <c r="K550" s="10"/>
      <c r="L550" s="10">
        <v>0</v>
      </c>
      <c r="M550" s="10">
        <v>0.45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0.45</v>
      </c>
      <c r="X550" s="10"/>
      <c r="Y550" s="11">
        <v>43833.49591435185</v>
      </c>
      <c r="Z550" s="10" t="s">
        <v>1607</v>
      </c>
      <c r="AA550" s="10"/>
      <c r="AB550" s="10"/>
      <c r="AC550" s="10"/>
      <c r="AD550" s="10"/>
      <c r="AE550" s="10"/>
      <c r="AF550" s="10"/>
    </row>
    <row r="551" spans="1:32" hidden="1" x14ac:dyDescent="0.2">
      <c r="A551" s="12" t="s">
        <v>1608</v>
      </c>
      <c r="B551" s="10" t="s">
        <v>25</v>
      </c>
      <c r="C551" s="10">
        <v>3002830</v>
      </c>
      <c r="D551" s="10">
        <v>11601110</v>
      </c>
      <c r="E551" s="10" t="s">
        <v>26</v>
      </c>
      <c r="F551" s="10"/>
      <c r="G551" s="10" t="s">
        <v>579</v>
      </c>
      <c r="H551" s="10" t="s">
        <v>29</v>
      </c>
      <c r="I551" s="10" t="s">
        <v>580</v>
      </c>
      <c r="J551" s="10" t="s">
        <v>30</v>
      </c>
      <c r="K551" s="10"/>
      <c r="L551" s="10">
        <v>0</v>
      </c>
      <c r="M551" s="10">
        <v>-0.45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-0.45</v>
      </c>
      <c r="X551" s="10"/>
      <c r="Y551" s="11">
        <v>43833.49591435185</v>
      </c>
      <c r="Z551" s="10" t="s">
        <v>1607</v>
      </c>
      <c r="AA551" s="10"/>
      <c r="AB551" s="10"/>
      <c r="AC551" s="10"/>
      <c r="AD551" s="10"/>
      <c r="AE551" s="10"/>
      <c r="AF551" s="10"/>
    </row>
    <row r="552" spans="1:32" hidden="1" x14ac:dyDescent="0.2">
      <c r="A552" s="12" t="s">
        <v>1608</v>
      </c>
      <c r="B552" s="10" t="s">
        <v>25</v>
      </c>
      <c r="C552" s="10">
        <v>3002810</v>
      </c>
      <c r="D552" s="10">
        <v>11601110</v>
      </c>
      <c r="E552" s="10" t="s">
        <v>26</v>
      </c>
      <c r="F552" s="10"/>
      <c r="G552" s="10" t="s">
        <v>581</v>
      </c>
      <c r="H552" s="10" t="s">
        <v>29</v>
      </c>
      <c r="I552" s="10" t="s">
        <v>582</v>
      </c>
      <c r="J552" s="10" t="s">
        <v>30</v>
      </c>
      <c r="K552" s="10"/>
      <c r="L552" s="10">
        <v>0</v>
      </c>
      <c r="M552" s="10">
        <v>0.04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0.04</v>
      </c>
      <c r="X552" s="10"/>
      <c r="Y552" s="11">
        <v>43833.49591435185</v>
      </c>
      <c r="Z552" s="10" t="s">
        <v>1607</v>
      </c>
      <c r="AA552" s="10"/>
      <c r="AB552" s="10"/>
      <c r="AC552" s="10"/>
      <c r="AD552" s="10"/>
      <c r="AE552" s="10"/>
      <c r="AF552" s="10"/>
    </row>
    <row r="553" spans="1:32" hidden="1" x14ac:dyDescent="0.2">
      <c r="A553" s="12" t="s">
        <v>1608</v>
      </c>
      <c r="B553" s="10" t="s">
        <v>25</v>
      </c>
      <c r="C553" s="10">
        <v>3002830</v>
      </c>
      <c r="D553" s="10">
        <v>11601110</v>
      </c>
      <c r="E553" s="10" t="s">
        <v>26</v>
      </c>
      <c r="F553" s="10"/>
      <c r="G553" s="10" t="s">
        <v>581</v>
      </c>
      <c r="H553" s="10" t="s">
        <v>29</v>
      </c>
      <c r="I553" s="10" t="s">
        <v>582</v>
      </c>
      <c r="J553" s="10" t="s">
        <v>30</v>
      </c>
      <c r="K553" s="10"/>
      <c r="L553" s="10">
        <v>0</v>
      </c>
      <c r="M553" s="10">
        <v>-0.04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-0.04</v>
      </c>
      <c r="X553" s="10"/>
      <c r="Y553" s="11">
        <v>43833.49591435185</v>
      </c>
      <c r="Z553" s="10" t="s">
        <v>1607</v>
      </c>
      <c r="AA553" s="10"/>
      <c r="AB553" s="10"/>
      <c r="AC553" s="10"/>
      <c r="AD553" s="10"/>
      <c r="AE553" s="10"/>
      <c r="AF553" s="10"/>
    </row>
    <row r="554" spans="1:32" hidden="1" x14ac:dyDescent="0.2">
      <c r="A554" s="12" t="s">
        <v>1608</v>
      </c>
      <c r="B554" s="10" t="s">
        <v>25</v>
      </c>
      <c r="C554" s="10">
        <v>3002810</v>
      </c>
      <c r="D554" s="10">
        <v>11601110</v>
      </c>
      <c r="E554" s="10" t="s">
        <v>26</v>
      </c>
      <c r="F554" s="10"/>
      <c r="G554" s="10" t="s">
        <v>583</v>
      </c>
      <c r="H554" s="10" t="s">
        <v>29</v>
      </c>
      <c r="I554" s="10" t="s">
        <v>584</v>
      </c>
      <c r="J554" s="10" t="s">
        <v>30</v>
      </c>
      <c r="K554" s="10"/>
      <c r="L554" s="10">
        <v>0</v>
      </c>
      <c r="M554" s="10">
        <v>0.53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0</v>
      </c>
      <c r="W554" s="10">
        <v>0.53</v>
      </c>
      <c r="X554" s="10"/>
      <c r="Y554" s="11">
        <v>43833.49591435185</v>
      </c>
      <c r="Z554" s="10" t="s">
        <v>1607</v>
      </c>
      <c r="AA554" s="10"/>
      <c r="AB554" s="10"/>
      <c r="AC554" s="10"/>
      <c r="AD554" s="10"/>
      <c r="AE554" s="10"/>
      <c r="AF554" s="10"/>
    </row>
    <row r="555" spans="1:32" hidden="1" x14ac:dyDescent="0.2">
      <c r="A555" s="12" t="s">
        <v>1608</v>
      </c>
      <c r="B555" s="10" t="s">
        <v>25</v>
      </c>
      <c r="C555" s="10">
        <v>3002830</v>
      </c>
      <c r="D555" s="10">
        <v>11601110</v>
      </c>
      <c r="E555" s="10" t="s">
        <v>26</v>
      </c>
      <c r="F555" s="10"/>
      <c r="G555" s="10" t="s">
        <v>583</v>
      </c>
      <c r="H555" s="10" t="s">
        <v>29</v>
      </c>
      <c r="I555" s="10" t="s">
        <v>584</v>
      </c>
      <c r="J555" s="10" t="s">
        <v>30</v>
      </c>
      <c r="K555" s="10"/>
      <c r="L555" s="10">
        <v>0</v>
      </c>
      <c r="M555" s="10">
        <v>-0.53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-0.53</v>
      </c>
      <c r="X555" s="10"/>
      <c r="Y555" s="11">
        <v>43833.49591435185</v>
      </c>
      <c r="Z555" s="10" t="s">
        <v>1607</v>
      </c>
      <c r="AA555" s="10"/>
      <c r="AB555" s="10"/>
      <c r="AC555" s="10"/>
      <c r="AD555" s="10"/>
      <c r="AE555" s="10"/>
      <c r="AF555" s="10"/>
    </row>
    <row r="556" spans="1:32" hidden="1" x14ac:dyDescent="0.2">
      <c r="A556" s="12" t="s">
        <v>1608</v>
      </c>
      <c r="B556" s="10" t="s">
        <v>25</v>
      </c>
      <c r="C556" s="10">
        <v>3002810</v>
      </c>
      <c r="D556" s="10">
        <v>11601110</v>
      </c>
      <c r="E556" s="10" t="s">
        <v>26</v>
      </c>
      <c r="F556" s="10"/>
      <c r="G556" s="10" t="s">
        <v>585</v>
      </c>
      <c r="H556" s="10" t="s">
        <v>29</v>
      </c>
      <c r="I556" s="10" t="s">
        <v>586</v>
      </c>
      <c r="J556" s="10" t="s">
        <v>30</v>
      </c>
      <c r="K556" s="10"/>
      <c r="L556" s="10">
        <v>0</v>
      </c>
      <c r="M556" s="10">
        <v>0.05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0.05</v>
      </c>
      <c r="X556" s="10"/>
      <c r="Y556" s="11">
        <v>43833.49591435185</v>
      </c>
      <c r="Z556" s="10" t="s">
        <v>1607</v>
      </c>
      <c r="AA556" s="10"/>
      <c r="AB556" s="10"/>
      <c r="AC556" s="10"/>
      <c r="AD556" s="10"/>
      <c r="AE556" s="10"/>
      <c r="AF556" s="10"/>
    </row>
    <row r="557" spans="1:32" hidden="1" x14ac:dyDescent="0.2">
      <c r="A557" s="12" t="s">
        <v>1608</v>
      </c>
      <c r="B557" s="10" t="s">
        <v>25</v>
      </c>
      <c r="C557" s="10">
        <v>3002830</v>
      </c>
      <c r="D557" s="10">
        <v>11601110</v>
      </c>
      <c r="E557" s="10" t="s">
        <v>26</v>
      </c>
      <c r="F557" s="10"/>
      <c r="G557" s="10" t="s">
        <v>585</v>
      </c>
      <c r="H557" s="10" t="s">
        <v>29</v>
      </c>
      <c r="I557" s="10" t="s">
        <v>586</v>
      </c>
      <c r="J557" s="10" t="s">
        <v>30</v>
      </c>
      <c r="K557" s="10"/>
      <c r="L557" s="10">
        <v>0</v>
      </c>
      <c r="M557" s="10">
        <v>-0.05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-0.05</v>
      </c>
      <c r="X557" s="10"/>
      <c r="Y557" s="11">
        <v>43833.49591435185</v>
      </c>
      <c r="Z557" s="10" t="s">
        <v>1607</v>
      </c>
      <c r="AA557" s="10"/>
      <c r="AB557" s="10"/>
      <c r="AC557" s="10"/>
      <c r="AD557" s="10"/>
      <c r="AE557" s="10"/>
      <c r="AF557" s="10"/>
    </row>
    <row r="558" spans="1:32" hidden="1" x14ac:dyDescent="0.2">
      <c r="A558" s="12" t="s">
        <v>1608</v>
      </c>
      <c r="B558" s="10" t="s">
        <v>25</v>
      </c>
      <c r="C558" s="10">
        <v>3002810</v>
      </c>
      <c r="D558" s="10">
        <v>11601110</v>
      </c>
      <c r="E558" s="10" t="s">
        <v>26</v>
      </c>
      <c r="F558" s="10"/>
      <c r="G558" s="10" t="s">
        <v>587</v>
      </c>
      <c r="H558" s="10" t="s">
        <v>29</v>
      </c>
      <c r="I558" s="10" t="s">
        <v>588</v>
      </c>
      <c r="J558" s="10" t="s">
        <v>30</v>
      </c>
      <c r="K558" s="10"/>
      <c r="L558" s="10">
        <v>0</v>
      </c>
      <c r="M558" s="10">
        <v>0.05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0.05</v>
      </c>
      <c r="X558" s="10"/>
      <c r="Y558" s="11">
        <v>43833.49591435185</v>
      </c>
      <c r="Z558" s="10" t="s">
        <v>1607</v>
      </c>
      <c r="AA558" s="10"/>
      <c r="AB558" s="10"/>
      <c r="AC558" s="10"/>
      <c r="AD558" s="10"/>
      <c r="AE558" s="10"/>
      <c r="AF558" s="10"/>
    </row>
    <row r="559" spans="1:32" hidden="1" x14ac:dyDescent="0.2">
      <c r="A559" s="12" t="s">
        <v>1608</v>
      </c>
      <c r="B559" s="10" t="s">
        <v>25</v>
      </c>
      <c r="C559" s="10">
        <v>3002830</v>
      </c>
      <c r="D559" s="10">
        <v>11601110</v>
      </c>
      <c r="E559" s="10" t="s">
        <v>26</v>
      </c>
      <c r="F559" s="10"/>
      <c r="G559" s="10" t="s">
        <v>587</v>
      </c>
      <c r="H559" s="10" t="s">
        <v>29</v>
      </c>
      <c r="I559" s="10" t="s">
        <v>588</v>
      </c>
      <c r="J559" s="10" t="s">
        <v>30</v>
      </c>
      <c r="K559" s="10"/>
      <c r="L559" s="10">
        <v>0</v>
      </c>
      <c r="M559" s="10">
        <v>-0.05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>
        <v>-0.05</v>
      </c>
      <c r="X559" s="10"/>
      <c r="Y559" s="11">
        <v>43833.49591435185</v>
      </c>
      <c r="Z559" s="10" t="s">
        <v>1607</v>
      </c>
      <c r="AA559" s="10"/>
      <c r="AB559" s="10"/>
      <c r="AC559" s="10"/>
      <c r="AD559" s="10"/>
      <c r="AE559" s="10"/>
      <c r="AF559" s="10"/>
    </row>
    <row r="560" spans="1:32" hidden="1" x14ac:dyDescent="0.2">
      <c r="A560" s="12" t="s">
        <v>1608</v>
      </c>
      <c r="B560" s="10" t="s">
        <v>25</v>
      </c>
      <c r="C560" s="10">
        <v>3002810</v>
      </c>
      <c r="D560" s="10">
        <v>11601110</v>
      </c>
      <c r="E560" s="10" t="s">
        <v>26</v>
      </c>
      <c r="F560" s="10"/>
      <c r="G560" s="10" t="s">
        <v>589</v>
      </c>
      <c r="H560" s="10" t="s">
        <v>29</v>
      </c>
      <c r="I560" s="10" t="s">
        <v>590</v>
      </c>
      <c r="J560" s="10" t="s">
        <v>30</v>
      </c>
      <c r="K560" s="10"/>
      <c r="L560" s="10">
        <v>0</v>
      </c>
      <c r="M560" s="10">
        <v>0.12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0</v>
      </c>
      <c r="W560" s="10">
        <v>0.12</v>
      </c>
      <c r="X560" s="10"/>
      <c r="Y560" s="11">
        <v>43833.49591435185</v>
      </c>
      <c r="Z560" s="10" t="s">
        <v>1607</v>
      </c>
      <c r="AA560" s="10"/>
      <c r="AB560" s="10"/>
      <c r="AC560" s="10"/>
      <c r="AD560" s="10"/>
      <c r="AE560" s="10"/>
      <c r="AF560" s="10"/>
    </row>
    <row r="561" spans="1:32" hidden="1" x14ac:dyDescent="0.2">
      <c r="A561" s="12" t="s">
        <v>1608</v>
      </c>
      <c r="B561" s="10" t="s">
        <v>25</v>
      </c>
      <c r="C561" s="10">
        <v>3002830</v>
      </c>
      <c r="D561" s="10">
        <v>11601110</v>
      </c>
      <c r="E561" s="10" t="s">
        <v>26</v>
      </c>
      <c r="F561" s="10"/>
      <c r="G561" s="10" t="s">
        <v>589</v>
      </c>
      <c r="H561" s="10" t="s">
        <v>29</v>
      </c>
      <c r="I561" s="10" t="s">
        <v>590</v>
      </c>
      <c r="J561" s="10" t="s">
        <v>30</v>
      </c>
      <c r="K561" s="10"/>
      <c r="L561" s="10">
        <v>0</v>
      </c>
      <c r="M561" s="10">
        <v>-0.12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-0.12</v>
      </c>
      <c r="X561" s="10"/>
      <c r="Y561" s="11">
        <v>43833.49591435185</v>
      </c>
      <c r="Z561" s="10" t="s">
        <v>1607</v>
      </c>
      <c r="AA561" s="10"/>
      <c r="AB561" s="10"/>
      <c r="AC561" s="10"/>
      <c r="AD561" s="10"/>
      <c r="AE561" s="10"/>
      <c r="AF561" s="10"/>
    </row>
    <row r="562" spans="1:32" hidden="1" x14ac:dyDescent="0.2">
      <c r="A562" s="12" t="s">
        <v>1608</v>
      </c>
      <c r="B562" s="10" t="s">
        <v>25</v>
      </c>
      <c r="C562" s="10">
        <v>3002810</v>
      </c>
      <c r="D562" s="10">
        <v>11601110</v>
      </c>
      <c r="E562" s="10" t="s">
        <v>26</v>
      </c>
      <c r="F562" s="10"/>
      <c r="G562" s="10" t="s">
        <v>591</v>
      </c>
      <c r="H562" s="10" t="s">
        <v>29</v>
      </c>
      <c r="I562" s="10" t="s">
        <v>592</v>
      </c>
      <c r="J562" s="10" t="s">
        <v>30</v>
      </c>
      <c r="K562" s="10"/>
      <c r="L562" s="10">
        <v>0</v>
      </c>
      <c r="M562" s="10">
        <v>0.17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0</v>
      </c>
      <c r="W562" s="10">
        <v>0.17</v>
      </c>
      <c r="X562" s="10"/>
      <c r="Y562" s="11">
        <v>43833.49591435185</v>
      </c>
      <c r="Z562" s="10" t="s">
        <v>1607</v>
      </c>
      <c r="AA562" s="10"/>
      <c r="AB562" s="10"/>
      <c r="AC562" s="10"/>
      <c r="AD562" s="10"/>
      <c r="AE562" s="10"/>
      <c r="AF562" s="10"/>
    </row>
    <row r="563" spans="1:32" hidden="1" x14ac:dyDescent="0.2">
      <c r="A563" s="12" t="s">
        <v>1608</v>
      </c>
      <c r="B563" s="10" t="s">
        <v>25</v>
      </c>
      <c r="C563" s="10">
        <v>3002830</v>
      </c>
      <c r="D563" s="10">
        <v>11601110</v>
      </c>
      <c r="E563" s="10" t="s">
        <v>26</v>
      </c>
      <c r="F563" s="10"/>
      <c r="G563" s="10" t="s">
        <v>591</v>
      </c>
      <c r="H563" s="10" t="s">
        <v>29</v>
      </c>
      <c r="I563" s="10" t="s">
        <v>592</v>
      </c>
      <c r="J563" s="10" t="s">
        <v>30</v>
      </c>
      <c r="K563" s="10"/>
      <c r="L563" s="10">
        <v>0</v>
      </c>
      <c r="M563" s="10">
        <v>-0.17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-0.17</v>
      </c>
      <c r="X563" s="10"/>
      <c r="Y563" s="11">
        <v>43833.49591435185</v>
      </c>
      <c r="Z563" s="10" t="s">
        <v>1607</v>
      </c>
      <c r="AA563" s="10"/>
      <c r="AB563" s="10"/>
      <c r="AC563" s="10"/>
      <c r="AD563" s="10"/>
      <c r="AE563" s="10"/>
      <c r="AF563" s="10"/>
    </row>
    <row r="564" spans="1:32" hidden="1" x14ac:dyDescent="0.2">
      <c r="A564" s="12" t="s">
        <v>1608</v>
      </c>
      <c r="B564" s="10" t="s">
        <v>25</v>
      </c>
      <c r="C564" s="10">
        <v>3002810</v>
      </c>
      <c r="D564" s="10">
        <v>11601110</v>
      </c>
      <c r="E564" s="10" t="s">
        <v>26</v>
      </c>
      <c r="F564" s="10"/>
      <c r="G564" s="10" t="s">
        <v>593</v>
      </c>
      <c r="H564" s="10" t="s">
        <v>29</v>
      </c>
      <c r="I564" s="10" t="s">
        <v>594</v>
      </c>
      <c r="J564" s="10" t="s">
        <v>30</v>
      </c>
      <c r="K564" s="10"/>
      <c r="L564" s="10">
        <v>0</v>
      </c>
      <c r="M564" s="10">
        <v>0.3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0.3</v>
      </c>
      <c r="X564" s="10"/>
      <c r="Y564" s="11">
        <v>43833.49591435185</v>
      </c>
      <c r="Z564" s="10" t="s">
        <v>1607</v>
      </c>
      <c r="AA564" s="10"/>
      <c r="AB564" s="10"/>
      <c r="AC564" s="10"/>
      <c r="AD564" s="10"/>
      <c r="AE564" s="10"/>
      <c r="AF564" s="10"/>
    </row>
    <row r="565" spans="1:32" hidden="1" x14ac:dyDescent="0.2">
      <c r="A565" s="12" t="s">
        <v>1608</v>
      </c>
      <c r="B565" s="10" t="s">
        <v>25</v>
      </c>
      <c r="C565" s="10">
        <v>3002830</v>
      </c>
      <c r="D565" s="10">
        <v>11601110</v>
      </c>
      <c r="E565" s="10" t="s">
        <v>26</v>
      </c>
      <c r="F565" s="10"/>
      <c r="G565" s="10" t="s">
        <v>593</v>
      </c>
      <c r="H565" s="10" t="s">
        <v>29</v>
      </c>
      <c r="I565" s="10" t="s">
        <v>594</v>
      </c>
      <c r="J565" s="10" t="s">
        <v>30</v>
      </c>
      <c r="K565" s="10"/>
      <c r="L565" s="10">
        <v>0</v>
      </c>
      <c r="M565" s="10">
        <v>-0.3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-0.3</v>
      </c>
      <c r="X565" s="10"/>
      <c r="Y565" s="11">
        <v>43833.49591435185</v>
      </c>
      <c r="Z565" s="10" t="s">
        <v>1607</v>
      </c>
      <c r="AA565" s="10"/>
      <c r="AB565" s="10"/>
      <c r="AC565" s="10"/>
      <c r="AD565" s="10"/>
      <c r="AE565" s="10"/>
      <c r="AF565" s="10"/>
    </row>
    <row r="566" spans="1:32" hidden="1" x14ac:dyDescent="0.2">
      <c r="A566" s="12" t="s">
        <v>1608</v>
      </c>
      <c r="B566" s="10" t="s">
        <v>25</v>
      </c>
      <c r="C566" s="10">
        <v>3002810</v>
      </c>
      <c r="D566" s="10">
        <v>11601110</v>
      </c>
      <c r="E566" s="10" t="s">
        <v>26</v>
      </c>
      <c r="F566" s="10"/>
      <c r="G566" s="10" t="s">
        <v>595</v>
      </c>
      <c r="H566" s="10" t="s">
        <v>29</v>
      </c>
      <c r="I566" s="10" t="s">
        <v>596</v>
      </c>
      <c r="J566" s="10" t="s">
        <v>30</v>
      </c>
      <c r="K566" s="10"/>
      <c r="L566" s="10">
        <v>0</v>
      </c>
      <c r="M566" s="10">
        <v>0.47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0.47</v>
      </c>
      <c r="X566" s="10"/>
      <c r="Y566" s="11">
        <v>43833.49591435185</v>
      </c>
      <c r="Z566" s="10" t="s">
        <v>1607</v>
      </c>
      <c r="AA566" s="10"/>
      <c r="AB566" s="10"/>
      <c r="AC566" s="10"/>
      <c r="AD566" s="10"/>
      <c r="AE566" s="10"/>
      <c r="AF566" s="10"/>
    </row>
    <row r="567" spans="1:32" hidden="1" x14ac:dyDescent="0.2">
      <c r="A567" s="12" t="s">
        <v>1608</v>
      </c>
      <c r="B567" s="10" t="s">
        <v>25</v>
      </c>
      <c r="C567" s="10">
        <v>3002830</v>
      </c>
      <c r="D567" s="10">
        <v>11601110</v>
      </c>
      <c r="E567" s="10" t="s">
        <v>26</v>
      </c>
      <c r="F567" s="10"/>
      <c r="G567" s="10" t="s">
        <v>595</v>
      </c>
      <c r="H567" s="10" t="s">
        <v>29</v>
      </c>
      <c r="I567" s="10" t="s">
        <v>596</v>
      </c>
      <c r="J567" s="10" t="s">
        <v>30</v>
      </c>
      <c r="K567" s="10"/>
      <c r="L567" s="10">
        <v>0</v>
      </c>
      <c r="M567" s="10">
        <v>-0.47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>
        <v>-0.47</v>
      </c>
      <c r="X567" s="10"/>
      <c r="Y567" s="11">
        <v>43833.49591435185</v>
      </c>
      <c r="Z567" s="10" t="s">
        <v>1607</v>
      </c>
      <c r="AA567" s="10"/>
      <c r="AB567" s="10"/>
      <c r="AC567" s="10"/>
      <c r="AD567" s="10"/>
      <c r="AE567" s="10"/>
      <c r="AF567" s="10"/>
    </row>
    <row r="568" spans="1:32" hidden="1" x14ac:dyDescent="0.2">
      <c r="A568" s="12" t="s">
        <v>1608</v>
      </c>
      <c r="B568" s="10" t="s">
        <v>25</v>
      </c>
      <c r="C568" s="10">
        <v>3002810</v>
      </c>
      <c r="D568" s="10">
        <v>11601110</v>
      </c>
      <c r="E568" s="10" t="s">
        <v>26</v>
      </c>
      <c r="F568" s="10"/>
      <c r="G568" s="10" t="s">
        <v>597</v>
      </c>
      <c r="H568" s="10" t="s">
        <v>29</v>
      </c>
      <c r="I568" s="10" t="s">
        <v>598</v>
      </c>
      <c r="J568" s="10" t="s">
        <v>30</v>
      </c>
      <c r="K568" s="10"/>
      <c r="L568" s="10">
        <v>0</v>
      </c>
      <c r="M568" s="10">
        <v>0.63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0.63</v>
      </c>
      <c r="X568" s="10"/>
      <c r="Y568" s="11">
        <v>43833.49591435185</v>
      </c>
      <c r="Z568" s="10" t="s">
        <v>1607</v>
      </c>
      <c r="AA568" s="10"/>
      <c r="AB568" s="10"/>
      <c r="AC568" s="10"/>
      <c r="AD568" s="10"/>
      <c r="AE568" s="10"/>
      <c r="AF568" s="10"/>
    </row>
    <row r="569" spans="1:32" hidden="1" x14ac:dyDescent="0.2">
      <c r="A569" s="12" t="s">
        <v>1608</v>
      </c>
      <c r="B569" s="10" t="s">
        <v>25</v>
      </c>
      <c r="C569" s="10">
        <v>3002830</v>
      </c>
      <c r="D569" s="10">
        <v>11601110</v>
      </c>
      <c r="E569" s="10" t="s">
        <v>26</v>
      </c>
      <c r="F569" s="10"/>
      <c r="G569" s="10" t="s">
        <v>597</v>
      </c>
      <c r="H569" s="10" t="s">
        <v>29</v>
      </c>
      <c r="I569" s="10" t="s">
        <v>598</v>
      </c>
      <c r="J569" s="10" t="s">
        <v>30</v>
      </c>
      <c r="K569" s="10"/>
      <c r="L569" s="10">
        <v>0</v>
      </c>
      <c r="M569" s="10">
        <v>-0.63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-0.63</v>
      </c>
      <c r="X569" s="10"/>
      <c r="Y569" s="11">
        <v>43833.49591435185</v>
      </c>
      <c r="Z569" s="10" t="s">
        <v>1607</v>
      </c>
      <c r="AA569" s="10"/>
      <c r="AB569" s="10"/>
      <c r="AC569" s="10"/>
      <c r="AD569" s="10"/>
      <c r="AE569" s="10"/>
      <c r="AF569" s="10"/>
    </row>
    <row r="570" spans="1:32" hidden="1" x14ac:dyDescent="0.2">
      <c r="A570" s="12" t="s">
        <v>1608</v>
      </c>
      <c r="B570" s="10" t="s">
        <v>25</v>
      </c>
      <c r="C570" s="10">
        <v>3002810</v>
      </c>
      <c r="D570" s="10">
        <v>11601110</v>
      </c>
      <c r="E570" s="10" t="s">
        <v>26</v>
      </c>
      <c r="F570" s="10"/>
      <c r="G570" s="10" t="s">
        <v>599</v>
      </c>
      <c r="H570" s="10" t="s">
        <v>29</v>
      </c>
      <c r="I570" s="10" t="s">
        <v>600</v>
      </c>
      <c r="J570" s="10" t="s">
        <v>30</v>
      </c>
      <c r="K570" s="10"/>
      <c r="L570" s="10">
        <v>0</v>
      </c>
      <c r="M570" s="10">
        <v>0.09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0.09</v>
      </c>
      <c r="X570" s="10"/>
      <c r="Y570" s="11">
        <v>43833.49591435185</v>
      </c>
      <c r="Z570" s="10" t="s">
        <v>1607</v>
      </c>
      <c r="AA570" s="10"/>
      <c r="AB570" s="10"/>
      <c r="AC570" s="10"/>
      <c r="AD570" s="10"/>
      <c r="AE570" s="10"/>
      <c r="AF570" s="10"/>
    </row>
    <row r="571" spans="1:32" hidden="1" x14ac:dyDescent="0.2">
      <c r="A571" s="12" t="s">
        <v>1608</v>
      </c>
      <c r="B571" s="10" t="s">
        <v>25</v>
      </c>
      <c r="C571" s="10">
        <v>3002830</v>
      </c>
      <c r="D571" s="10">
        <v>11601110</v>
      </c>
      <c r="E571" s="10" t="s">
        <v>26</v>
      </c>
      <c r="F571" s="10"/>
      <c r="G571" s="10" t="s">
        <v>599</v>
      </c>
      <c r="H571" s="10" t="s">
        <v>29</v>
      </c>
      <c r="I571" s="10" t="s">
        <v>600</v>
      </c>
      <c r="J571" s="10" t="s">
        <v>30</v>
      </c>
      <c r="K571" s="10"/>
      <c r="L571" s="10">
        <v>0</v>
      </c>
      <c r="M571" s="10">
        <v>-0.09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>
        <v>-0.09</v>
      </c>
      <c r="X571" s="10"/>
      <c r="Y571" s="11">
        <v>43833.49591435185</v>
      </c>
      <c r="Z571" s="10" t="s">
        <v>1607</v>
      </c>
      <c r="AA571" s="10"/>
      <c r="AB571" s="10"/>
      <c r="AC571" s="10"/>
      <c r="AD571" s="10"/>
      <c r="AE571" s="10"/>
      <c r="AF571" s="10"/>
    </row>
    <row r="572" spans="1:32" hidden="1" x14ac:dyDescent="0.2">
      <c r="A572" s="12" t="s">
        <v>1608</v>
      </c>
      <c r="B572" s="10" t="s">
        <v>25</v>
      </c>
      <c r="C572" s="10">
        <v>3002810</v>
      </c>
      <c r="D572" s="10">
        <v>11601110</v>
      </c>
      <c r="E572" s="10" t="s">
        <v>26</v>
      </c>
      <c r="F572" s="10"/>
      <c r="G572" s="10" t="s">
        <v>601</v>
      </c>
      <c r="H572" s="10" t="s">
        <v>29</v>
      </c>
      <c r="I572" s="10" t="s">
        <v>602</v>
      </c>
      <c r="J572" s="10" t="s">
        <v>30</v>
      </c>
      <c r="K572" s="10"/>
      <c r="L572" s="10">
        <v>0</v>
      </c>
      <c r="M572" s="10">
        <v>0.43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0.43</v>
      </c>
      <c r="X572" s="10"/>
      <c r="Y572" s="11">
        <v>43833.49591435185</v>
      </c>
      <c r="Z572" s="10" t="s">
        <v>1607</v>
      </c>
      <c r="AA572" s="10"/>
      <c r="AB572" s="10"/>
      <c r="AC572" s="10"/>
      <c r="AD572" s="10"/>
      <c r="AE572" s="10"/>
      <c r="AF572" s="10"/>
    </row>
    <row r="573" spans="1:32" hidden="1" x14ac:dyDescent="0.2">
      <c r="A573" s="12" t="s">
        <v>1608</v>
      </c>
      <c r="B573" s="10" t="s">
        <v>25</v>
      </c>
      <c r="C573" s="10">
        <v>3002830</v>
      </c>
      <c r="D573" s="10">
        <v>11601110</v>
      </c>
      <c r="E573" s="10" t="s">
        <v>26</v>
      </c>
      <c r="F573" s="10"/>
      <c r="G573" s="10" t="s">
        <v>601</v>
      </c>
      <c r="H573" s="10" t="s">
        <v>29</v>
      </c>
      <c r="I573" s="10" t="s">
        <v>602</v>
      </c>
      <c r="J573" s="10" t="s">
        <v>30</v>
      </c>
      <c r="K573" s="10"/>
      <c r="L573" s="10">
        <v>0</v>
      </c>
      <c r="M573" s="10">
        <v>-0.43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-0.43</v>
      </c>
      <c r="X573" s="10"/>
      <c r="Y573" s="11">
        <v>43833.49591435185</v>
      </c>
      <c r="Z573" s="10" t="s">
        <v>1607</v>
      </c>
      <c r="AA573" s="10"/>
      <c r="AB573" s="10"/>
      <c r="AC573" s="10"/>
      <c r="AD573" s="10"/>
      <c r="AE573" s="10"/>
      <c r="AF573" s="10"/>
    </row>
    <row r="574" spans="1:32" hidden="1" x14ac:dyDescent="0.2">
      <c r="A574" s="12" t="s">
        <v>1608</v>
      </c>
      <c r="B574" s="10" t="s">
        <v>25</v>
      </c>
      <c r="C574" s="10">
        <v>3002810</v>
      </c>
      <c r="D574" s="10">
        <v>11601110</v>
      </c>
      <c r="E574" s="10" t="s">
        <v>26</v>
      </c>
      <c r="F574" s="10"/>
      <c r="G574" s="10" t="s">
        <v>603</v>
      </c>
      <c r="H574" s="10" t="s">
        <v>29</v>
      </c>
      <c r="I574" s="10" t="s">
        <v>604</v>
      </c>
      <c r="J574" s="10" t="s">
        <v>30</v>
      </c>
      <c r="K574" s="10"/>
      <c r="L574" s="10">
        <v>0</v>
      </c>
      <c r="M574" s="10">
        <v>0.42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0.42</v>
      </c>
      <c r="X574" s="10"/>
      <c r="Y574" s="11">
        <v>43833.49591435185</v>
      </c>
      <c r="Z574" s="10" t="s">
        <v>1607</v>
      </c>
      <c r="AA574" s="10"/>
      <c r="AB574" s="10"/>
      <c r="AC574" s="10"/>
      <c r="AD574" s="10"/>
      <c r="AE574" s="10"/>
      <c r="AF574" s="10"/>
    </row>
    <row r="575" spans="1:32" hidden="1" x14ac:dyDescent="0.2">
      <c r="A575" s="12" t="s">
        <v>1608</v>
      </c>
      <c r="B575" s="10" t="s">
        <v>25</v>
      </c>
      <c r="C575" s="10">
        <v>3002830</v>
      </c>
      <c r="D575" s="10">
        <v>11601110</v>
      </c>
      <c r="E575" s="10" t="s">
        <v>26</v>
      </c>
      <c r="F575" s="10"/>
      <c r="G575" s="10" t="s">
        <v>603</v>
      </c>
      <c r="H575" s="10" t="s">
        <v>29</v>
      </c>
      <c r="I575" s="10" t="s">
        <v>604</v>
      </c>
      <c r="J575" s="10" t="s">
        <v>30</v>
      </c>
      <c r="K575" s="10"/>
      <c r="L575" s="10">
        <v>0</v>
      </c>
      <c r="M575" s="10">
        <v>-0.42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-0.42</v>
      </c>
      <c r="X575" s="10"/>
      <c r="Y575" s="11">
        <v>43833.49591435185</v>
      </c>
      <c r="Z575" s="10" t="s">
        <v>1607</v>
      </c>
      <c r="AA575" s="10"/>
      <c r="AB575" s="10"/>
      <c r="AC575" s="10"/>
      <c r="AD575" s="10"/>
      <c r="AE575" s="10"/>
      <c r="AF575" s="10"/>
    </row>
    <row r="576" spans="1:32" hidden="1" x14ac:dyDescent="0.2">
      <c r="A576" s="12" t="s">
        <v>1608</v>
      </c>
      <c r="B576" s="10" t="s">
        <v>25</v>
      </c>
      <c r="C576" s="10">
        <v>3002810</v>
      </c>
      <c r="D576" s="10">
        <v>11601110</v>
      </c>
      <c r="E576" s="10" t="s">
        <v>26</v>
      </c>
      <c r="F576" s="10"/>
      <c r="G576" s="10" t="s">
        <v>605</v>
      </c>
      <c r="H576" s="10" t="s">
        <v>29</v>
      </c>
      <c r="I576" s="10" t="s">
        <v>606</v>
      </c>
      <c r="J576" s="10" t="s">
        <v>30</v>
      </c>
      <c r="K576" s="10"/>
      <c r="L576" s="10">
        <v>0</v>
      </c>
      <c r="M576" s="10">
        <v>0.22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0.22</v>
      </c>
      <c r="X576" s="10"/>
      <c r="Y576" s="11">
        <v>43833.49591435185</v>
      </c>
      <c r="Z576" s="10" t="s">
        <v>1607</v>
      </c>
      <c r="AA576" s="10"/>
      <c r="AB576" s="10"/>
      <c r="AC576" s="10"/>
      <c r="AD576" s="10"/>
      <c r="AE576" s="10"/>
      <c r="AF576" s="10"/>
    </row>
    <row r="577" spans="1:32" hidden="1" x14ac:dyDescent="0.2">
      <c r="A577" s="12" t="s">
        <v>1608</v>
      </c>
      <c r="B577" s="10" t="s">
        <v>25</v>
      </c>
      <c r="C577" s="10">
        <v>3002830</v>
      </c>
      <c r="D577" s="10">
        <v>11601110</v>
      </c>
      <c r="E577" s="10" t="s">
        <v>26</v>
      </c>
      <c r="F577" s="10"/>
      <c r="G577" s="10" t="s">
        <v>605</v>
      </c>
      <c r="H577" s="10" t="s">
        <v>29</v>
      </c>
      <c r="I577" s="10" t="s">
        <v>606</v>
      </c>
      <c r="J577" s="10" t="s">
        <v>30</v>
      </c>
      <c r="K577" s="10"/>
      <c r="L577" s="10">
        <v>0</v>
      </c>
      <c r="M577" s="10">
        <v>-0.22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  <c r="V577" s="10">
        <v>0</v>
      </c>
      <c r="W577" s="10">
        <v>-0.22</v>
      </c>
      <c r="X577" s="10"/>
      <c r="Y577" s="11">
        <v>43833.49591435185</v>
      </c>
      <c r="Z577" s="10" t="s">
        <v>1607</v>
      </c>
      <c r="AA577" s="10"/>
      <c r="AB577" s="10"/>
      <c r="AC577" s="10"/>
      <c r="AD577" s="10"/>
      <c r="AE577" s="10"/>
      <c r="AF577" s="10"/>
    </row>
    <row r="578" spans="1:32" hidden="1" x14ac:dyDescent="0.2">
      <c r="A578" s="12" t="s">
        <v>1608</v>
      </c>
      <c r="B578" s="10" t="s">
        <v>25</v>
      </c>
      <c r="C578" s="10">
        <v>3002810</v>
      </c>
      <c r="D578" s="10">
        <v>11601110</v>
      </c>
      <c r="E578" s="10" t="s">
        <v>26</v>
      </c>
      <c r="F578" s="10"/>
      <c r="G578" s="10" t="s">
        <v>607</v>
      </c>
      <c r="H578" s="10" t="s">
        <v>29</v>
      </c>
      <c r="I578" s="10" t="s">
        <v>608</v>
      </c>
      <c r="J578" s="10" t="s">
        <v>30</v>
      </c>
      <c r="K578" s="10"/>
      <c r="L578" s="10">
        <v>0</v>
      </c>
      <c r="M578" s="10">
        <v>0.05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0</v>
      </c>
      <c r="W578" s="10">
        <v>0.05</v>
      </c>
      <c r="X578" s="10"/>
      <c r="Y578" s="11">
        <v>43833.49591435185</v>
      </c>
      <c r="Z578" s="10" t="s">
        <v>1607</v>
      </c>
      <c r="AA578" s="10"/>
      <c r="AB578" s="10"/>
      <c r="AC578" s="10"/>
      <c r="AD578" s="10"/>
      <c r="AE578" s="10"/>
      <c r="AF578" s="10"/>
    </row>
    <row r="579" spans="1:32" hidden="1" x14ac:dyDescent="0.2">
      <c r="A579" s="12" t="s">
        <v>1608</v>
      </c>
      <c r="B579" s="10" t="s">
        <v>25</v>
      </c>
      <c r="C579" s="10">
        <v>3002830</v>
      </c>
      <c r="D579" s="10">
        <v>11601110</v>
      </c>
      <c r="E579" s="10" t="s">
        <v>26</v>
      </c>
      <c r="F579" s="10"/>
      <c r="G579" s="10" t="s">
        <v>607</v>
      </c>
      <c r="H579" s="10" t="s">
        <v>29</v>
      </c>
      <c r="I579" s="10" t="s">
        <v>608</v>
      </c>
      <c r="J579" s="10" t="s">
        <v>30</v>
      </c>
      <c r="K579" s="10"/>
      <c r="L579" s="10">
        <v>0</v>
      </c>
      <c r="M579" s="10">
        <v>-0.05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-0.05</v>
      </c>
      <c r="X579" s="10"/>
      <c r="Y579" s="11">
        <v>43833.49591435185</v>
      </c>
      <c r="Z579" s="10" t="s">
        <v>1607</v>
      </c>
      <c r="AA579" s="10"/>
      <c r="AB579" s="10"/>
      <c r="AC579" s="10"/>
      <c r="AD579" s="10"/>
      <c r="AE579" s="10"/>
      <c r="AF579" s="10"/>
    </row>
    <row r="580" spans="1:32" hidden="1" x14ac:dyDescent="0.2">
      <c r="A580" s="12" t="s">
        <v>1608</v>
      </c>
      <c r="B580" s="10" t="s">
        <v>25</v>
      </c>
      <c r="C580" s="10">
        <v>3002810</v>
      </c>
      <c r="D580" s="10">
        <v>11601110</v>
      </c>
      <c r="E580" s="10" t="s">
        <v>26</v>
      </c>
      <c r="F580" s="10"/>
      <c r="G580" s="10" t="s">
        <v>609</v>
      </c>
      <c r="H580" s="10" t="s">
        <v>29</v>
      </c>
      <c r="I580" s="10" t="s">
        <v>610</v>
      </c>
      <c r="J580" s="10" t="s">
        <v>30</v>
      </c>
      <c r="K580" s="10"/>
      <c r="L580" s="10">
        <v>0</v>
      </c>
      <c r="M580" s="10">
        <v>0.08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0.08</v>
      </c>
      <c r="X580" s="10"/>
      <c r="Y580" s="11">
        <v>43833.49591435185</v>
      </c>
      <c r="Z580" s="10" t="s">
        <v>1607</v>
      </c>
      <c r="AA580" s="10"/>
      <c r="AB580" s="10"/>
      <c r="AC580" s="10"/>
      <c r="AD580" s="10"/>
      <c r="AE580" s="10"/>
      <c r="AF580" s="10"/>
    </row>
    <row r="581" spans="1:32" hidden="1" x14ac:dyDescent="0.2">
      <c r="A581" s="12" t="s">
        <v>1608</v>
      </c>
      <c r="B581" s="10" t="s">
        <v>25</v>
      </c>
      <c r="C581" s="10">
        <v>3002830</v>
      </c>
      <c r="D581" s="10">
        <v>11601110</v>
      </c>
      <c r="E581" s="10" t="s">
        <v>26</v>
      </c>
      <c r="F581" s="10"/>
      <c r="G581" s="10" t="s">
        <v>609</v>
      </c>
      <c r="H581" s="10" t="s">
        <v>29</v>
      </c>
      <c r="I581" s="10" t="s">
        <v>610</v>
      </c>
      <c r="J581" s="10" t="s">
        <v>30</v>
      </c>
      <c r="K581" s="10"/>
      <c r="L581" s="10">
        <v>0</v>
      </c>
      <c r="M581" s="10">
        <v>-0.08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-0.08</v>
      </c>
      <c r="X581" s="10"/>
      <c r="Y581" s="11">
        <v>43833.49591435185</v>
      </c>
      <c r="Z581" s="10" t="s">
        <v>1607</v>
      </c>
      <c r="AA581" s="10"/>
      <c r="AB581" s="10"/>
      <c r="AC581" s="10"/>
      <c r="AD581" s="10"/>
      <c r="AE581" s="10"/>
      <c r="AF581" s="10"/>
    </row>
    <row r="582" spans="1:32" hidden="1" x14ac:dyDescent="0.2">
      <c r="A582" s="12" t="s">
        <v>1608</v>
      </c>
      <c r="B582" s="10" t="s">
        <v>25</v>
      </c>
      <c r="C582" s="10">
        <v>3002810</v>
      </c>
      <c r="D582" s="10">
        <v>11601110</v>
      </c>
      <c r="E582" s="10" t="s">
        <v>26</v>
      </c>
      <c r="F582" s="10"/>
      <c r="G582" s="10" t="s">
        <v>611</v>
      </c>
      <c r="H582" s="10" t="s">
        <v>29</v>
      </c>
      <c r="I582" s="10" t="s">
        <v>612</v>
      </c>
      <c r="J582" s="10" t="s">
        <v>30</v>
      </c>
      <c r="K582" s="10"/>
      <c r="L582" s="10">
        <v>0</v>
      </c>
      <c r="M582" s="10">
        <v>0.09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0.09</v>
      </c>
      <c r="X582" s="10"/>
      <c r="Y582" s="11">
        <v>43833.49591435185</v>
      </c>
      <c r="Z582" s="10" t="s">
        <v>1607</v>
      </c>
      <c r="AA582" s="10"/>
      <c r="AB582" s="10"/>
      <c r="AC582" s="10"/>
      <c r="AD582" s="10"/>
      <c r="AE582" s="10"/>
      <c r="AF582" s="10"/>
    </row>
    <row r="583" spans="1:32" hidden="1" x14ac:dyDescent="0.2">
      <c r="A583" s="12" t="s">
        <v>1608</v>
      </c>
      <c r="B583" s="10" t="s">
        <v>25</v>
      </c>
      <c r="C583" s="10">
        <v>3002830</v>
      </c>
      <c r="D583" s="10">
        <v>11601110</v>
      </c>
      <c r="E583" s="10" t="s">
        <v>26</v>
      </c>
      <c r="F583" s="10"/>
      <c r="G583" s="10" t="s">
        <v>611</v>
      </c>
      <c r="H583" s="10" t="s">
        <v>29</v>
      </c>
      <c r="I583" s="10" t="s">
        <v>612</v>
      </c>
      <c r="J583" s="10" t="s">
        <v>30</v>
      </c>
      <c r="K583" s="10"/>
      <c r="L583" s="10">
        <v>0</v>
      </c>
      <c r="M583" s="10">
        <v>-0.09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-0.09</v>
      </c>
      <c r="X583" s="10"/>
      <c r="Y583" s="11">
        <v>43833.49591435185</v>
      </c>
      <c r="Z583" s="10" t="s">
        <v>1607</v>
      </c>
      <c r="AA583" s="10"/>
      <c r="AB583" s="10"/>
      <c r="AC583" s="10"/>
      <c r="AD583" s="10"/>
      <c r="AE583" s="10"/>
      <c r="AF583" s="10"/>
    </row>
    <row r="584" spans="1:32" hidden="1" x14ac:dyDescent="0.2">
      <c r="A584" s="12" t="s">
        <v>1608</v>
      </c>
      <c r="B584" s="10" t="s">
        <v>25</v>
      </c>
      <c r="C584" s="10">
        <v>3002810</v>
      </c>
      <c r="D584" s="10">
        <v>11601110</v>
      </c>
      <c r="E584" s="10" t="s">
        <v>26</v>
      </c>
      <c r="F584" s="10"/>
      <c r="G584" s="10" t="s">
        <v>613</v>
      </c>
      <c r="H584" s="10" t="s">
        <v>29</v>
      </c>
      <c r="I584" s="10" t="s">
        <v>614</v>
      </c>
      <c r="J584" s="10" t="s">
        <v>30</v>
      </c>
      <c r="K584" s="10"/>
      <c r="L584" s="10">
        <v>0</v>
      </c>
      <c r="M584" s="10">
        <v>0.01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0</v>
      </c>
      <c r="W584" s="10">
        <v>0.01</v>
      </c>
      <c r="X584" s="10"/>
      <c r="Y584" s="11">
        <v>43833.49591435185</v>
      </c>
      <c r="Z584" s="10" t="s">
        <v>1607</v>
      </c>
      <c r="AA584" s="10"/>
      <c r="AB584" s="10"/>
      <c r="AC584" s="10"/>
      <c r="AD584" s="10"/>
      <c r="AE584" s="10"/>
      <c r="AF584" s="10"/>
    </row>
    <row r="585" spans="1:32" hidden="1" x14ac:dyDescent="0.2">
      <c r="A585" s="12" t="s">
        <v>1608</v>
      </c>
      <c r="B585" s="10" t="s">
        <v>25</v>
      </c>
      <c r="C585" s="10">
        <v>3002830</v>
      </c>
      <c r="D585" s="10">
        <v>11601110</v>
      </c>
      <c r="E585" s="10" t="s">
        <v>26</v>
      </c>
      <c r="F585" s="10"/>
      <c r="G585" s="10" t="s">
        <v>613</v>
      </c>
      <c r="H585" s="10" t="s">
        <v>29</v>
      </c>
      <c r="I585" s="10" t="s">
        <v>614</v>
      </c>
      <c r="J585" s="10" t="s">
        <v>30</v>
      </c>
      <c r="K585" s="10"/>
      <c r="L585" s="10">
        <v>0</v>
      </c>
      <c r="M585" s="10">
        <v>-0.01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>
        <v>-0.01</v>
      </c>
      <c r="X585" s="10"/>
      <c r="Y585" s="11">
        <v>43833.49591435185</v>
      </c>
      <c r="Z585" s="10" t="s">
        <v>1607</v>
      </c>
      <c r="AA585" s="10"/>
      <c r="AB585" s="10"/>
      <c r="AC585" s="10"/>
      <c r="AD585" s="10"/>
      <c r="AE585" s="10"/>
      <c r="AF585" s="10"/>
    </row>
    <row r="586" spans="1:32" hidden="1" x14ac:dyDescent="0.2">
      <c r="A586" s="12" t="s">
        <v>1608</v>
      </c>
      <c r="B586" s="10" t="s">
        <v>25</v>
      </c>
      <c r="C586" s="10">
        <v>3002810</v>
      </c>
      <c r="D586" s="10">
        <v>11601110</v>
      </c>
      <c r="E586" s="10" t="s">
        <v>26</v>
      </c>
      <c r="F586" s="10"/>
      <c r="G586" s="10" t="s">
        <v>615</v>
      </c>
      <c r="H586" s="10" t="s">
        <v>29</v>
      </c>
      <c r="I586" s="10" t="s">
        <v>616</v>
      </c>
      <c r="J586" s="10" t="s">
        <v>30</v>
      </c>
      <c r="K586" s="10"/>
      <c r="L586" s="10">
        <v>0</v>
      </c>
      <c r="M586" s="10">
        <v>0.03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>
        <v>0.03</v>
      </c>
      <c r="X586" s="10"/>
      <c r="Y586" s="11">
        <v>43833.49591435185</v>
      </c>
      <c r="Z586" s="10" t="s">
        <v>1607</v>
      </c>
      <c r="AA586" s="10"/>
      <c r="AB586" s="10"/>
      <c r="AC586" s="10"/>
      <c r="AD586" s="10"/>
      <c r="AE586" s="10"/>
      <c r="AF586" s="10"/>
    </row>
    <row r="587" spans="1:32" hidden="1" x14ac:dyDescent="0.2">
      <c r="A587" s="12" t="s">
        <v>1608</v>
      </c>
      <c r="B587" s="10" t="s">
        <v>25</v>
      </c>
      <c r="C587" s="10">
        <v>3002830</v>
      </c>
      <c r="D587" s="10">
        <v>11601110</v>
      </c>
      <c r="E587" s="10" t="s">
        <v>26</v>
      </c>
      <c r="F587" s="10"/>
      <c r="G587" s="10" t="s">
        <v>615</v>
      </c>
      <c r="H587" s="10" t="s">
        <v>29</v>
      </c>
      <c r="I587" s="10" t="s">
        <v>616</v>
      </c>
      <c r="J587" s="10" t="s">
        <v>30</v>
      </c>
      <c r="K587" s="10"/>
      <c r="L587" s="10">
        <v>0</v>
      </c>
      <c r="M587" s="10">
        <v>-0.03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0</v>
      </c>
      <c r="W587" s="10">
        <v>-0.03</v>
      </c>
      <c r="X587" s="10"/>
      <c r="Y587" s="11">
        <v>43833.49591435185</v>
      </c>
      <c r="Z587" s="10" t="s">
        <v>1607</v>
      </c>
      <c r="AA587" s="10"/>
      <c r="AB587" s="10"/>
      <c r="AC587" s="10"/>
      <c r="AD587" s="10"/>
      <c r="AE587" s="10"/>
      <c r="AF587" s="10"/>
    </row>
    <row r="588" spans="1:32" hidden="1" x14ac:dyDescent="0.2">
      <c r="A588" s="12" t="s">
        <v>1608</v>
      </c>
      <c r="B588" s="10" t="s">
        <v>25</v>
      </c>
      <c r="C588" s="10">
        <v>3002810</v>
      </c>
      <c r="D588" s="10">
        <v>11601110</v>
      </c>
      <c r="E588" s="10" t="s">
        <v>26</v>
      </c>
      <c r="F588" s="10"/>
      <c r="G588" s="10" t="s">
        <v>617</v>
      </c>
      <c r="H588" s="10" t="s">
        <v>29</v>
      </c>
      <c r="I588" s="10" t="s">
        <v>618</v>
      </c>
      <c r="J588" s="10" t="s">
        <v>30</v>
      </c>
      <c r="K588" s="10"/>
      <c r="L588" s="10">
        <v>0</v>
      </c>
      <c r="M588" s="10">
        <v>0.78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0</v>
      </c>
      <c r="W588" s="10">
        <v>0.78</v>
      </c>
      <c r="X588" s="10"/>
      <c r="Y588" s="11">
        <v>43833.49591435185</v>
      </c>
      <c r="Z588" s="10" t="s">
        <v>1607</v>
      </c>
      <c r="AA588" s="10"/>
      <c r="AB588" s="10"/>
      <c r="AC588" s="10"/>
      <c r="AD588" s="10"/>
      <c r="AE588" s="10"/>
      <c r="AF588" s="10"/>
    </row>
    <row r="589" spans="1:32" hidden="1" x14ac:dyDescent="0.2">
      <c r="A589" s="12" t="s">
        <v>1608</v>
      </c>
      <c r="B589" s="10" t="s">
        <v>25</v>
      </c>
      <c r="C589" s="10">
        <v>3002830</v>
      </c>
      <c r="D589" s="10">
        <v>11601110</v>
      </c>
      <c r="E589" s="10" t="s">
        <v>26</v>
      </c>
      <c r="F589" s="10"/>
      <c r="G589" s="10" t="s">
        <v>617</v>
      </c>
      <c r="H589" s="10" t="s">
        <v>29</v>
      </c>
      <c r="I589" s="10" t="s">
        <v>618</v>
      </c>
      <c r="J589" s="10" t="s">
        <v>30</v>
      </c>
      <c r="K589" s="10"/>
      <c r="L589" s="10">
        <v>0</v>
      </c>
      <c r="M589" s="10">
        <v>-0.78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-0.78</v>
      </c>
      <c r="X589" s="10"/>
      <c r="Y589" s="11">
        <v>43833.49591435185</v>
      </c>
      <c r="Z589" s="10" t="s">
        <v>1607</v>
      </c>
      <c r="AA589" s="10"/>
      <c r="AB589" s="10"/>
      <c r="AC589" s="10"/>
      <c r="AD589" s="10"/>
      <c r="AE589" s="10"/>
      <c r="AF589" s="10"/>
    </row>
    <row r="590" spans="1:32" hidden="1" x14ac:dyDescent="0.2">
      <c r="A590" s="12" t="s">
        <v>1608</v>
      </c>
      <c r="B590" s="10" t="s">
        <v>25</v>
      </c>
      <c r="C590" s="10">
        <v>3002810</v>
      </c>
      <c r="D590" s="10">
        <v>11601110</v>
      </c>
      <c r="E590" s="10" t="s">
        <v>26</v>
      </c>
      <c r="F590" s="10"/>
      <c r="G590" s="10" t="s">
        <v>619</v>
      </c>
      <c r="H590" s="10" t="s">
        <v>29</v>
      </c>
      <c r="I590" s="10" t="s">
        <v>620</v>
      </c>
      <c r="J590" s="10" t="s">
        <v>30</v>
      </c>
      <c r="K590" s="10"/>
      <c r="L590" s="10">
        <v>0</v>
      </c>
      <c r="M590" s="10">
        <v>0.24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0.24</v>
      </c>
      <c r="X590" s="10"/>
      <c r="Y590" s="11">
        <v>43833.49591435185</v>
      </c>
      <c r="Z590" s="10" t="s">
        <v>1607</v>
      </c>
      <c r="AA590" s="10"/>
      <c r="AB590" s="10"/>
      <c r="AC590" s="10"/>
      <c r="AD590" s="10"/>
      <c r="AE590" s="10"/>
      <c r="AF590" s="10"/>
    </row>
    <row r="591" spans="1:32" hidden="1" x14ac:dyDescent="0.2">
      <c r="A591" s="12" t="s">
        <v>1608</v>
      </c>
      <c r="B591" s="10" t="s">
        <v>25</v>
      </c>
      <c r="C591" s="10">
        <v>3002830</v>
      </c>
      <c r="D591" s="10">
        <v>11601110</v>
      </c>
      <c r="E591" s="10" t="s">
        <v>26</v>
      </c>
      <c r="F591" s="10"/>
      <c r="G591" s="10" t="s">
        <v>619</v>
      </c>
      <c r="H591" s="10" t="s">
        <v>29</v>
      </c>
      <c r="I591" s="10" t="s">
        <v>620</v>
      </c>
      <c r="J591" s="10" t="s">
        <v>30</v>
      </c>
      <c r="K591" s="10"/>
      <c r="L591" s="10">
        <v>0</v>
      </c>
      <c r="M591" s="10">
        <v>-0.24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-0.24</v>
      </c>
      <c r="X591" s="10"/>
      <c r="Y591" s="11">
        <v>43833.49591435185</v>
      </c>
      <c r="Z591" s="10" t="s">
        <v>1607</v>
      </c>
      <c r="AA591" s="10"/>
      <c r="AB591" s="10"/>
      <c r="AC591" s="10"/>
      <c r="AD591" s="10"/>
      <c r="AE591" s="10"/>
      <c r="AF591" s="10"/>
    </row>
    <row r="592" spans="1:32" hidden="1" x14ac:dyDescent="0.2">
      <c r="A592" s="12" t="s">
        <v>1608</v>
      </c>
      <c r="B592" s="10" t="s">
        <v>25</v>
      </c>
      <c r="C592" s="10">
        <v>3002810</v>
      </c>
      <c r="D592" s="10">
        <v>11601110</v>
      </c>
      <c r="E592" s="10" t="s">
        <v>26</v>
      </c>
      <c r="F592" s="10"/>
      <c r="G592" s="10" t="s">
        <v>621</v>
      </c>
      <c r="H592" s="10" t="s">
        <v>29</v>
      </c>
      <c r="I592" s="10" t="s">
        <v>622</v>
      </c>
      <c r="J592" s="10" t="s">
        <v>30</v>
      </c>
      <c r="K592" s="10"/>
      <c r="L592" s="10">
        <v>0</v>
      </c>
      <c r="M592" s="10">
        <v>0.56000000000000005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0.56000000000000005</v>
      </c>
      <c r="X592" s="10"/>
      <c r="Y592" s="11">
        <v>43833.49591435185</v>
      </c>
      <c r="Z592" s="10" t="s">
        <v>1607</v>
      </c>
      <c r="AA592" s="10"/>
      <c r="AB592" s="10"/>
      <c r="AC592" s="10"/>
      <c r="AD592" s="10"/>
      <c r="AE592" s="10"/>
      <c r="AF592" s="10"/>
    </row>
    <row r="593" spans="1:32" hidden="1" x14ac:dyDescent="0.2">
      <c r="A593" s="12" t="s">
        <v>1608</v>
      </c>
      <c r="B593" s="10" t="s">
        <v>25</v>
      </c>
      <c r="C593" s="10">
        <v>3002830</v>
      </c>
      <c r="D593" s="10">
        <v>11601110</v>
      </c>
      <c r="E593" s="10" t="s">
        <v>26</v>
      </c>
      <c r="F593" s="10"/>
      <c r="G593" s="10" t="s">
        <v>621</v>
      </c>
      <c r="H593" s="10" t="s">
        <v>29</v>
      </c>
      <c r="I593" s="10" t="s">
        <v>622</v>
      </c>
      <c r="J593" s="10" t="s">
        <v>30</v>
      </c>
      <c r="K593" s="10"/>
      <c r="L593" s="10">
        <v>0</v>
      </c>
      <c r="M593" s="10">
        <v>-0.56000000000000005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-0.56000000000000005</v>
      </c>
      <c r="X593" s="10"/>
      <c r="Y593" s="11">
        <v>43833.49591435185</v>
      </c>
      <c r="Z593" s="10" t="s">
        <v>1607</v>
      </c>
      <c r="AA593" s="10"/>
      <c r="AB593" s="10"/>
      <c r="AC593" s="10"/>
      <c r="AD593" s="10"/>
      <c r="AE593" s="10"/>
      <c r="AF593" s="10"/>
    </row>
    <row r="594" spans="1:32" hidden="1" x14ac:dyDescent="0.2">
      <c r="A594" s="12" t="s">
        <v>1608</v>
      </c>
      <c r="B594" s="10" t="s">
        <v>25</v>
      </c>
      <c r="C594" s="10">
        <v>3002810</v>
      </c>
      <c r="D594" s="10">
        <v>11601110</v>
      </c>
      <c r="E594" s="10" t="s">
        <v>26</v>
      </c>
      <c r="F594" s="10"/>
      <c r="G594" s="10" t="s">
        <v>623</v>
      </c>
      <c r="H594" s="10" t="s">
        <v>29</v>
      </c>
      <c r="I594" s="10" t="s">
        <v>624</v>
      </c>
      <c r="J594" s="10" t="s">
        <v>30</v>
      </c>
      <c r="K594" s="10"/>
      <c r="L594" s="10">
        <v>0</v>
      </c>
      <c r="M594" s="10">
        <v>0.27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>
        <v>0.27</v>
      </c>
      <c r="X594" s="10"/>
      <c r="Y594" s="11">
        <v>43833.49591435185</v>
      </c>
      <c r="Z594" s="10" t="s">
        <v>1607</v>
      </c>
      <c r="AA594" s="10"/>
      <c r="AB594" s="10"/>
      <c r="AC594" s="10"/>
      <c r="AD594" s="10"/>
      <c r="AE594" s="10"/>
      <c r="AF594" s="10"/>
    </row>
    <row r="595" spans="1:32" hidden="1" x14ac:dyDescent="0.2">
      <c r="A595" s="12" t="s">
        <v>1608</v>
      </c>
      <c r="B595" s="10" t="s">
        <v>25</v>
      </c>
      <c r="C595" s="10">
        <v>3002830</v>
      </c>
      <c r="D595" s="10">
        <v>11601110</v>
      </c>
      <c r="E595" s="10" t="s">
        <v>26</v>
      </c>
      <c r="F595" s="10"/>
      <c r="G595" s="10" t="s">
        <v>623</v>
      </c>
      <c r="H595" s="10" t="s">
        <v>29</v>
      </c>
      <c r="I595" s="10" t="s">
        <v>624</v>
      </c>
      <c r="J595" s="10" t="s">
        <v>30</v>
      </c>
      <c r="K595" s="10"/>
      <c r="L595" s="10">
        <v>0</v>
      </c>
      <c r="M595" s="10">
        <v>-0.27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-0.27</v>
      </c>
      <c r="X595" s="10"/>
      <c r="Y595" s="11">
        <v>43833.49591435185</v>
      </c>
      <c r="Z595" s="10" t="s">
        <v>1607</v>
      </c>
      <c r="AA595" s="10"/>
      <c r="AB595" s="10"/>
      <c r="AC595" s="10"/>
      <c r="AD595" s="10"/>
      <c r="AE595" s="10"/>
      <c r="AF595" s="10"/>
    </row>
    <row r="596" spans="1:32" hidden="1" x14ac:dyDescent="0.2">
      <c r="A596" s="12" t="s">
        <v>1608</v>
      </c>
      <c r="B596" s="10" t="s">
        <v>25</v>
      </c>
      <c r="C596" s="10">
        <v>3002810</v>
      </c>
      <c r="D596" s="10">
        <v>11601110</v>
      </c>
      <c r="E596" s="10" t="s">
        <v>26</v>
      </c>
      <c r="F596" s="10"/>
      <c r="G596" s="10" t="s">
        <v>625</v>
      </c>
      <c r="H596" s="10" t="s">
        <v>29</v>
      </c>
      <c r="I596" s="10" t="s">
        <v>626</v>
      </c>
      <c r="J596" s="10" t="s">
        <v>30</v>
      </c>
      <c r="K596" s="10"/>
      <c r="L596" s="10">
        <v>0</v>
      </c>
      <c r="M596" s="10">
        <v>0.08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0.08</v>
      </c>
      <c r="X596" s="10"/>
      <c r="Y596" s="11">
        <v>43833.49591435185</v>
      </c>
      <c r="Z596" s="10" t="s">
        <v>1607</v>
      </c>
      <c r="AA596" s="10"/>
      <c r="AB596" s="10"/>
      <c r="AC596" s="10"/>
      <c r="AD596" s="10"/>
      <c r="AE596" s="10"/>
      <c r="AF596" s="10"/>
    </row>
    <row r="597" spans="1:32" hidden="1" x14ac:dyDescent="0.2">
      <c r="A597" s="12" t="s">
        <v>1608</v>
      </c>
      <c r="B597" s="10" t="s">
        <v>25</v>
      </c>
      <c r="C597" s="10">
        <v>3002830</v>
      </c>
      <c r="D597" s="10">
        <v>11601110</v>
      </c>
      <c r="E597" s="10" t="s">
        <v>26</v>
      </c>
      <c r="F597" s="10"/>
      <c r="G597" s="10" t="s">
        <v>625</v>
      </c>
      <c r="H597" s="10" t="s">
        <v>29</v>
      </c>
      <c r="I597" s="10" t="s">
        <v>626</v>
      </c>
      <c r="J597" s="10" t="s">
        <v>30</v>
      </c>
      <c r="K597" s="10"/>
      <c r="L597" s="10">
        <v>0</v>
      </c>
      <c r="M597" s="10">
        <v>-0.08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-0.08</v>
      </c>
      <c r="X597" s="10"/>
      <c r="Y597" s="11">
        <v>43833.49591435185</v>
      </c>
      <c r="Z597" s="10" t="s">
        <v>1607</v>
      </c>
      <c r="AA597" s="10"/>
      <c r="AB597" s="10"/>
      <c r="AC597" s="10"/>
      <c r="AD597" s="10"/>
      <c r="AE597" s="10"/>
      <c r="AF597" s="10"/>
    </row>
    <row r="598" spans="1:32" hidden="1" x14ac:dyDescent="0.2">
      <c r="A598" s="12" t="s">
        <v>1608</v>
      </c>
      <c r="B598" s="10" t="s">
        <v>25</v>
      </c>
      <c r="C598" s="10">
        <v>3002810</v>
      </c>
      <c r="D598" s="10">
        <v>11601110</v>
      </c>
      <c r="E598" s="10" t="s">
        <v>26</v>
      </c>
      <c r="F598" s="10"/>
      <c r="G598" s="10" t="s">
        <v>627</v>
      </c>
      <c r="H598" s="10" t="s">
        <v>29</v>
      </c>
      <c r="I598" s="10" t="s">
        <v>628</v>
      </c>
      <c r="J598" s="10" t="s">
        <v>30</v>
      </c>
      <c r="K598" s="10"/>
      <c r="L598" s="10">
        <v>0</v>
      </c>
      <c r="M598" s="10">
        <v>0.79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0.79</v>
      </c>
      <c r="X598" s="10"/>
      <c r="Y598" s="11">
        <v>43833.49591435185</v>
      </c>
      <c r="Z598" s="10" t="s">
        <v>1607</v>
      </c>
      <c r="AA598" s="10"/>
      <c r="AB598" s="10"/>
      <c r="AC598" s="10"/>
      <c r="AD598" s="10"/>
      <c r="AE598" s="10"/>
      <c r="AF598" s="10"/>
    </row>
    <row r="599" spans="1:32" hidden="1" x14ac:dyDescent="0.2">
      <c r="A599" s="12" t="s">
        <v>1608</v>
      </c>
      <c r="B599" s="10" t="s">
        <v>25</v>
      </c>
      <c r="C599" s="10">
        <v>3002830</v>
      </c>
      <c r="D599" s="10">
        <v>11601110</v>
      </c>
      <c r="E599" s="10" t="s">
        <v>26</v>
      </c>
      <c r="F599" s="10"/>
      <c r="G599" s="10" t="s">
        <v>627</v>
      </c>
      <c r="H599" s="10" t="s">
        <v>29</v>
      </c>
      <c r="I599" s="10" t="s">
        <v>628</v>
      </c>
      <c r="J599" s="10" t="s">
        <v>30</v>
      </c>
      <c r="K599" s="10"/>
      <c r="L599" s="10">
        <v>0</v>
      </c>
      <c r="M599" s="10">
        <v>-0.79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-0.79</v>
      </c>
      <c r="X599" s="10"/>
      <c r="Y599" s="11">
        <v>43833.49591435185</v>
      </c>
      <c r="Z599" s="10" t="s">
        <v>1607</v>
      </c>
      <c r="AA599" s="10"/>
      <c r="AB599" s="10"/>
      <c r="AC599" s="10"/>
      <c r="AD599" s="10"/>
      <c r="AE599" s="10"/>
      <c r="AF599" s="10"/>
    </row>
    <row r="600" spans="1:32" hidden="1" x14ac:dyDescent="0.2">
      <c r="A600" s="12" t="s">
        <v>1608</v>
      </c>
      <c r="B600" s="10" t="s">
        <v>25</v>
      </c>
      <c r="C600" s="10">
        <v>3002810</v>
      </c>
      <c r="D600" s="10">
        <v>11601110</v>
      </c>
      <c r="E600" s="10" t="s">
        <v>26</v>
      </c>
      <c r="F600" s="10"/>
      <c r="G600" s="10" t="s">
        <v>629</v>
      </c>
      <c r="H600" s="10" t="s">
        <v>29</v>
      </c>
      <c r="I600" s="10" t="s">
        <v>630</v>
      </c>
      <c r="J600" s="10" t="s">
        <v>30</v>
      </c>
      <c r="K600" s="10"/>
      <c r="L600" s="10">
        <v>0</v>
      </c>
      <c r="M600" s="10">
        <v>0.13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0.13</v>
      </c>
      <c r="X600" s="10"/>
      <c r="Y600" s="11">
        <v>43833.49591435185</v>
      </c>
      <c r="Z600" s="10" t="s">
        <v>1607</v>
      </c>
      <c r="AA600" s="10"/>
      <c r="AB600" s="10"/>
      <c r="AC600" s="10"/>
      <c r="AD600" s="10"/>
      <c r="AE600" s="10"/>
      <c r="AF600" s="10"/>
    </row>
    <row r="601" spans="1:32" hidden="1" x14ac:dyDescent="0.2">
      <c r="A601" s="12" t="s">
        <v>1608</v>
      </c>
      <c r="B601" s="10" t="s">
        <v>25</v>
      </c>
      <c r="C601" s="10">
        <v>3002830</v>
      </c>
      <c r="D601" s="10">
        <v>11601110</v>
      </c>
      <c r="E601" s="10" t="s">
        <v>26</v>
      </c>
      <c r="F601" s="10"/>
      <c r="G601" s="10" t="s">
        <v>629</v>
      </c>
      <c r="H601" s="10" t="s">
        <v>29</v>
      </c>
      <c r="I601" s="10" t="s">
        <v>630</v>
      </c>
      <c r="J601" s="10" t="s">
        <v>30</v>
      </c>
      <c r="K601" s="10"/>
      <c r="L601" s="10">
        <v>0</v>
      </c>
      <c r="M601" s="10">
        <v>-0.13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-0.13</v>
      </c>
      <c r="X601" s="10"/>
      <c r="Y601" s="11">
        <v>43833.49591435185</v>
      </c>
      <c r="Z601" s="10" t="s">
        <v>1607</v>
      </c>
      <c r="AA601" s="10"/>
      <c r="AB601" s="10"/>
      <c r="AC601" s="10"/>
      <c r="AD601" s="10"/>
      <c r="AE601" s="10"/>
      <c r="AF601" s="10"/>
    </row>
    <row r="602" spans="1:32" hidden="1" x14ac:dyDescent="0.2">
      <c r="A602" s="12" t="s">
        <v>1608</v>
      </c>
      <c r="B602" s="10" t="s">
        <v>25</v>
      </c>
      <c r="C602" s="10">
        <v>3002810</v>
      </c>
      <c r="D602" s="10">
        <v>11601110</v>
      </c>
      <c r="E602" s="10" t="s">
        <v>26</v>
      </c>
      <c r="F602" s="10"/>
      <c r="G602" s="10" t="s">
        <v>631</v>
      </c>
      <c r="H602" s="10" t="s">
        <v>29</v>
      </c>
      <c r="I602" s="10" t="s">
        <v>632</v>
      </c>
      <c r="J602" s="10" t="s">
        <v>30</v>
      </c>
      <c r="K602" s="10"/>
      <c r="L602" s="10">
        <v>0</v>
      </c>
      <c r="M602" s="10">
        <v>1.57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>
        <v>1.57</v>
      </c>
      <c r="X602" s="10"/>
      <c r="Y602" s="11">
        <v>43833.49591435185</v>
      </c>
      <c r="Z602" s="10" t="s">
        <v>1607</v>
      </c>
      <c r="AA602" s="10"/>
      <c r="AB602" s="10"/>
      <c r="AC602" s="10"/>
      <c r="AD602" s="10"/>
      <c r="AE602" s="10"/>
      <c r="AF602" s="10"/>
    </row>
    <row r="603" spans="1:32" hidden="1" x14ac:dyDescent="0.2">
      <c r="A603" s="12" t="s">
        <v>1608</v>
      </c>
      <c r="B603" s="10" t="s">
        <v>25</v>
      </c>
      <c r="C603" s="10">
        <v>3002830</v>
      </c>
      <c r="D603" s="10">
        <v>11601110</v>
      </c>
      <c r="E603" s="10" t="s">
        <v>26</v>
      </c>
      <c r="F603" s="10"/>
      <c r="G603" s="10" t="s">
        <v>631</v>
      </c>
      <c r="H603" s="10" t="s">
        <v>29</v>
      </c>
      <c r="I603" s="10" t="s">
        <v>632</v>
      </c>
      <c r="J603" s="10" t="s">
        <v>30</v>
      </c>
      <c r="K603" s="10"/>
      <c r="L603" s="10">
        <v>0</v>
      </c>
      <c r="M603" s="10">
        <v>-1.57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-1.57</v>
      </c>
      <c r="X603" s="10"/>
      <c r="Y603" s="11">
        <v>43833.49591435185</v>
      </c>
      <c r="Z603" s="10" t="s">
        <v>1607</v>
      </c>
      <c r="AA603" s="10"/>
      <c r="AB603" s="10"/>
      <c r="AC603" s="10"/>
      <c r="AD603" s="10"/>
      <c r="AE603" s="10"/>
      <c r="AF603" s="10"/>
    </row>
    <row r="604" spans="1:32" hidden="1" x14ac:dyDescent="0.2">
      <c r="A604" s="12" t="s">
        <v>1608</v>
      </c>
      <c r="B604" s="10" t="s">
        <v>25</v>
      </c>
      <c r="C604" s="10">
        <v>3002810</v>
      </c>
      <c r="D604" s="10">
        <v>11601110</v>
      </c>
      <c r="E604" s="10" t="s">
        <v>26</v>
      </c>
      <c r="F604" s="10"/>
      <c r="G604" s="10" t="s">
        <v>633</v>
      </c>
      <c r="H604" s="10" t="s">
        <v>29</v>
      </c>
      <c r="I604" s="10" t="s">
        <v>634</v>
      </c>
      <c r="J604" s="10" t="s">
        <v>30</v>
      </c>
      <c r="K604" s="10"/>
      <c r="L604" s="10">
        <v>0</v>
      </c>
      <c r="M604" s="10">
        <v>0.06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0</v>
      </c>
      <c r="W604" s="10">
        <v>0.06</v>
      </c>
      <c r="X604" s="10"/>
      <c r="Y604" s="11">
        <v>43833.49591435185</v>
      </c>
      <c r="Z604" s="10" t="s">
        <v>1607</v>
      </c>
      <c r="AA604" s="10"/>
      <c r="AB604" s="10"/>
      <c r="AC604" s="10"/>
      <c r="AD604" s="10"/>
      <c r="AE604" s="10"/>
      <c r="AF604" s="10"/>
    </row>
    <row r="605" spans="1:32" hidden="1" x14ac:dyDescent="0.2">
      <c r="A605" s="12" t="s">
        <v>1608</v>
      </c>
      <c r="B605" s="10" t="s">
        <v>25</v>
      </c>
      <c r="C605" s="10">
        <v>3002830</v>
      </c>
      <c r="D605" s="10">
        <v>11601110</v>
      </c>
      <c r="E605" s="10" t="s">
        <v>26</v>
      </c>
      <c r="F605" s="10"/>
      <c r="G605" s="10" t="s">
        <v>633</v>
      </c>
      <c r="H605" s="10" t="s">
        <v>29</v>
      </c>
      <c r="I605" s="10" t="s">
        <v>634</v>
      </c>
      <c r="J605" s="10" t="s">
        <v>30</v>
      </c>
      <c r="K605" s="10"/>
      <c r="L605" s="10">
        <v>0</v>
      </c>
      <c r="M605" s="10">
        <v>-0.06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0</v>
      </c>
      <c r="W605" s="10">
        <v>-0.06</v>
      </c>
      <c r="X605" s="10"/>
      <c r="Y605" s="11">
        <v>43833.49591435185</v>
      </c>
      <c r="Z605" s="10" t="s">
        <v>1607</v>
      </c>
      <c r="AA605" s="10"/>
      <c r="AB605" s="10"/>
      <c r="AC605" s="10"/>
      <c r="AD605" s="10"/>
      <c r="AE605" s="10"/>
      <c r="AF605" s="10"/>
    </row>
    <row r="606" spans="1:32" hidden="1" x14ac:dyDescent="0.2">
      <c r="A606" s="12" t="s">
        <v>1608</v>
      </c>
      <c r="B606" s="10" t="s">
        <v>25</v>
      </c>
      <c r="C606" s="10">
        <v>3002810</v>
      </c>
      <c r="D606" s="10">
        <v>11601110</v>
      </c>
      <c r="E606" s="10" t="s">
        <v>26</v>
      </c>
      <c r="F606" s="10"/>
      <c r="G606" s="10" t="s">
        <v>635</v>
      </c>
      <c r="H606" s="10" t="s">
        <v>29</v>
      </c>
      <c r="I606" s="10" t="s">
        <v>636</v>
      </c>
      <c r="J606" s="10" t="s">
        <v>30</v>
      </c>
      <c r="K606" s="10"/>
      <c r="L606" s="10">
        <v>0</v>
      </c>
      <c r="M606" s="10">
        <v>0.32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0</v>
      </c>
      <c r="W606" s="10">
        <v>0.32</v>
      </c>
      <c r="X606" s="10"/>
      <c r="Y606" s="11">
        <v>43833.49591435185</v>
      </c>
      <c r="Z606" s="10" t="s">
        <v>1607</v>
      </c>
      <c r="AA606" s="10"/>
      <c r="AB606" s="10"/>
      <c r="AC606" s="10"/>
      <c r="AD606" s="10"/>
      <c r="AE606" s="10"/>
      <c r="AF606" s="10"/>
    </row>
    <row r="607" spans="1:32" hidden="1" x14ac:dyDescent="0.2">
      <c r="A607" s="12" t="s">
        <v>1608</v>
      </c>
      <c r="B607" s="10" t="s">
        <v>25</v>
      </c>
      <c r="C607" s="10">
        <v>3002830</v>
      </c>
      <c r="D607" s="10">
        <v>11601110</v>
      </c>
      <c r="E607" s="10" t="s">
        <v>26</v>
      </c>
      <c r="F607" s="10"/>
      <c r="G607" s="10" t="s">
        <v>635</v>
      </c>
      <c r="H607" s="10" t="s">
        <v>29</v>
      </c>
      <c r="I607" s="10" t="s">
        <v>636</v>
      </c>
      <c r="J607" s="10" t="s">
        <v>30</v>
      </c>
      <c r="K607" s="10"/>
      <c r="L607" s="10">
        <v>0</v>
      </c>
      <c r="M607" s="10">
        <v>-0.32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-0.32</v>
      </c>
      <c r="X607" s="10"/>
      <c r="Y607" s="11">
        <v>43833.49591435185</v>
      </c>
      <c r="Z607" s="10" t="s">
        <v>1607</v>
      </c>
      <c r="AA607" s="10"/>
      <c r="AB607" s="10"/>
      <c r="AC607" s="10"/>
      <c r="AD607" s="10"/>
      <c r="AE607" s="10"/>
      <c r="AF607" s="10"/>
    </row>
    <row r="608" spans="1:32" hidden="1" x14ac:dyDescent="0.2">
      <c r="A608" s="12" t="s">
        <v>1608</v>
      </c>
      <c r="B608" s="10" t="s">
        <v>25</v>
      </c>
      <c r="C608" s="10">
        <v>3002810</v>
      </c>
      <c r="D608" s="10">
        <v>11601110</v>
      </c>
      <c r="E608" s="10" t="s">
        <v>26</v>
      </c>
      <c r="F608" s="10"/>
      <c r="G608" s="10" t="s">
        <v>637</v>
      </c>
      <c r="H608" s="10" t="s">
        <v>29</v>
      </c>
      <c r="I608" s="10" t="s">
        <v>638</v>
      </c>
      <c r="J608" s="10" t="s">
        <v>30</v>
      </c>
      <c r="K608" s="10"/>
      <c r="L608" s="10">
        <v>0</v>
      </c>
      <c r="M608" s="10">
        <v>1.01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>
        <v>1.01</v>
      </c>
      <c r="X608" s="10"/>
      <c r="Y608" s="11">
        <v>43833.49591435185</v>
      </c>
      <c r="Z608" s="10" t="s">
        <v>1607</v>
      </c>
      <c r="AA608" s="10"/>
      <c r="AB608" s="10"/>
      <c r="AC608" s="10"/>
      <c r="AD608" s="10"/>
      <c r="AE608" s="10"/>
      <c r="AF608" s="10"/>
    </row>
    <row r="609" spans="1:32" hidden="1" x14ac:dyDescent="0.2">
      <c r="A609" s="12" t="s">
        <v>1608</v>
      </c>
      <c r="B609" s="10" t="s">
        <v>25</v>
      </c>
      <c r="C609" s="10">
        <v>3002830</v>
      </c>
      <c r="D609" s="10">
        <v>11601110</v>
      </c>
      <c r="E609" s="10" t="s">
        <v>26</v>
      </c>
      <c r="F609" s="10"/>
      <c r="G609" s="10" t="s">
        <v>637</v>
      </c>
      <c r="H609" s="10" t="s">
        <v>29</v>
      </c>
      <c r="I609" s="10" t="s">
        <v>638</v>
      </c>
      <c r="J609" s="10" t="s">
        <v>30</v>
      </c>
      <c r="K609" s="10"/>
      <c r="L609" s="10">
        <v>0</v>
      </c>
      <c r="M609" s="10">
        <v>-1.01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-1.01</v>
      </c>
      <c r="X609" s="10"/>
      <c r="Y609" s="11">
        <v>43833.49591435185</v>
      </c>
      <c r="Z609" s="10" t="s">
        <v>1607</v>
      </c>
      <c r="AA609" s="10"/>
      <c r="AB609" s="10"/>
      <c r="AC609" s="10"/>
      <c r="AD609" s="10"/>
      <c r="AE609" s="10"/>
      <c r="AF609" s="10"/>
    </row>
    <row r="610" spans="1:32" hidden="1" x14ac:dyDescent="0.2">
      <c r="A610" s="12" t="s">
        <v>1608</v>
      </c>
      <c r="B610" s="10" t="s">
        <v>25</v>
      </c>
      <c r="C610" s="10">
        <v>3002810</v>
      </c>
      <c r="D610" s="10">
        <v>11601110</v>
      </c>
      <c r="E610" s="10" t="s">
        <v>26</v>
      </c>
      <c r="F610" s="10"/>
      <c r="G610" s="10" t="s">
        <v>639</v>
      </c>
      <c r="H610" s="10" t="s">
        <v>29</v>
      </c>
      <c r="I610" s="10" t="s">
        <v>640</v>
      </c>
      <c r="J610" s="10" t="s">
        <v>30</v>
      </c>
      <c r="K610" s="10"/>
      <c r="L610" s="10">
        <v>0</v>
      </c>
      <c r="M610" s="10">
        <v>1.24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1.24</v>
      </c>
      <c r="X610" s="10"/>
      <c r="Y610" s="11">
        <v>43833.49591435185</v>
      </c>
      <c r="Z610" s="10" t="s">
        <v>1607</v>
      </c>
      <c r="AA610" s="10"/>
      <c r="AB610" s="10"/>
      <c r="AC610" s="10"/>
      <c r="AD610" s="10"/>
      <c r="AE610" s="10"/>
      <c r="AF610" s="10"/>
    </row>
    <row r="611" spans="1:32" hidden="1" x14ac:dyDescent="0.2">
      <c r="A611" s="12" t="s">
        <v>1608</v>
      </c>
      <c r="B611" s="10" t="s">
        <v>25</v>
      </c>
      <c r="C611" s="10">
        <v>3002830</v>
      </c>
      <c r="D611" s="10">
        <v>11601110</v>
      </c>
      <c r="E611" s="10" t="s">
        <v>26</v>
      </c>
      <c r="F611" s="10"/>
      <c r="G611" s="10" t="s">
        <v>639</v>
      </c>
      <c r="H611" s="10" t="s">
        <v>29</v>
      </c>
      <c r="I611" s="10" t="s">
        <v>640</v>
      </c>
      <c r="J611" s="10" t="s">
        <v>30</v>
      </c>
      <c r="K611" s="10"/>
      <c r="L611" s="10">
        <v>0</v>
      </c>
      <c r="M611" s="10">
        <v>-1.24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-1.24</v>
      </c>
      <c r="X611" s="10"/>
      <c r="Y611" s="11">
        <v>43833.49591435185</v>
      </c>
      <c r="Z611" s="10" t="s">
        <v>1607</v>
      </c>
      <c r="AA611" s="10"/>
      <c r="AB611" s="10"/>
      <c r="AC611" s="10"/>
      <c r="AD611" s="10"/>
      <c r="AE611" s="10"/>
      <c r="AF611" s="10"/>
    </row>
    <row r="612" spans="1:32" hidden="1" x14ac:dyDescent="0.2">
      <c r="A612" s="12" t="s">
        <v>1608</v>
      </c>
      <c r="B612" s="10" t="s">
        <v>25</v>
      </c>
      <c r="C612" s="10">
        <v>3002810</v>
      </c>
      <c r="D612" s="10">
        <v>11601110</v>
      </c>
      <c r="E612" s="10" t="s">
        <v>26</v>
      </c>
      <c r="F612" s="10"/>
      <c r="G612" s="10" t="s">
        <v>641</v>
      </c>
      <c r="H612" s="10" t="s">
        <v>29</v>
      </c>
      <c r="I612" s="10" t="s">
        <v>642</v>
      </c>
      <c r="J612" s="10" t="s">
        <v>30</v>
      </c>
      <c r="K612" s="10"/>
      <c r="L612" s="10">
        <v>0</v>
      </c>
      <c r="M612" s="10">
        <v>1.43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1.43</v>
      </c>
      <c r="X612" s="10"/>
      <c r="Y612" s="11">
        <v>43833.49591435185</v>
      </c>
      <c r="Z612" s="10" t="s">
        <v>1607</v>
      </c>
      <c r="AA612" s="10"/>
      <c r="AB612" s="10"/>
      <c r="AC612" s="10"/>
      <c r="AD612" s="10"/>
      <c r="AE612" s="10"/>
      <c r="AF612" s="10"/>
    </row>
    <row r="613" spans="1:32" hidden="1" x14ac:dyDescent="0.2">
      <c r="A613" s="12" t="s">
        <v>1608</v>
      </c>
      <c r="B613" s="10" t="s">
        <v>25</v>
      </c>
      <c r="C613" s="10">
        <v>3002830</v>
      </c>
      <c r="D613" s="10">
        <v>11601110</v>
      </c>
      <c r="E613" s="10" t="s">
        <v>26</v>
      </c>
      <c r="F613" s="10"/>
      <c r="G613" s="10" t="s">
        <v>641</v>
      </c>
      <c r="H613" s="10" t="s">
        <v>29</v>
      </c>
      <c r="I613" s="10" t="s">
        <v>642</v>
      </c>
      <c r="J613" s="10" t="s">
        <v>30</v>
      </c>
      <c r="K613" s="10"/>
      <c r="L613" s="10">
        <v>0</v>
      </c>
      <c r="M613" s="10">
        <v>-1.43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-1.43</v>
      </c>
      <c r="X613" s="10"/>
      <c r="Y613" s="11">
        <v>43833.49591435185</v>
      </c>
      <c r="Z613" s="10" t="s">
        <v>1607</v>
      </c>
      <c r="AA613" s="10"/>
      <c r="AB613" s="10"/>
      <c r="AC613" s="10"/>
      <c r="AD613" s="10"/>
      <c r="AE613" s="10"/>
      <c r="AF613" s="10"/>
    </row>
    <row r="614" spans="1:32" hidden="1" x14ac:dyDescent="0.2">
      <c r="A614" s="12" t="s">
        <v>1608</v>
      </c>
      <c r="B614" s="10" t="s">
        <v>25</v>
      </c>
      <c r="C614" s="10">
        <v>3002810</v>
      </c>
      <c r="D614" s="10">
        <v>11601110</v>
      </c>
      <c r="E614" s="10" t="s">
        <v>26</v>
      </c>
      <c r="F614" s="10"/>
      <c r="G614" s="10" t="s">
        <v>643</v>
      </c>
      <c r="H614" s="10" t="s">
        <v>29</v>
      </c>
      <c r="I614" s="10" t="s">
        <v>644</v>
      </c>
      <c r="J614" s="10" t="s">
        <v>30</v>
      </c>
      <c r="K614" s="10"/>
      <c r="L614" s="10">
        <v>0</v>
      </c>
      <c r="M614" s="10">
        <v>0.27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0.27</v>
      </c>
      <c r="X614" s="10"/>
      <c r="Y614" s="11">
        <v>43833.49591435185</v>
      </c>
      <c r="Z614" s="10" t="s">
        <v>1607</v>
      </c>
      <c r="AA614" s="10"/>
      <c r="AB614" s="10"/>
      <c r="AC614" s="10"/>
      <c r="AD614" s="10"/>
      <c r="AE614" s="10"/>
      <c r="AF614" s="10"/>
    </row>
    <row r="615" spans="1:32" hidden="1" x14ac:dyDescent="0.2">
      <c r="A615" s="12" t="s">
        <v>1608</v>
      </c>
      <c r="B615" s="10" t="s">
        <v>25</v>
      </c>
      <c r="C615" s="10">
        <v>3002830</v>
      </c>
      <c r="D615" s="10">
        <v>11601110</v>
      </c>
      <c r="E615" s="10" t="s">
        <v>26</v>
      </c>
      <c r="F615" s="10"/>
      <c r="G615" s="10" t="s">
        <v>643</v>
      </c>
      <c r="H615" s="10" t="s">
        <v>29</v>
      </c>
      <c r="I615" s="10" t="s">
        <v>644</v>
      </c>
      <c r="J615" s="10" t="s">
        <v>30</v>
      </c>
      <c r="K615" s="10"/>
      <c r="L615" s="10">
        <v>0</v>
      </c>
      <c r="M615" s="10">
        <v>-0.27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-0.27</v>
      </c>
      <c r="X615" s="10"/>
      <c r="Y615" s="11">
        <v>43833.49591435185</v>
      </c>
      <c r="Z615" s="10" t="s">
        <v>1607</v>
      </c>
      <c r="AA615" s="10"/>
      <c r="AB615" s="10"/>
      <c r="AC615" s="10"/>
      <c r="AD615" s="10"/>
      <c r="AE615" s="10"/>
      <c r="AF615" s="10"/>
    </row>
    <row r="616" spans="1:32" hidden="1" x14ac:dyDescent="0.2">
      <c r="A616" s="12" t="s">
        <v>1608</v>
      </c>
      <c r="B616" s="10" t="s">
        <v>25</v>
      </c>
      <c r="C616" s="10">
        <v>3002810</v>
      </c>
      <c r="D616" s="10">
        <v>11601110</v>
      </c>
      <c r="E616" s="10" t="s">
        <v>26</v>
      </c>
      <c r="F616" s="10"/>
      <c r="G616" s="10" t="s">
        <v>645</v>
      </c>
      <c r="H616" s="10" t="s">
        <v>29</v>
      </c>
      <c r="I616" s="10" t="s">
        <v>646</v>
      </c>
      <c r="J616" s="10" t="s">
        <v>30</v>
      </c>
      <c r="K616" s="10"/>
      <c r="L616" s="10">
        <v>0</v>
      </c>
      <c r="M616" s="10">
        <v>0.46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0.46</v>
      </c>
      <c r="X616" s="10"/>
      <c r="Y616" s="11">
        <v>43833.49591435185</v>
      </c>
      <c r="Z616" s="10" t="s">
        <v>1607</v>
      </c>
      <c r="AA616" s="10"/>
      <c r="AB616" s="10"/>
      <c r="AC616" s="10"/>
      <c r="AD616" s="10"/>
      <c r="AE616" s="10"/>
      <c r="AF616" s="10"/>
    </row>
    <row r="617" spans="1:32" hidden="1" x14ac:dyDescent="0.2">
      <c r="A617" s="12" t="s">
        <v>1608</v>
      </c>
      <c r="B617" s="10" t="s">
        <v>25</v>
      </c>
      <c r="C617" s="10">
        <v>3002830</v>
      </c>
      <c r="D617" s="10">
        <v>11601110</v>
      </c>
      <c r="E617" s="10" t="s">
        <v>26</v>
      </c>
      <c r="F617" s="10"/>
      <c r="G617" s="10" t="s">
        <v>645</v>
      </c>
      <c r="H617" s="10" t="s">
        <v>29</v>
      </c>
      <c r="I617" s="10" t="s">
        <v>646</v>
      </c>
      <c r="J617" s="10" t="s">
        <v>30</v>
      </c>
      <c r="K617" s="10"/>
      <c r="L617" s="10">
        <v>0</v>
      </c>
      <c r="M617" s="10">
        <v>-0.46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-0.46</v>
      </c>
      <c r="X617" s="10"/>
      <c r="Y617" s="11">
        <v>43833.49591435185</v>
      </c>
      <c r="Z617" s="10" t="s">
        <v>1607</v>
      </c>
      <c r="AA617" s="10"/>
      <c r="AB617" s="10"/>
      <c r="AC617" s="10"/>
      <c r="AD617" s="10"/>
      <c r="AE617" s="10"/>
      <c r="AF617" s="10"/>
    </row>
    <row r="618" spans="1:32" hidden="1" x14ac:dyDescent="0.2">
      <c r="A618" s="12" t="s">
        <v>1608</v>
      </c>
      <c r="B618" s="10" t="s">
        <v>25</v>
      </c>
      <c r="C618" s="10">
        <v>3002810</v>
      </c>
      <c r="D618" s="10">
        <v>11601110</v>
      </c>
      <c r="E618" s="10" t="s">
        <v>26</v>
      </c>
      <c r="F618" s="10"/>
      <c r="G618" s="10" t="s">
        <v>647</v>
      </c>
      <c r="H618" s="10" t="s">
        <v>29</v>
      </c>
      <c r="I618" s="10" t="s">
        <v>648</v>
      </c>
      <c r="J618" s="10" t="s">
        <v>30</v>
      </c>
      <c r="K618" s="10"/>
      <c r="L618" s="10">
        <v>0</v>
      </c>
      <c r="M618" s="10">
        <v>1.1499999999999999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1.1499999999999999</v>
      </c>
      <c r="X618" s="10"/>
      <c r="Y618" s="11">
        <v>43833.49591435185</v>
      </c>
      <c r="Z618" s="10" t="s">
        <v>1607</v>
      </c>
      <c r="AA618" s="10"/>
      <c r="AB618" s="10"/>
      <c r="AC618" s="10"/>
      <c r="AD618" s="10"/>
      <c r="AE618" s="10"/>
      <c r="AF618" s="10"/>
    </row>
    <row r="619" spans="1:32" hidden="1" x14ac:dyDescent="0.2">
      <c r="A619" s="12" t="s">
        <v>1608</v>
      </c>
      <c r="B619" s="10" t="s">
        <v>25</v>
      </c>
      <c r="C619" s="10">
        <v>3002830</v>
      </c>
      <c r="D619" s="10">
        <v>11601110</v>
      </c>
      <c r="E619" s="10" t="s">
        <v>26</v>
      </c>
      <c r="F619" s="10"/>
      <c r="G619" s="10" t="s">
        <v>647</v>
      </c>
      <c r="H619" s="10" t="s">
        <v>29</v>
      </c>
      <c r="I619" s="10" t="s">
        <v>648</v>
      </c>
      <c r="J619" s="10" t="s">
        <v>30</v>
      </c>
      <c r="K619" s="10"/>
      <c r="L619" s="10">
        <v>0</v>
      </c>
      <c r="M619" s="10">
        <v>-1.1499999999999999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-1.1499999999999999</v>
      </c>
      <c r="X619" s="10"/>
      <c r="Y619" s="11">
        <v>43833.49591435185</v>
      </c>
      <c r="Z619" s="10" t="s">
        <v>1607</v>
      </c>
      <c r="AA619" s="10"/>
      <c r="AB619" s="10"/>
      <c r="AC619" s="10"/>
      <c r="AD619" s="10"/>
      <c r="AE619" s="10"/>
      <c r="AF619" s="10"/>
    </row>
    <row r="620" spans="1:32" hidden="1" x14ac:dyDescent="0.2">
      <c r="A620" s="12" t="s">
        <v>1608</v>
      </c>
      <c r="B620" s="10" t="s">
        <v>25</v>
      </c>
      <c r="C620" s="10">
        <v>3002810</v>
      </c>
      <c r="D620" s="10">
        <v>11601110</v>
      </c>
      <c r="E620" s="10" t="s">
        <v>26</v>
      </c>
      <c r="F620" s="10"/>
      <c r="G620" s="10" t="s">
        <v>649</v>
      </c>
      <c r="H620" s="10" t="s">
        <v>29</v>
      </c>
      <c r="I620" s="10" t="s">
        <v>650</v>
      </c>
      <c r="J620" s="10" t="s">
        <v>30</v>
      </c>
      <c r="K620" s="10"/>
      <c r="L620" s="10">
        <v>0</v>
      </c>
      <c r="M620" s="10">
        <v>0.03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0.03</v>
      </c>
      <c r="X620" s="10"/>
      <c r="Y620" s="11">
        <v>43833.49591435185</v>
      </c>
      <c r="Z620" s="10" t="s">
        <v>1607</v>
      </c>
      <c r="AA620" s="10"/>
      <c r="AB620" s="10"/>
      <c r="AC620" s="10"/>
      <c r="AD620" s="10"/>
      <c r="AE620" s="10"/>
      <c r="AF620" s="10"/>
    </row>
    <row r="621" spans="1:32" hidden="1" x14ac:dyDescent="0.2">
      <c r="A621" s="12" t="s">
        <v>1608</v>
      </c>
      <c r="B621" s="10" t="s">
        <v>25</v>
      </c>
      <c r="C621" s="10">
        <v>3002830</v>
      </c>
      <c r="D621" s="10">
        <v>11601110</v>
      </c>
      <c r="E621" s="10" t="s">
        <v>26</v>
      </c>
      <c r="F621" s="10"/>
      <c r="G621" s="10" t="s">
        <v>649</v>
      </c>
      <c r="H621" s="10" t="s">
        <v>29</v>
      </c>
      <c r="I621" s="10" t="s">
        <v>650</v>
      </c>
      <c r="J621" s="10" t="s">
        <v>30</v>
      </c>
      <c r="K621" s="10"/>
      <c r="L621" s="10">
        <v>0</v>
      </c>
      <c r="M621" s="10">
        <v>-0.03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-0.03</v>
      </c>
      <c r="X621" s="10"/>
      <c r="Y621" s="11">
        <v>43833.49591435185</v>
      </c>
      <c r="Z621" s="10" t="s">
        <v>1607</v>
      </c>
      <c r="AA621" s="10"/>
      <c r="AB621" s="10"/>
      <c r="AC621" s="10"/>
      <c r="AD621" s="10"/>
      <c r="AE621" s="10"/>
      <c r="AF621" s="10"/>
    </row>
    <row r="622" spans="1:32" hidden="1" x14ac:dyDescent="0.2">
      <c r="A622" s="12" t="s">
        <v>1608</v>
      </c>
      <c r="B622" s="10" t="s">
        <v>25</v>
      </c>
      <c r="C622" s="10">
        <v>3002810</v>
      </c>
      <c r="D622" s="10">
        <v>11601110</v>
      </c>
      <c r="E622" s="10" t="s">
        <v>26</v>
      </c>
      <c r="F622" s="10"/>
      <c r="G622" s="10" t="s">
        <v>651</v>
      </c>
      <c r="H622" s="10" t="s">
        <v>29</v>
      </c>
      <c r="I622" s="10" t="s">
        <v>652</v>
      </c>
      <c r="J622" s="10" t="s">
        <v>30</v>
      </c>
      <c r="K622" s="10"/>
      <c r="L622" s="10">
        <v>0</v>
      </c>
      <c r="M622" s="10">
        <v>12.71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>
        <v>12.71</v>
      </c>
      <c r="X622" s="10"/>
      <c r="Y622" s="11">
        <v>43833.49591435185</v>
      </c>
      <c r="Z622" s="10" t="s">
        <v>1607</v>
      </c>
      <c r="AA622" s="10"/>
      <c r="AB622" s="10"/>
      <c r="AC622" s="10"/>
      <c r="AD622" s="10"/>
      <c r="AE622" s="10"/>
      <c r="AF622" s="10"/>
    </row>
    <row r="623" spans="1:32" hidden="1" x14ac:dyDescent="0.2">
      <c r="A623" s="12" t="s">
        <v>1608</v>
      </c>
      <c r="B623" s="10" t="s">
        <v>25</v>
      </c>
      <c r="C623" s="10">
        <v>3002830</v>
      </c>
      <c r="D623" s="10">
        <v>11601110</v>
      </c>
      <c r="E623" s="10" t="s">
        <v>26</v>
      </c>
      <c r="F623" s="10"/>
      <c r="G623" s="10" t="s">
        <v>651</v>
      </c>
      <c r="H623" s="10" t="s">
        <v>29</v>
      </c>
      <c r="I623" s="10" t="s">
        <v>652</v>
      </c>
      <c r="J623" s="10" t="s">
        <v>30</v>
      </c>
      <c r="K623" s="10"/>
      <c r="L623" s="10">
        <v>0</v>
      </c>
      <c r="M623" s="10">
        <v>-12.71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-12.71</v>
      </c>
      <c r="X623" s="10"/>
      <c r="Y623" s="11">
        <v>43833.49591435185</v>
      </c>
      <c r="Z623" s="10" t="s">
        <v>1607</v>
      </c>
      <c r="AA623" s="10"/>
      <c r="AB623" s="10"/>
      <c r="AC623" s="10"/>
      <c r="AD623" s="10"/>
      <c r="AE623" s="10"/>
      <c r="AF623" s="10"/>
    </row>
    <row r="624" spans="1:32" hidden="1" x14ac:dyDescent="0.2">
      <c r="A624" s="12" t="s">
        <v>1608</v>
      </c>
      <c r="B624" s="10" t="s">
        <v>25</v>
      </c>
      <c r="C624" s="10">
        <v>3002810</v>
      </c>
      <c r="D624" s="10">
        <v>11601110</v>
      </c>
      <c r="E624" s="10" t="s">
        <v>26</v>
      </c>
      <c r="F624" s="10"/>
      <c r="G624" s="10" t="s">
        <v>653</v>
      </c>
      <c r="H624" s="10" t="s">
        <v>29</v>
      </c>
      <c r="I624" s="10" t="s">
        <v>654</v>
      </c>
      <c r="J624" s="10" t="s">
        <v>30</v>
      </c>
      <c r="K624" s="10"/>
      <c r="L624" s="10">
        <v>0</v>
      </c>
      <c r="M624" s="10">
        <v>-0.27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>
        <v>-0.27</v>
      </c>
      <c r="X624" s="10"/>
      <c r="Y624" s="11">
        <v>43833.49591435185</v>
      </c>
      <c r="Z624" s="10" t="s">
        <v>1607</v>
      </c>
      <c r="AA624" s="10"/>
      <c r="AB624" s="10"/>
      <c r="AC624" s="10"/>
      <c r="AD624" s="10"/>
      <c r="AE624" s="10"/>
      <c r="AF624" s="10"/>
    </row>
    <row r="625" spans="1:32" hidden="1" x14ac:dyDescent="0.2">
      <c r="A625" s="12" t="s">
        <v>1608</v>
      </c>
      <c r="B625" s="10" t="s">
        <v>25</v>
      </c>
      <c r="C625" s="10">
        <v>3002830</v>
      </c>
      <c r="D625" s="10">
        <v>11601110</v>
      </c>
      <c r="E625" s="10" t="s">
        <v>26</v>
      </c>
      <c r="F625" s="10"/>
      <c r="G625" s="10" t="s">
        <v>653</v>
      </c>
      <c r="H625" s="10" t="s">
        <v>29</v>
      </c>
      <c r="I625" s="10" t="s">
        <v>654</v>
      </c>
      <c r="J625" s="10" t="s">
        <v>30</v>
      </c>
      <c r="K625" s="10"/>
      <c r="L625" s="10">
        <v>0</v>
      </c>
      <c r="M625" s="10">
        <v>0.27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>
        <v>0.27</v>
      </c>
      <c r="X625" s="10"/>
      <c r="Y625" s="11">
        <v>43833.49591435185</v>
      </c>
      <c r="Z625" s="10" t="s">
        <v>1607</v>
      </c>
      <c r="AA625" s="10"/>
      <c r="AB625" s="10"/>
      <c r="AC625" s="10"/>
      <c r="AD625" s="10"/>
      <c r="AE625" s="10"/>
      <c r="AF625" s="10"/>
    </row>
    <row r="626" spans="1:32" hidden="1" x14ac:dyDescent="0.2">
      <c r="A626" s="12" t="s">
        <v>1608</v>
      </c>
      <c r="B626" s="10" t="s">
        <v>25</v>
      </c>
      <c r="C626" s="10">
        <v>3002810</v>
      </c>
      <c r="D626" s="10">
        <v>11601110</v>
      </c>
      <c r="E626" s="10" t="s">
        <v>26</v>
      </c>
      <c r="F626" s="10"/>
      <c r="G626" s="10" t="s">
        <v>655</v>
      </c>
      <c r="H626" s="10" t="s">
        <v>29</v>
      </c>
      <c r="I626" s="10" t="s">
        <v>656</v>
      </c>
      <c r="J626" s="10" t="s">
        <v>30</v>
      </c>
      <c r="K626" s="10"/>
      <c r="L626" s="10">
        <v>0</v>
      </c>
      <c r="M626" s="10">
        <v>6.45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>
        <v>6.45</v>
      </c>
      <c r="X626" s="10"/>
      <c r="Y626" s="11">
        <v>43833.49591435185</v>
      </c>
      <c r="Z626" s="10" t="s">
        <v>1607</v>
      </c>
      <c r="AA626" s="10"/>
      <c r="AB626" s="10"/>
      <c r="AC626" s="10"/>
      <c r="AD626" s="10"/>
      <c r="AE626" s="10"/>
      <c r="AF626" s="10"/>
    </row>
    <row r="627" spans="1:32" hidden="1" x14ac:dyDescent="0.2">
      <c r="A627" s="12" t="s">
        <v>1608</v>
      </c>
      <c r="B627" s="10" t="s">
        <v>25</v>
      </c>
      <c r="C627" s="10">
        <v>3002830</v>
      </c>
      <c r="D627" s="10">
        <v>11601110</v>
      </c>
      <c r="E627" s="10" t="s">
        <v>26</v>
      </c>
      <c r="F627" s="10"/>
      <c r="G627" s="10" t="s">
        <v>655</v>
      </c>
      <c r="H627" s="10" t="s">
        <v>29</v>
      </c>
      <c r="I627" s="10" t="s">
        <v>656</v>
      </c>
      <c r="J627" s="10" t="s">
        <v>30</v>
      </c>
      <c r="K627" s="10"/>
      <c r="L627" s="10">
        <v>0</v>
      </c>
      <c r="M627" s="10">
        <v>-6.45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0</v>
      </c>
      <c r="W627" s="10">
        <v>-6.45</v>
      </c>
      <c r="X627" s="10"/>
      <c r="Y627" s="11">
        <v>43833.49591435185</v>
      </c>
      <c r="Z627" s="10" t="s">
        <v>1607</v>
      </c>
      <c r="AA627" s="10"/>
      <c r="AB627" s="10"/>
      <c r="AC627" s="10"/>
      <c r="AD627" s="10"/>
      <c r="AE627" s="10"/>
      <c r="AF627" s="10"/>
    </row>
    <row r="628" spans="1:32" hidden="1" x14ac:dyDescent="0.2">
      <c r="A628" s="12" t="s">
        <v>1608</v>
      </c>
      <c r="B628" s="10" t="s">
        <v>25</v>
      </c>
      <c r="C628" s="10">
        <v>3002810</v>
      </c>
      <c r="D628" s="10">
        <v>11601110</v>
      </c>
      <c r="E628" s="10" t="s">
        <v>26</v>
      </c>
      <c r="F628" s="10"/>
      <c r="G628" s="10" t="s">
        <v>657</v>
      </c>
      <c r="H628" s="10" t="s">
        <v>29</v>
      </c>
      <c r="I628" s="10" t="s">
        <v>658</v>
      </c>
      <c r="J628" s="10" t="s">
        <v>30</v>
      </c>
      <c r="K628" s="10"/>
      <c r="L628" s="10">
        <v>0</v>
      </c>
      <c r="M628" s="10">
        <v>6.61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6.61</v>
      </c>
      <c r="X628" s="10"/>
      <c r="Y628" s="11">
        <v>43833.49591435185</v>
      </c>
      <c r="Z628" s="10" t="s">
        <v>1607</v>
      </c>
      <c r="AA628" s="10"/>
      <c r="AB628" s="10"/>
      <c r="AC628" s="10"/>
      <c r="AD628" s="10"/>
      <c r="AE628" s="10"/>
      <c r="AF628" s="10"/>
    </row>
    <row r="629" spans="1:32" hidden="1" x14ac:dyDescent="0.2">
      <c r="A629" s="12" t="s">
        <v>1608</v>
      </c>
      <c r="B629" s="10" t="s">
        <v>25</v>
      </c>
      <c r="C629" s="10">
        <v>3002830</v>
      </c>
      <c r="D629" s="10">
        <v>11601110</v>
      </c>
      <c r="E629" s="10" t="s">
        <v>26</v>
      </c>
      <c r="F629" s="10"/>
      <c r="G629" s="10" t="s">
        <v>657</v>
      </c>
      <c r="H629" s="10" t="s">
        <v>29</v>
      </c>
      <c r="I629" s="10" t="s">
        <v>658</v>
      </c>
      <c r="J629" s="10" t="s">
        <v>30</v>
      </c>
      <c r="K629" s="10"/>
      <c r="L629" s="10">
        <v>0</v>
      </c>
      <c r="M629" s="10">
        <v>-6.61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-6.61</v>
      </c>
      <c r="X629" s="10"/>
      <c r="Y629" s="11">
        <v>43833.49591435185</v>
      </c>
      <c r="Z629" s="10" t="s">
        <v>1607</v>
      </c>
      <c r="AA629" s="10"/>
      <c r="AB629" s="10"/>
      <c r="AC629" s="10"/>
      <c r="AD629" s="10"/>
      <c r="AE629" s="10"/>
      <c r="AF629" s="10"/>
    </row>
    <row r="630" spans="1:32" hidden="1" x14ac:dyDescent="0.2">
      <c r="A630" s="12" t="s">
        <v>1608</v>
      </c>
      <c r="B630" s="10" t="s">
        <v>25</v>
      </c>
      <c r="C630" s="10">
        <v>3002810</v>
      </c>
      <c r="D630" s="10">
        <v>11601110</v>
      </c>
      <c r="E630" s="10" t="s">
        <v>26</v>
      </c>
      <c r="F630" s="10"/>
      <c r="G630" s="10" t="s">
        <v>659</v>
      </c>
      <c r="H630" s="10" t="s">
        <v>29</v>
      </c>
      <c r="I630" s="10" t="s">
        <v>660</v>
      </c>
      <c r="J630" s="10" t="s">
        <v>45</v>
      </c>
      <c r="K630" s="10"/>
      <c r="L630" s="10">
        <v>0</v>
      </c>
      <c r="M630" s="10">
        <v>1.84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1.84</v>
      </c>
      <c r="X630" s="10"/>
      <c r="Y630" s="11">
        <v>43833.49591435185</v>
      </c>
      <c r="Z630" s="10" t="s">
        <v>1607</v>
      </c>
      <c r="AA630" s="10"/>
      <c r="AB630" s="10"/>
      <c r="AC630" s="10"/>
      <c r="AD630" s="10"/>
      <c r="AE630" s="10"/>
      <c r="AF630" s="10"/>
    </row>
    <row r="631" spans="1:32" hidden="1" x14ac:dyDescent="0.2">
      <c r="A631" s="12" t="s">
        <v>1608</v>
      </c>
      <c r="B631" s="10" t="s">
        <v>25</v>
      </c>
      <c r="C631" s="10">
        <v>3002830</v>
      </c>
      <c r="D631" s="10">
        <v>11601110</v>
      </c>
      <c r="E631" s="10" t="s">
        <v>26</v>
      </c>
      <c r="F631" s="10"/>
      <c r="G631" s="10" t="s">
        <v>659</v>
      </c>
      <c r="H631" s="10" t="s">
        <v>29</v>
      </c>
      <c r="I631" s="10" t="s">
        <v>660</v>
      </c>
      <c r="J631" s="10" t="s">
        <v>45</v>
      </c>
      <c r="K631" s="10"/>
      <c r="L631" s="10">
        <v>0</v>
      </c>
      <c r="M631" s="10">
        <v>-1.84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-1.84</v>
      </c>
      <c r="X631" s="10"/>
      <c r="Y631" s="11">
        <v>43833.49591435185</v>
      </c>
      <c r="Z631" s="10" t="s">
        <v>1607</v>
      </c>
      <c r="AA631" s="10"/>
      <c r="AB631" s="10"/>
      <c r="AC631" s="10"/>
      <c r="AD631" s="10"/>
      <c r="AE631" s="10"/>
      <c r="AF631" s="10"/>
    </row>
    <row r="632" spans="1:32" hidden="1" x14ac:dyDescent="0.2">
      <c r="A632" s="12" t="s">
        <v>1608</v>
      </c>
      <c r="B632" s="10" t="s">
        <v>25</v>
      </c>
      <c r="C632" s="10">
        <v>3002810</v>
      </c>
      <c r="D632" s="10">
        <v>11601110</v>
      </c>
      <c r="E632" s="10" t="s">
        <v>26</v>
      </c>
      <c r="F632" s="10"/>
      <c r="G632" s="10" t="s">
        <v>661</v>
      </c>
      <c r="H632" s="10" t="s">
        <v>29</v>
      </c>
      <c r="I632" s="10" t="s">
        <v>662</v>
      </c>
      <c r="J632" s="10" t="s">
        <v>45</v>
      </c>
      <c r="K632" s="10"/>
      <c r="L632" s="10">
        <v>0</v>
      </c>
      <c r="M632" s="10">
        <v>0.46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>
        <v>0.46</v>
      </c>
      <c r="X632" s="10"/>
      <c r="Y632" s="11">
        <v>43833.49591435185</v>
      </c>
      <c r="Z632" s="10" t="s">
        <v>1607</v>
      </c>
      <c r="AA632" s="10"/>
      <c r="AB632" s="10"/>
      <c r="AC632" s="10"/>
      <c r="AD632" s="10"/>
      <c r="AE632" s="10"/>
      <c r="AF632" s="10"/>
    </row>
    <row r="633" spans="1:32" hidden="1" x14ac:dyDescent="0.2">
      <c r="A633" s="12" t="s">
        <v>1608</v>
      </c>
      <c r="B633" s="10" t="s">
        <v>25</v>
      </c>
      <c r="C633" s="10">
        <v>3002830</v>
      </c>
      <c r="D633" s="10">
        <v>11601110</v>
      </c>
      <c r="E633" s="10" t="s">
        <v>26</v>
      </c>
      <c r="F633" s="10"/>
      <c r="G633" s="10" t="s">
        <v>661</v>
      </c>
      <c r="H633" s="10" t="s">
        <v>29</v>
      </c>
      <c r="I633" s="10" t="s">
        <v>662</v>
      </c>
      <c r="J633" s="10" t="s">
        <v>45</v>
      </c>
      <c r="K633" s="10"/>
      <c r="L633" s="10">
        <v>0</v>
      </c>
      <c r="M633" s="10">
        <v>-0.46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0</v>
      </c>
      <c r="W633" s="10">
        <v>-0.46</v>
      </c>
      <c r="X633" s="10"/>
      <c r="Y633" s="11">
        <v>43833.49591435185</v>
      </c>
      <c r="Z633" s="10" t="s">
        <v>1607</v>
      </c>
      <c r="AA633" s="10"/>
      <c r="AB633" s="10"/>
      <c r="AC633" s="10"/>
      <c r="AD633" s="10"/>
      <c r="AE633" s="10"/>
      <c r="AF633" s="10"/>
    </row>
    <row r="634" spans="1:32" hidden="1" x14ac:dyDescent="0.2">
      <c r="A634" s="12" t="s">
        <v>1608</v>
      </c>
      <c r="B634" s="10" t="s">
        <v>25</v>
      </c>
      <c r="C634" s="10">
        <v>3002810</v>
      </c>
      <c r="D634" s="10">
        <v>11601110</v>
      </c>
      <c r="E634" s="10" t="s">
        <v>26</v>
      </c>
      <c r="F634" s="10"/>
      <c r="G634" s="10" t="s">
        <v>663</v>
      </c>
      <c r="H634" s="10" t="s">
        <v>29</v>
      </c>
      <c r="I634" s="10" t="s">
        <v>664</v>
      </c>
      <c r="J634" s="10" t="s">
        <v>45</v>
      </c>
      <c r="K634" s="10"/>
      <c r="L634" s="10">
        <v>0</v>
      </c>
      <c r="M634" s="10">
        <v>13.57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13.57</v>
      </c>
      <c r="X634" s="10"/>
      <c r="Y634" s="11">
        <v>43833.49591435185</v>
      </c>
      <c r="Z634" s="10" t="s">
        <v>1607</v>
      </c>
      <c r="AA634" s="10"/>
      <c r="AB634" s="10"/>
      <c r="AC634" s="10"/>
      <c r="AD634" s="10"/>
      <c r="AE634" s="10"/>
      <c r="AF634" s="10"/>
    </row>
    <row r="635" spans="1:32" hidden="1" x14ac:dyDescent="0.2">
      <c r="A635" s="12" t="s">
        <v>1608</v>
      </c>
      <c r="B635" s="10" t="s">
        <v>25</v>
      </c>
      <c r="C635" s="10">
        <v>3002830</v>
      </c>
      <c r="D635" s="10">
        <v>11601110</v>
      </c>
      <c r="E635" s="10" t="s">
        <v>26</v>
      </c>
      <c r="F635" s="10"/>
      <c r="G635" s="10" t="s">
        <v>663</v>
      </c>
      <c r="H635" s="10" t="s">
        <v>29</v>
      </c>
      <c r="I635" s="10" t="s">
        <v>664</v>
      </c>
      <c r="J635" s="10" t="s">
        <v>45</v>
      </c>
      <c r="K635" s="10"/>
      <c r="L635" s="10">
        <v>0</v>
      </c>
      <c r="M635" s="10">
        <v>-13.57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0</v>
      </c>
      <c r="V635" s="10">
        <v>0</v>
      </c>
      <c r="W635" s="10">
        <v>-13.57</v>
      </c>
      <c r="X635" s="10"/>
      <c r="Y635" s="11">
        <v>43833.49591435185</v>
      </c>
      <c r="Z635" s="10" t="s">
        <v>1607</v>
      </c>
      <c r="AA635" s="10"/>
      <c r="AB635" s="10"/>
      <c r="AC635" s="10"/>
      <c r="AD635" s="10"/>
      <c r="AE635" s="10"/>
      <c r="AF635" s="10"/>
    </row>
    <row r="636" spans="1:32" hidden="1" x14ac:dyDescent="0.2">
      <c r="A636" s="12" t="s">
        <v>1608</v>
      </c>
      <c r="B636" s="10" t="s">
        <v>25</v>
      </c>
      <c r="C636" s="10">
        <v>3002810</v>
      </c>
      <c r="D636" s="10">
        <v>11601110</v>
      </c>
      <c r="E636" s="10" t="s">
        <v>26</v>
      </c>
      <c r="F636" s="10"/>
      <c r="G636" s="10" t="s">
        <v>665</v>
      </c>
      <c r="H636" s="10" t="s">
        <v>29</v>
      </c>
      <c r="I636" s="10" t="s">
        <v>666</v>
      </c>
      <c r="J636" s="10" t="s">
        <v>30</v>
      </c>
      <c r="K636" s="10"/>
      <c r="L636" s="10">
        <v>0</v>
      </c>
      <c r="M636" s="10">
        <v>6.35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  <c r="V636" s="10">
        <v>0</v>
      </c>
      <c r="W636" s="10">
        <v>6.35</v>
      </c>
      <c r="X636" s="10"/>
      <c r="Y636" s="11">
        <v>43833.49591435185</v>
      </c>
      <c r="Z636" s="10" t="s">
        <v>1607</v>
      </c>
      <c r="AA636" s="10"/>
      <c r="AB636" s="10"/>
      <c r="AC636" s="10"/>
      <c r="AD636" s="10"/>
      <c r="AE636" s="10"/>
      <c r="AF636" s="10"/>
    </row>
    <row r="637" spans="1:32" hidden="1" x14ac:dyDescent="0.2">
      <c r="A637" s="12" t="s">
        <v>1608</v>
      </c>
      <c r="B637" s="10" t="s">
        <v>25</v>
      </c>
      <c r="C637" s="10">
        <v>3002830</v>
      </c>
      <c r="D637" s="10">
        <v>11601110</v>
      </c>
      <c r="E637" s="10" t="s">
        <v>26</v>
      </c>
      <c r="F637" s="10"/>
      <c r="G637" s="10" t="s">
        <v>665</v>
      </c>
      <c r="H637" s="10" t="s">
        <v>29</v>
      </c>
      <c r="I637" s="10" t="s">
        <v>666</v>
      </c>
      <c r="J637" s="10" t="s">
        <v>30</v>
      </c>
      <c r="K637" s="10"/>
      <c r="L637" s="10">
        <v>0</v>
      </c>
      <c r="M637" s="10">
        <v>-6.35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-6.35</v>
      </c>
      <c r="X637" s="10"/>
      <c r="Y637" s="11">
        <v>43833.49591435185</v>
      </c>
      <c r="Z637" s="10" t="s">
        <v>1607</v>
      </c>
      <c r="AA637" s="10"/>
      <c r="AB637" s="10"/>
      <c r="AC637" s="10"/>
      <c r="AD637" s="10"/>
      <c r="AE637" s="10"/>
      <c r="AF637" s="10"/>
    </row>
    <row r="638" spans="1:32" hidden="1" x14ac:dyDescent="0.2">
      <c r="A638" s="12" t="s">
        <v>1608</v>
      </c>
      <c r="B638" s="10" t="s">
        <v>25</v>
      </c>
      <c r="C638" s="10">
        <v>3002810</v>
      </c>
      <c r="D638" s="10">
        <v>11601110</v>
      </c>
      <c r="E638" s="10" t="s">
        <v>26</v>
      </c>
      <c r="F638" s="10"/>
      <c r="G638" s="10" t="s">
        <v>667</v>
      </c>
      <c r="H638" s="10" t="s">
        <v>29</v>
      </c>
      <c r="I638" s="10" t="s">
        <v>668</v>
      </c>
      <c r="J638" s="10" t="s">
        <v>30</v>
      </c>
      <c r="K638" s="10"/>
      <c r="L638" s="10">
        <v>0</v>
      </c>
      <c r="M638" s="10">
        <v>0.31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0</v>
      </c>
      <c r="V638" s="10">
        <v>0</v>
      </c>
      <c r="W638" s="10">
        <v>0.31</v>
      </c>
      <c r="X638" s="10"/>
      <c r="Y638" s="11">
        <v>43833.49591435185</v>
      </c>
      <c r="Z638" s="10" t="s">
        <v>1607</v>
      </c>
      <c r="AA638" s="10"/>
      <c r="AB638" s="10"/>
      <c r="AC638" s="10"/>
      <c r="AD638" s="10"/>
      <c r="AE638" s="10"/>
      <c r="AF638" s="10"/>
    </row>
    <row r="639" spans="1:32" hidden="1" x14ac:dyDescent="0.2">
      <c r="A639" s="12" t="s">
        <v>1608</v>
      </c>
      <c r="B639" s="10" t="s">
        <v>25</v>
      </c>
      <c r="C639" s="10">
        <v>3002830</v>
      </c>
      <c r="D639" s="10">
        <v>11601110</v>
      </c>
      <c r="E639" s="10" t="s">
        <v>26</v>
      </c>
      <c r="F639" s="10"/>
      <c r="G639" s="10" t="s">
        <v>667</v>
      </c>
      <c r="H639" s="10" t="s">
        <v>29</v>
      </c>
      <c r="I639" s="10" t="s">
        <v>668</v>
      </c>
      <c r="J639" s="10" t="s">
        <v>30</v>
      </c>
      <c r="K639" s="10"/>
      <c r="L639" s="10">
        <v>0</v>
      </c>
      <c r="M639" s="10">
        <v>-0.31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-0.31</v>
      </c>
      <c r="X639" s="10"/>
      <c r="Y639" s="11">
        <v>43833.49591435185</v>
      </c>
      <c r="Z639" s="10" t="s">
        <v>1607</v>
      </c>
      <c r="AA639" s="10"/>
      <c r="AB639" s="10"/>
      <c r="AC639" s="10"/>
      <c r="AD639" s="10"/>
      <c r="AE639" s="10"/>
      <c r="AF639" s="10"/>
    </row>
    <row r="640" spans="1:32" hidden="1" x14ac:dyDescent="0.2">
      <c r="A640" s="12" t="s">
        <v>1608</v>
      </c>
      <c r="B640" s="10" t="s">
        <v>25</v>
      </c>
      <c r="C640" s="10">
        <v>3002810</v>
      </c>
      <c r="D640" s="10">
        <v>11601110</v>
      </c>
      <c r="E640" s="10" t="s">
        <v>26</v>
      </c>
      <c r="F640" s="10"/>
      <c r="G640" s="10" t="s">
        <v>669</v>
      </c>
      <c r="H640" s="10" t="s">
        <v>29</v>
      </c>
      <c r="I640" s="10" t="s">
        <v>670</v>
      </c>
      <c r="J640" s="10" t="s">
        <v>30</v>
      </c>
      <c r="K640" s="10"/>
      <c r="L640" s="10">
        <v>0</v>
      </c>
      <c r="M640" s="10">
        <v>0.55000000000000004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>
        <v>0.55000000000000004</v>
      </c>
      <c r="X640" s="10"/>
      <c r="Y640" s="11">
        <v>43833.49591435185</v>
      </c>
      <c r="Z640" s="10" t="s">
        <v>1607</v>
      </c>
      <c r="AA640" s="10"/>
      <c r="AB640" s="10"/>
      <c r="AC640" s="10"/>
      <c r="AD640" s="10"/>
      <c r="AE640" s="10"/>
      <c r="AF640" s="10"/>
    </row>
    <row r="641" spans="1:32" hidden="1" x14ac:dyDescent="0.2">
      <c r="A641" s="12" t="s">
        <v>1608</v>
      </c>
      <c r="B641" s="10" t="s">
        <v>25</v>
      </c>
      <c r="C641" s="10">
        <v>3002830</v>
      </c>
      <c r="D641" s="10">
        <v>11601110</v>
      </c>
      <c r="E641" s="10" t="s">
        <v>26</v>
      </c>
      <c r="F641" s="10"/>
      <c r="G641" s="10" t="s">
        <v>669</v>
      </c>
      <c r="H641" s="10" t="s">
        <v>29</v>
      </c>
      <c r="I641" s="10" t="s">
        <v>670</v>
      </c>
      <c r="J641" s="10" t="s">
        <v>30</v>
      </c>
      <c r="K641" s="10"/>
      <c r="L641" s="10">
        <v>0</v>
      </c>
      <c r="M641" s="10">
        <v>-0.55000000000000004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>
        <v>-0.55000000000000004</v>
      </c>
      <c r="X641" s="10"/>
      <c r="Y641" s="11">
        <v>43833.49591435185</v>
      </c>
      <c r="Z641" s="10" t="s">
        <v>1607</v>
      </c>
      <c r="AA641" s="10"/>
      <c r="AB641" s="10"/>
      <c r="AC641" s="10"/>
      <c r="AD641" s="10"/>
      <c r="AE641" s="10"/>
      <c r="AF641" s="10"/>
    </row>
    <row r="642" spans="1:32" hidden="1" x14ac:dyDescent="0.2">
      <c r="A642" s="12" t="s">
        <v>1608</v>
      </c>
      <c r="B642" s="10" t="s">
        <v>25</v>
      </c>
      <c r="C642" s="10">
        <v>3002810</v>
      </c>
      <c r="D642" s="10">
        <v>11601110</v>
      </c>
      <c r="E642" s="10" t="s">
        <v>26</v>
      </c>
      <c r="F642" s="10"/>
      <c r="G642" s="10" t="s">
        <v>671</v>
      </c>
      <c r="H642" s="10" t="s">
        <v>29</v>
      </c>
      <c r="I642" s="10" t="s">
        <v>672</v>
      </c>
      <c r="J642" s="10" t="s">
        <v>30</v>
      </c>
      <c r="K642" s="10"/>
      <c r="L642" s="10">
        <v>0</v>
      </c>
      <c r="M642" s="10">
        <v>0.24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>
        <v>0.24</v>
      </c>
      <c r="X642" s="10"/>
      <c r="Y642" s="11">
        <v>43833.49591435185</v>
      </c>
      <c r="Z642" s="10" t="s">
        <v>1607</v>
      </c>
      <c r="AA642" s="10"/>
      <c r="AB642" s="10"/>
      <c r="AC642" s="10"/>
      <c r="AD642" s="10"/>
      <c r="AE642" s="10"/>
      <c r="AF642" s="10"/>
    </row>
    <row r="643" spans="1:32" hidden="1" x14ac:dyDescent="0.2">
      <c r="A643" s="12" t="s">
        <v>1608</v>
      </c>
      <c r="B643" s="10" t="s">
        <v>25</v>
      </c>
      <c r="C643" s="10">
        <v>3002830</v>
      </c>
      <c r="D643" s="10">
        <v>11601110</v>
      </c>
      <c r="E643" s="10" t="s">
        <v>26</v>
      </c>
      <c r="F643" s="10"/>
      <c r="G643" s="10" t="s">
        <v>671</v>
      </c>
      <c r="H643" s="10" t="s">
        <v>29</v>
      </c>
      <c r="I643" s="10" t="s">
        <v>672</v>
      </c>
      <c r="J643" s="10" t="s">
        <v>30</v>
      </c>
      <c r="K643" s="10"/>
      <c r="L643" s="10">
        <v>0</v>
      </c>
      <c r="M643" s="10">
        <v>-0.24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0</v>
      </c>
      <c r="V643" s="10">
        <v>0</v>
      </c>
      <c r="W643" s="10">
        <v>-0.24</v>
      </c>
      <c r="X643" s="10"/>
      <c r="Y643" s="11">
        <v>43833.49591435185</v>
      </c>
      <c r="Z643" s="10" t="s">
        <v>1607</v>
      </c>
      <c r="AA643" s="10"/>
      <c r="AB643" s="10"/>
      <c r="AC643" s="10"/>
      <c r="AD643" s="10"/>
      <c r="AE643" s="10"/>
      <c r="AF643" s="10"/>
    </row>
    <row r="644" spans="1:32" hidden="1" x14ac:dyDescent="0.2">
      <c r="A644" s="12" t="s">
        <v>1608</v>
      </c>
      <c r="B644" s="10" t="s">
        <v>25</v>
      </c>
      <c r="C644" s="10">
        <v>3002810</v>
      </c>
      <c r="D644" s="10">
        <v>11601110</v>
      </c>
      <c r="E644" s="10" t="s">
        <v>26</v>
      </c>
      <c r="F644" s="10"/>
      <c r="G644" s="10" t="s">
        <v>673</v>
      </c>
      <c r="H644" s="10" t="s">
        <v>29</v>
      </c>
      <c r="I644" s="10" t="s">
        <v>674</v>
      </c>
      <c r="J644" s="10" t="s">
        <v>30</v>
      </c>
      <c r="K644" s="10"/>
      <c r="L644" s="10">
        <v>0</v>
      </c>
      <c r="M644" s="10">
        <v>0.34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</v>
      </c>
      <c r="W644" s="10">
        <v>0.34</v>
      </c>
      <c r="X644" s="10"/>
      <c r="Y644" s="11">
        <v>43833.49591435185</v>
      </c>
      <c r="Z644" s="10" t="s">
        <v>1607</v>
      </c>
      <c r="AA644" s="10"/>
      <c r="AB644" s="10"/>
      <c r="AC644" s="10"/>
      <c r="AD644" s="10"/>
      <c r="AE644" s="10"/>
      <c r="AF644" s="10"/>
    </row>
    <row r="645" spans="1:32" hidden="1" x14ac:dyDescent="0.2">
      <c r="A645" s="12" t="s">
        <v>1608</v>
      </c>
      <c r="B645" s="10" t="s">
        <v>25</v>
      </c>
      <c r="C645" s="10">
        <v>3002830</v>
      </c>
      <c r="D645" s="10">
        <v>11601110</v>
      </c>
      <c r="E645" s="10" t="s">
        <v>26</v>
      </c>
      <c r="F645" s="10"/>
      <c r="G645" s="10" t="s">
        <v>673</v>
      </c>
      <c r="H645" s="10" t="s">
        <v>29</v>
      </c>
      <c r="I645" s="10" t="s">
        <v>674</v>
      </c>
      <c r="J645" s="10" t="s">
        <v>30</v>
      </c>
      <c r="K645" s="10"/>
      <c r="L645" s="10">
        <v>0</v>
      </c>
      <c r="M645" s="10">
        <v>-0.34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0</v>
      </c>
      <c r="W645" s="10">
        <v>-0.34</v>
      </c>
      <c r="X645" s="10"/>
      <c r="Y645" s="11">
        <v>43833.49591435185</v>
      </c>
      <c r="Z645" s="10" t="s">
        <v>1607</v>
      </c>
      <c r="AA645" s="10"/>
      <c r="AB645" s="10"/>
      <c r="AC645" s="10"/>
      <c r="AD645" s="10"/>
      <c r="AE645" s="10"/>
      <c r="AF645" s="10"/>
    </row>
    <row r="646" spans="1:32" hidden="1" x14ac:dyDescent="0.2">
      <c r="A646" s="12" t="s">
        <v>1608</v>
      </c>
      <c r="B646" s="10" t="s">
        <v>25</v>
      </c>
      <c r="C646" s="10">
        <v>3002810</v>
      </c>
      <c r="D646" s="10">
        <v>11601110</v>
      </c>
      <c r="E646" s="10" t="s">
        <v>26</v>
      </c>
      <c r="F646" s="10"/>
      <c r="G646" s="10" t="s">
        <v>675</v>
      </c>
      <c r="H646" s="10" t="s">
        <v>29</v>
      </c>
      <c r="I646" s="10" t="s">
        <v>676</v>
      </c>
      <c r="J646" s="10" t="s">
        <v>30</v>
      </c>
      <c r="K646" s="10"/>
      <c r="L646" s="10">
        <v>0</v>
      </c>
      <c r="M646" s="10">
        <v>0.31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>
        <v>0.31</v>
      </c>
      <c r="X646" s="10"/>
      <c r="Y646" s="11">
        <v>43833.49591435185</v>
      </c>
      <c r="Z646" s="10" t="s">
        <v>1607</v>
      </c>
      <c r="AA646" s="10"/>
      <c r="AB646" s="10"/>
      <c r="AC646" s="10"/>
      <c r="AD646" s="10"/>
      <c r="AE646" s="10"/>
      <c r="AF646" s="10"/>
    </row>
    <row r="647" spans="1:32" hidden="1" x14ac:dyDescent="0.2">
      <c r="A647" s="12" t="s">
        <v>1608</v>
      </c>
      <c r="B647" s="10" t="s">
        <v>25</v>
      </c>
      <c r="C647" s="10">
        <v>3002830</v>
      </c>
      <c r="D647" s="10">
        <v>11601110</v>
      </c>
      <c r="E647" s="10" t="s">
        <v>26</v>
      </c>
      <c r="F647" s="10"/>
      <c r="G647" s="10" t="s">
        <v>675</v>
      </c>
      <c r="H647" s="10" t="s">
        <v>29</v>
      </c>
      <c r="I647" s="10" t="s">
        <v>676</v>
      </c>
      <c r="J647" s="10" t="s">
        <v>30</v>
      </c>
      <c r="K647" s="10"/>
      <c r="L647" s="10">
        <v>0</v>
      </c>
      <c r="M647" s="10">
        <v>-0.31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0</v>
      </c>
      <c r="V647" s="10">
        <v>0</v>
      </c>
      <c r="W647" s="10">
        <v>-0.31</v>
      </c>
      <c r="X647" s="10"/>
      <c r="Y647" s="11">
        <v>43833.49591435185</v>
      </c>
      <c r="Z647" s="10" t="s">
        <v>1607</v>
      </c>
      <c r="AA647" s="10"/>
      <c r="AB647" s="10"/>
      <c r="AC647" s="10"/>
      <c r="AD647" s="10"/>
      <c r="AE647" s="10"/>
      <c r="AF647" s="10"/>
    </row>
    <row r="648" spans="1:32" hidden="1" x14ac:dyDescent="0.2">
      <c r="A648" s="12" t="s">
        <v>1608</v>
      </c>
      <c r="B648" s="10" t="s">
        <v>25</v>
      </c>
      <c r="C648" s="10">
        <v>3002810</v>
      </c>
      <c r="D648" s="10">
        <v>11601110</v>
      </c>
      <c r="E648" s="10" t="s">
        <v>26</v>
      </c>
      <c r="F648" s="10"/>
      <c r="G648" s="10" t="s">
        <v>677</v>
      </c>
      <c r="H648" s="10" t="s">
        <v>29</v>
      </c>
      <c r="I648" s="10" t="s">
        <v>678</v>
      </c>
      <c r="J648" s="10" t="s">
        <v>30</v>
      </c>
      <c r="K648" s="10"/>
      <c r="L648" s="10">
        <v>0</v>
      </c>
      <c r="M648" s="10">
        <v>0.55000000000000004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  <c r="V648" s="10">
        <v>0</v>
      </c>
      <c r="W648" s="10">
        <v>0.55000000000000004</v>
      </c>
      <c r="X648" s="10"/>
      <c r="Y648" s="11">
        <v>43833.49591435185</v>
      </c>
      <c r="Z648" s="10" t="s">
        <v>1607</v>
      </c>
      <c r="AA648" s="10"/>
      <c r="AB648" s="10"/>
      <c r="AC648" s="10"/>
      <c r="AD648" s="10"/>
      <c r="AE648" s="10"/>
      <c r="AF648" s="10"/>
    </row>
    <row r="649" spans="1:32" hidden="1" x14ac:dyDescent="0.2">
      <c r="A649" s="12" t="s">
        <v>1608</v>
      </c>
      <c r="B649" s="10" t="s">
        <v>25</v>
      </c>
      <c r="C649" s="10">
        <v>3002830</v>
      </c>
      <c r="D649" s="10">
        <v>11601110</v>
      </c>
      <c r="E649" s="10" t="s">
        <v>26</v>
      </c>
      <c r="F649" s="10"/>
      <c r="G649" s="10" t="s">
        <v>677</v>
      </c>
      <c r="H649" s="10" t="s">
        <v>29</v>
      </c>
      <c r="I649" s="10" t="s">
        <v>678</v>
      </c>
      <c r="J649" s="10" t="s">
        <v>30</v>
      </c>
      <c r="K649" s="10"/>
      <c r="L649" s="10">
        <v>0</v>
      </c>
      <c r="M649" s="10">
        <v>-0.55000000000000004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  <c r="V649" s="10">
        <v>0</v>
      </c>
      <c r="W649" s="10">
        <v>-0.55000000000000004</v>
      </c>
      <c r="X649" s="10"/>
      <c r="Y649" s="11">
        <v>43833.49591435185</v>
      </c>
      <c r="Z649" s="10" t="s">
        <v>1607</v>
      </c>
      <c r="AA649" s="10"/>
      <c r="AB649" s="10"/>
      <c r="AC649" s="10"/>
      <c r="AD649" s="10"/>
      <c r="AE649" s="10"/>
      <c r="AF649" s="10"/>
    </row>
    <row r="650" spans="1:32" hidden="1" x14ac:dyDescent="0.2">
      <c r="A650" s="12" t="s">
        <v>1608</v>
      </c>
      <c r="B650" s="10" t="s">
        <v>25</v>
      </c>
      <c r="C650" s="10">
        <v>3002810</v>
      </c>
      <c r="D650" s="10">
        <v>11601110</v>
      </c>
      <c r="E650" s="10" t="s">
        <v>26</v>
      </c>
      <c r="F650" s="10"/>
      <c r="G650" s="10" t="s">
        <v>679</v>
      </c>
      <c r="H650" s="10" t="s">
        <v>29</v>
      </c>
      <c r="I650" s="10" t="s">
        <v>680</v>
      </c>
      <c r="J650" s="10" t="s">
        <v>30</v>
      </c>
      <c r="K650" s="10"/>
      <c r="L650" s="10">
        <v>0</v>
      </c>
      <c r="M650" s="10">
        <v>0.26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0</v>
      </c>
      <c r="W650" s="10">
        <v>0.26</v>
      </c>
      <c r="X650" s="10"/>
      <c r="Y650" s="11">
        <v>43833.49591435185</v>
      </c>
      <c r="Z650" s="10" t="s">
        <v>1607</v>
      </c>
      <c r="AA650" s="10"/>
      <c r="AB650" s="10"/>
      <c r="AC650" s="10"/>
      <c r="AD650" s="10"/>
      <c r="AE650" s="10"/>
      <c r="AF650" s="10"/>
    </row>
    <row r="651" spans="1:32" hidden="1" x14ac:dyDescent="0.2">
      <c r="A651" s="12" t="s">
        <v>1608</v>
      </c>
      <c r="B651" s="10" t="s">
        <v>25</v>
      </c>
      <c r="C651" s="10">
        <v>3002830</v>
      </c>
      <c r="D651" s="10">
        <v>11601110</v>
      </c>
      <c r="E651" s="10" t="s">
        <v>26</v>
      </c>
      <c r="F651" s="10"/>
      <c r="G651" s="10" t="s">
        <v>679</v>
      </c>
      <c r="H651" s="10" t="s">
        <v>29</v>
      </c>
      <c r="I651" s="10" t="s">
        <v>680</v>
      </c>
      <c r="J651" s="10" t="s">
        <v>30</v>
      </c>
      <c r="K651" s="10"/>
      <c r="L651" s="10">
        <v>0</v>
      </c>
      <c r="M651" s="10">
        <v>-0.26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0</v>
      </c>
      <c r="W651" s="10">
        <v>-0.26</v>
      </c>
      <c r="X651" s="10"/>
      <c r="Y651" s="11">
        <v>43833.49591435185</v>
      </c>
      <c r="Z651" s="10" t="s">
        <v>1607</v>
      </c>
      <c r="AA651" s="10"/>
      <c r="AB651" s="10"/>
      <c r="AC651" s="10"/>
      <c r="AD651" s="10"/>
      <c r="AE651" s="10"/>
      <c r="AF651" s="10"/>
    </row>
    <row r="652" spans="1:32" hidden="1" x14ac:dyDescent="0.2">
      <c r="A652" s="12" t="s">
        <v>1608</v>
      </c>
      <c r="B652" s="10" t="s">
        <v>25</v>
      </c>
      <c r="C652" s="10">
        <v>3002810</v>
      </c>
      <c r="D652" s="10">
        <v>11601110</v>
      </c>
      <c r="E652" s="10" t="s">
        <v>26</v>
      </c>
      <c r="F652" s="10"/>
      <c r="G652" s="10" t="s">
        <v>681</v>
      </c>
      <c r="H652" s="10" t="s">
        <v>29</v>
      </c>
      <c r="I652" s="10" t="s">
        <v>682</v>
      </c>
      <c r="J652" s="10" t="s">
        <v>30</v>
      </c>
      <c r="K652" s="10"/>
      <c r="L652" s="10">
        <v>0</v>
      </c>
      <c r="M652" s="10">
        <v>0.38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0.38</v>
      </c>
      <c r="X652" s="10"/>
      <c r="Y652" s="11">
        <v>43833.49591435185</v>
      </c>
      <c r="Z652" s="10" t="s">
        <v>1607</v>
      </c>
      <c r="AA652" s="10"/>
      <c r="AB652" s="10"/>
      <c r="AC652" s="10"/>
      <c r="AD652" s="10"/>
      <c r="AE652" s="10"/>
      <c r="AF652" s="10"/>
    </row>
    <row r="653" spans="1:32" hidden="1" x14ac:dyDescent="0.2">
      <c r="A653" s="12" t="s">
        <v>1608</v>
      </c>
      <c r="B653" s="10" t="s">
        <v>25</v>
      </c>
      <c r="C653" s="10">
        <v>3002830</v>
      </c>
      <c r="D653" s="10">
        <v>11601110</v>
      </c>
      <c r="E653" s="10" t="s">
        <v>26</v>
      </c>
      <c r="F653" s="10"/>
      <c r="G653" s="10" t="s">
        <v>681</v>
      </c>
      <c r="H653" s="10" t="s">
        <v>29</v>
      </c>
      <c r="I653" s="10" t="s">
        <v>682</v>
      </c>
      <c r="J653" s="10" t="s">
        <v>30</v>
      </c>
      <c r="K653" s="10"/>
      <c r="L653" s="10">
        <v>0</v>
      </c>
      <c r="M653" s="10">
        <v>-0.38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</v>
      </c>
      <c r="W653" s="10">
        <v>-0.38</v>
      </c>
      <c r="X653" s="10"/>
      <c r="Y653" s="11">
        <v>43833.49591435185</v>
      </c>
      <c r="Z653" s="10" t="s">
        <v>1607</v>
      </c>
      <c r="AA653" s="10"/>
      <c r="AB653" s="10"/>
      <c r="AC653" s="10"/>
      <c r="AD653" s="10"/>
      <c r="AE653" s="10"/>
      <c r="AF653" s="10"/>
    </row>
    <row r="654" spans="1:32" hidden="1" x14ac:dyDescent="0.2">
      <c r="A654" s="12" t="s">
        <v>1608</v>
      </c>
      <c r="B654" s="10" t="s">
        <v>25</v>
      </c>
      <c r="C654" s="10">
        <v>3002810</v>
      </c>
      <c r="D654" s="10">
        <v>11601110</v>
      </c>
      <c r="E654" s="10" t="s">
        <v>26</v>
      </c>
      <c r="F654" s="10"/>
      <c r="G654" s="10" t="s">
        <v>683</v>
      </c>
      <c r="H654" s="10" t="s">
        <v>29</v>
      </c>
      <c r="I654" s="10" t="s">
        <v>684</v>
      </c>
      <c r="J654" s="10" t="s">
        <v>45</v>
      </c>
      <c r="K654" s="10"/>
      <c r="L654" s="10">
        <v>0</v>
      </c>
      <c r="M654" s="10">
        <v>3.38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0</v>
      </c>
      <c r="T654" s="10">
        <v>0</v>
      </c>
      <c r="U654" s="10">
        <v>0</v>
      </c>
      <c r="V654" s="10">
        <v>0</v>
      </c>
      <c r="W654" s="10">
        <v>3.38</v>
      </c>
      <c r="X654" s="10"/>
      <c r="Y654" s="11">
        <v>43833.49591435185</v>
      </c>
      <c r="Z654" s="10" t="s">
        <v>1607</v>
      </c>
      <c r="AA654" s="10"/>
      <c r="AB654" s="10"/>
      <c r="AC654" s="10"/>
      <c r="AD654" s="10"/>
      <c r="AE654" s="10"/>
      <c r="AF654" s="10"/>
    </row>
    <row r="655" spans="1:32" hidden="1" x14ac:dyDescent="0.2">
      <c r="A655" s="12" t="s">
        <v>1608</v>
      </c>
      <c r="B655" s="10" t="s">
        <v>25</v>
      </c>
      <c r="C655" s="10">
        <v>3002830</v>
      </c>
      <c r="D655" s="10">
        <v>11601110</v>
      </c>
      <c r="E655" s="10" t="s">
        <v>26</v>
      </c>
      <c r="F655" s="10"/>
      <c r="G655" s="10" t="s">
        <v>683</v>
      </c>
      <c r="H655" s="10" t="s">
        <v>29</v>
      </c>
      <c r="I655" s="10" t="s">
        <v>684</v>
      </c>
      <c r="J655" s="10" t="s">
        <v>45</v>
      </c>
      <c r="K655" s="10"/>
      <c r="L655" s="10">
        <v>0</v>
      </c>
      <c r="M655" s="10">
        <v>-3.38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>
        <v>-3.38</v>
      </c>
      <c r="X655" s="10"/>
      <c r="Y655" s="11">
        <v>43833.49591435185</v>
      </c>
      <c r="Z655" s="10" t="s">
        <v>1607</v>
      </c>
      <c r="AA655" s="10"/>
      <c r="AB655" s="10"/>
      <c r="AC655" s="10"/>
      <c r="AD655" s="10"/>
      <c r="AE655" s="10"/>
      <c r="AF655" s="10"/>
    </row>
    <row r="656" spans="1:32" hidden="1" x14ac:dyDescent="0.2">
      <c r="A656" s="12" t="s">
        <v>1608</v>
      </c>
      <c r="B656" s="10" t="s">
        <v>25</v>
      </c>
      <c r="C656" s="10">
        <v>3002810</v>
      </c>
      <c r="D656" s="10">
        <v>11601110</v>
      </c>
      <c r="E656" s="10" t="s">
        <v>26</v>
      </c>
      <c r="F656" s="10"/>
      <c r="G656" s="10" t="s">
        <v>685</v>
      </c>
      <c r="H656" s="10" t="s">
        <v>29</v>
      </c>
      <c r="I656" s="10" t="s">
        <v>686</v>
      </c>
      <c r="J656" s="10" t="s">
        <v>30</v>
      </c>
      <c r="K656" s="10"/>
      <c r="L656" s="10">
        <v>0</v>
      </c>
      <c r="M656" s="10">
        <v>0.34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0.34</v>
      </c>
      <c r="X656" s="10"/>
      <c r="Y656" s="11">
        <v>43833.49591435185</v>
      </c>
      <c r="Z656" s="10" t="s">
        <v>1607</v>
      </c>
      <c r="AA656" s="10"/>
      <c r="AB656" s="10"/>
      <c r="AC656" s="10"/>
      <c r="AD656" s="10"/>
      <c r="AE656" s="10"/>
      <c r="AF656" s="10"/>
    </row>
    <row r="657" spans="1:32" hidden="1" x14ac:dyDescent="0.2">
      <c r="A657" s="12" t="s">
        <v>1608</v>
      </c>
      <c r="B657" s="10" t="s">
        <v>25</v>
      </c>
      <c r="C657" s="10">
        <v>3002830</v>
      </c>
      <c r="D657" s="10">
        <v>11601110</v>
      </c>
      <c r="E657" s="10" t="s">
        <v>26</v>
      </c>
      <c r="F657" s="10"/>
      <c r="G657" s="10" t="s">
        <v>685</v>
      </c>
      <c r="H657" s="10" t="s">
        <v>29</v>
      </c>
      <c r="I657" s="10" t="s">
        <v>686</v>
      </c>
      <c r="J657" s="10" t="s">
        <v>30</v>
      </c>
      <c r="K657" s="10"/>
      <c r="L657" s="10">
        <v>0</v>
      </c>
      <c r="M657" s="10">
        <v>-0.34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-0.34</v>
      </c>
      <c r="X657" s="10"/>
      <c r="Y657" s="11">
        <v>43833.49591435185</v>
      </c>
      <c r="Z657" s="10" t="s">
        <v>1607</v>
      </c>
      <c r="AA657" s="10"/>
      <c r="AB657" s="10"/>
      <c r="AC657" s="10"/>
      <c r="AD657" s="10"/>
      <c r="AE657" s="10"/>
      <c r="AF657" s="10"/>
    </row>
    <row r="658" spans="1:32" hidden="1" x14ac:dyDescent="0.2">
      <c r="A658" s="12" t="s">
        <v>1608</v>
      </c>
      <c r="B658" s="10" t="s">
        <v>25</v>
      </c>
      <c r="C658" s="10">
        <v>3002810</v>
      </c>
      <c r="D658" s="10">
        <v>11601110</v>
      </c>
      <c r="E658" s="10" t="s">
        <v>26</v>
      </c>
      <c r="F658" s="10"/>
      <c r="G658" s="10" t="s">
        <v>687</v>
      </c>
      <c r="H658" s="10" t="s">
        <v>29</v>
      </c>
      <c r="I658" s="10" t="s">
        <v>688</v>
      </c>
      <c r="J658" s="10" t="s">
        <v>45</v>
      </c>
      <c r="K658" s="10"/>
      <c r="L658" s="10">
        <v>0</v>
      </c>
      <c r="M658" s="10">
        <v>0.08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>
        <v>0.08</v>
      </c>
      <c r="X658" s="10"/>
      <c r="Y658" s="11">
        <v>43833.49591435185</v>
      </c>
      <c r="Z658" s="10" t="s">
        <v>1607</v>
      </c>
      <c r="AA658" s="10"/>
      <c r="AB658" s="10"/>
      <c r="AC658" s="10"/>
      <c r="AD658" s="10"/>
      <c r="AE658" s="10"/>
      <c r="AF658" s="10"/>
    </row>
    <row r="659" spans="1:32" hidden="1" x14ac:dyDescent="0.2">
      <c r="A659" s="12" t="s">
        <v>1608</v>
      </c>
      <c r="B659" s="10" t="s">
        <v>25</v>
      </c>
      <c r="C659" s="10">
        <v>3002830</v>
      </c>
      <c r="D659" s="10">
        <v>11601110</v>
      </c>
      <c r="E659" s="10" t="s">
        <v>26</v>
      </c>
      <c r="F659" s="10"/>
      <c r="G659" s="10" t="s">
        <v>687</v>
      </c>
      <c r="H659" s="10" t="s">
        <v>29</v>
      </c>
      <c r="I659" s="10" t="s">
        <v>688</v>
      </c>
      <c r="J659" s="10" t="s">
        <v>45</v>
      </c>
      <c r="K659" s="10"/>
      <c r="L659" s="10">
        <v>0</v>
      </c>
      <c r="M659" s="10">
        <v>-0.08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-0.08</v>
      </c>
      <c r="X659" s="10"/>
      <c r="Y659" s="11">
        <v>43833.49591435185</v>
      </c>
      <c r="Z659" s="10" t="s">
        <v>1607</v>
      </c>
      <c r="AA659" s="10"/>
      <c r="AB659" s="10"/>
      <c r="AC659" s="10"/>
      <c r="AD659" s="10"/>
      <c r="AE659" s="10"/>
      <c r="AF659" s="10"/>
    </row>
    <row r="660" spans="1:32" hidden="1" x14ac:dyDescent="0.2">
      <c r="A660" s="12" t="s">
        <v>1608</v>
      </c>
      <c r="B660" s="10" t="s">
        <v>25</v>
      </c>
      <c r="C660" s="10">
        <v>3002810</v>
      </c>
      <c r="D660" s="10">
        <v>11601110</v>
      </c>
      <c r="E660" s="10" t="s">
        <v>26</v>
      </c>
      <c r="F660" s="10"/>
      <c r="G660" s="10" t="s">
        <v>689</v>
      </c>
      <c r="H660" s="10" t="s">
        <v>29</v>
      </c>
      <c r="I660" s="10" t="s">
        <v>690</v>
      </c>
      <c r="J660" s="10" t="s">
        <v>45</v>
      </c>
      <c r="K660" s="10"/>
      <c r="L660" s="10">
        <v>0</v>
      </c>
      <c r="M660" s="10">
        <v>0.98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0.98</v>
      </c>
      <c r="X660" s="10"/>
      <c r="Y660" s="11">
        <v>43833.49591435185</v>
      </c>
      <c r="Z660" s="10" t="s">
        <v>1607</v>
      </c>
      <c r="AA660" s="10"/>
      <c r="AB660" s="10"/>
      <c r="AC660" s="10"/>
      <c r="AD660" s="10"/>
      <c r="AE660" s="10"/>
      <c r="AF660" s="10"/>
    </row>
    <row r="661" spans="1:32" hidden="1" x14ac:dyDescent="0.2">
      <c r="A661" s="12" t="s">
        <v>1608</v>
      </c>
      <c r="B661" s="10" t="s">
        <v>25</v>
      </c>
      <c r="C661" s="10">
        <v>3002830</v>
      </c>
      <c r="D661" s="10">
        <v>11601110</v>
      </c>
      <c r="E661" s="10" t="s">
        <v>26</v>
      </c>
      <c r="F661" s="10"/>
      <c r="G661" s="10" t="s">
        <v>689</v>
      </c>
      <c r="H661" s="10" t="s">
        <v>29</v>
      </c>
      <c r="I661" s="10" t="s">
        <v>690</v>
      </c>
      <c r="J661" s="10" t="s">
        <v>45</v>
      </c>
      <c r="K661" s="10"/>
      <c r="L661" s="10">
        <v>0</v>
      </c>
      <c r="M661" s="10">
        <v>-0.98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</v>
      </c>
      <c r="W661" s="10">
        <v>-0.98</v>
      </c>
      <c r="X661" s="10"/>
      <c r="Y661" s="11">
        <v>43833.49591435185</v>
      </c>
      <c r="Z661" s="10" t="s">
        <v>1607</v>
      </c>
      <c r="AA661" s="10"/>
      <c r="AB661" s="10"/>
      <c r="AC661" s="10"/>
      <c r="AD661" s="10"/>
      <c r="AE661" s="10"/>
      <c r="AF661" s="10"/>
    </row>
    <row r="662" spans="1:32" hidden="1" x14ac:dyDescent="0.2">
      <c r="A662" s="12" t="s">
        <v>1608</v>
      </c>
      <c r="B662" s="10" t="s">
        <v>25</v>
      </c>
      <c r="C662" s="10">
        <v>3002810</v>
      </c>
      <c r="D662" s="10">
        <v>11601110</v>
      </c>
      <c r="E662" s="10" t="s">
        <v>26</v>
      </c>
      <c r="F662" s="10"/>
      <c r="G662" s="10" t="s">
        <v>691</v>
      </c>
      <c r="H662" s="10" t="s">
        <v>29</v>
      </c>
      <c r="I662" s="10" t="s">
        <v>692</v>
      </c>
      <c r="J662" s="10" t="s">
        <v>45</v>
      </c>
      <c r="K662" s="10"/>
      <c r="L662" s="10">
        <v>0</v>
      </c>
      <c r="M662" s="10">
        <v>9.39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9.39</v>
      </c>
      <c r="X662" s="10"/>
      <c r="Y662" s="11">
        <v>43833.49591435185</v>
      </c>
      <c r="Z662" s="10" t="s">
        <v>1607</v>
      </c>
      <c r="AA662" s="10"/>
      <c r="AB662" s="10"/>
      <c r="AC662" s="10"/>
      <c r="AD662" s="10"/>
      <c r="AE662" s="10"/>
      <c r="AF662" s="10"/>
    </row>
    <row r="663" spans="1:32" hidden="1" x14ac:dyDescent="0.2">
      <c r="A663" s="12" t="s">
        <v>1608</v>
      </c>
      <c r="B663" s="10" t="s">
        <v>25</v>
      </c>
      <c r="C663" s="10">
        <v>3002830</v>
      </c>
      <c r="D663" s="10">
        <v>11601110</v>
      </c>
      <c r="E663" s="10" t="s">
        <v>26</v>
      </c>
      <c r="F663" s="10"/>
      <c r="G663" s="10" t="s">
        <v>691</v>
      </c>
      <c r="H663" s="10" t="s">
        <v>29</v>
      </c>
      <c r="I663" s="10" t="s">
        <v>692</v>
      </c>
      <c r="J663" s="10" t="s">
        <v>45</v>
      </c>
      <c r="K663" s="10"/>
      <c r="L663" s="10">
        <v>0</v>
      </c>
      <c r="M663" s="10">
        <v>-9.39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>
        <v>-9.39</v>
      </c>
      <c r="X663" s="10"/>
      <c r="Y663" s="11">
        <v>43833.49591435185</v>
      </c>
      <c r="Z663" s="10" t="s">
        <v>1607</v>
      </c>
      <c r="AA663" s="10"/>
      <c r="AB663" s="10"/>
      <c r="AC663" s="10"/>
      <c r="AD663" s="10"/>
      <c r="AE663" s="10"/>
      <c r="AF663" s="10"/>
    </row>
    <row r="664" spans="1:32" hidden="1" x14ac:dyDescent="0.2">
      <c r="A664" s="12" t="s">
        <v>1608</v>
      </c>
      <c r="B664" s="10" t="s">
        <v>25</v>
      </c>
      <c r="C664" s="10">
        <v>3002810</v>
      </c>
      <c r="D664" s="10">
        <v>11601110</v>
      </c>
      <c r="E664" s="10" t="s">
        <v>26</v>
      </c>
      <c r="F664" s="10"/>
      <c r="G664" s="10" t="s">
        <v>693</v>
      </c>
      <c r="H664" s="10" t="s">
        <v>29</v>
      </c>
      <c r="I664" s="10" t="s">
        <v>694</v>
      </c>
      <c r="J664" s="10" t="s">
        <v>45</v>
      </c>
      <c r="K664" s="10"/>
      <c r="L664" s="10">
        <v>0</v>
      </c>
      <c r="M664" s="10">
        <v>3.32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>
        <v>3.32</v>
      </c>
      <c r="X664" s="10"/>
      <c r="Y664" s="11">
        <v>43833.49591435185</v>
      </c>
      <c r="Z664" s="10" t="s">
        <v>1607</v>
      </c>
      <c r="AA664" s="10"/>
      <c r="AB664" s="10"/>
      <c r="AC664" s="10"/>
      <c r="AD664" s="10"/>
      <c r="AE664" s="10"/>
      <c r="AF664" s="10"/>
    </row>
    <row r="665" spans="1:32" hidden="1" x14ac:dyDescent="0.2">
      <c r="A665" s="12" t="s">
        <v>1608</v>
      </c>
      <c r="B665" s="10" t="s">
        <v>25</v>
      </c>
      <c r="C665" s="10">
        <v>3002830</v>
      </c>
      <c r="D665" s="10">
        <v>11601110</v>
      </c>
      <c r="E665" s="10" t="s">
        <v>26</v>
      </c>
      <c r="F665" s="10"/>
      <c r="G665" s="10" t="s">
        <v>693</v>
      </c>
      <c r="H665" s="10" t="s">
        <v>29</v>
      </c>
      <c r="I665" s="10" t="s">
        <v>694</v>
      </c>
      <c r="J665" s="10" t="s">
        <v>45</v>
      </c>
      <c r="K665" s="10"/>
      <c r="L665" s="10">
        <v>0</v>
      </c>
      <c r="M665" s="10">
        <v>-3.32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</v>
      </c>
      <c r="W665" s="10">
        <v>-3.32</v>
      </c>
      <c r="X665" s="10"/>
      <c r="Y665" s="11">
        <v>43833.49591435185</v>
      </c>
      <c r="Z665" s="10" t="s">
        <v>1607</v>
      </c>
      <c r="AA665" s="10"/>
      <c r="AB665" s="10"/>
      <c r="AC665" s="10"/>
      <c r="AD665" s="10"/>
      <c r="AE665" s="10"/>
      <c r="AF665" s="10"/>
    </row>
    <row r="666" spans="1:32" hidden="1" x14ac:dyDescent="0.2">
      <c r="A666" s="12" t="s">
        <v>1608</v>
      </c>
      <c r="B666" s="10" t="s">
        <v>25</v>
      </c>
      <c r="C666" s="10">
        <v>3002810</v>
      </c>
      <c r="D666" s="10">
        <v>11601110</v>
      </c>
      <c r="E666" s="10" t="s">
        <v>26</v>
      </c>
      <c r="F666" s="10"/>
      <c r="G666" s="10" t="s">
        <v>695</v>
      </c>
      <c r="H666" s="10" t="s">
        <v>29</v>
      </c>
      <c r="I666" s="10" t="s">
        <v>696</v>
      </c>
      <c r="J666" s="10" t="s">
        <v>45</v>
      </c>
      <c r="K666" s="10"/>
      <c r="L666" s="10">
        <v>0</v>
      </c>
      <c r="M666" s="10">
        <v>0.41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10">
        <v>0</v>
      </c>
      <c r="W666" s="10">
        <v>0.41</v>
      </c>
      <c r="X666" s="10"/>
      <c r="Y666" s="11">
        <v>43833.49591435185</v>
      </c>
      <c r="Z666" s="10" t="s">
        <v>1607</v>
      </c>
      <c r="AA666" s="10"/>
      <c r="AB666" s="10"/>
      <c r="AC666" s="10"/>
      <c r="AD666" s="10"/>
      <c r="AE666" s="10"/>
      <c r="AF666" s="10"/>
    </row>
    <row r="667" spans="1:32" hidden="1" x14ac:dyDescent="0.2">
      <c r="A667" s="12" t="s">
        <v>1608</v>
      </c>
      <c r="B667" s="10" t="s">
        <v>25</v>
      </c>
      <c r="C667" s="10">
        <v>3002830</v>
      </c>
      <c r="D667" s="10">
        <v>11601110</v>
      </c>
      <c r="E667" s="10" t="s">
        <v>26</v>
      </c>
      <c r="F667" s="10"/>
      <c r="G667" s="10" t="s">
        <v>695</v>
      </c>
      <c r="H667" s="10" t="s">
        <v>29</v>
      </c>
      <c r="I667" s="10" t="s">
        <v>696</v>
      </c>
      <c r="J667" s="10" t="s">
        <v>45</v>
      </c>
      <c r="K667" s="10"/>
      <c r="L667" s="10">
        <v>0</v>
      </c>
      <c r="M667" s="10">
        <v>-0.41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0</v>
      </c>
      <c r="W667" s="10">
        <v>-0.41</v>
      </c>
      <c r="X667" s="10"/>
      <c r="Y667" s="11">
        <v>43833.49591435185</v>
      </c>
      <c r="Z667" s="10" t="s">
        <v>1607</v>
      </c>
      <c r="AA667" s="10"/>
      <c r="AB667" s="10"/>
      <c r="AC667" s="10"/>
      <c r="AD667" s="10"/>
      <c r="AE667" s="10"/>
      <c r="AF667" s="10"/>
    </row>
    <row r="668" spans="1:32" hidden="1" x14ac:dyDescent="0.2">
      <c r="A668" s="12" t="s">
        <v>1608</v>
      </c>
      <c r="B668" s="10" t="s">
        <v>25</v>
      </c>
      <c r="C668" s="10">
        <v>3002810</v>
      </c>
      <c r="D668" s="10">
        <v>11601110</v>
      </c>
      <c r="E668" s="10" t="s">
        <v>26</v>
      </c>
      <c r="F668" s="10"/>
      <c r="G668" s="10" t="s">
        <v>697</v>
      </c>
      <c r="H668" s="10" t="s">
        <v>29</v>
      </c>
      <c r="I668" s="10" t="s">
        <v>698</v>
      </c>
      <c r="J668" s="10" t="s">
        <v>45</v>
      </c>
      <c r="K668" s="10"/>
      <c r="L668" s="10">
        <v>0</v>
      </c>
      <c r="M668" s="10">
        <v>1.03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v>0</v>
      </c>
      <c r="V668" s="10">
        <v>0</v>
      </c>
      <c r="W668" s="10">
        <v>1.03</v>
      </c>
      <c r="X668" s="10"/>
      <c r="Y668" s="11">
        <v>43833.49591435185</v>
      </c>
      <c r="Z668" s="10" t="s">
        <v>1607</v>
      </c>
      <c r="AA668" s="10"/>
      <c r="AB668" s="10"/>
      <c r="AC668" s="10"/>
      <c r="AD668" s="10"/>
      <c r="AE668" s="10"/>
      <c r="AF668" s="10"/>
    </row>
    <row r="669" spans="1:32" hidden="1" x14ac:dyDescent="0.2">
      <c r="A669" s="12" t="s">
        <v>1608</v>
      </c>
      <c r="B669" s="10" t="s">
        <v>25</v>
      </c>
      <c r="C669" s="10">
        <v>3002830</v>
      </c>
      <c r="D669" s="10">
        <v>11601110</v>
      </c>
      <c r="E669" s="10" t="s">
        <v>26</v>
      </c>
      <c r="F669" s="10"/>
      <c r="G669" s="10" t="s">
        <v>697</v>
      </c>
      <c r="H669" s="10" t="s">
        <v>29</v>
      </c>
      <c r="I669" s="10" t="s">
        <v>698</v>
      </c>
      <c r="J669" s="10" t="s">
        <v>45</v>
      </c>
      <c r="K669" s="10"/>
      <c r="L669" s="10">
        <v>0</v>
      </c>
      <c r="M669" s="10">
        <v>-1.03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-1.03</v>
      </c>
      <c r="X669" s="10"/>
      <c r="Y669" s="11">
        <v>43833.49591435185</v>
      </c>
      <c r="Z669" s="10" t="s">
        <v>1607</v>
      </c>
      <c r="AA669" s="10"/>
      <c r="AB669" s="10"/>
      <c r="AC669" s="10"/>
      <c r="AD669" s="10"/>
      <c r="AE669" s="10"/>
      <c r="AF669" s="10"/>
    </row>
    <row r="670" spans="1:32" hidden="1" x14ac:dyDescent="0.2">
      <c r="A670" s="12" t="s">
        <v>1608</v>
      </c>
      <c r="B670" s="10" t="s">
        <v>25</v>
      </c>
      <c r="C670" s="10">
        <v>3002810</v>
      </c>
      <c r="D670" s="10">
        <v>11601110</v>
      </c>
      <c r="E670" s="10" t="s">
        <v>26</v>
      </c>
      <c r="F670" s="10"/>
      <c r="G670" s="10" t="s">
        <v>699</v>
      </c>
      <c r="H670" s="10" t="s">
        <v>29</v>
      </c>
      <c r="I670" s="10" t="s">
        <v>700</v>
      </c>
      <c r="J670" s="10" t="s">
        <v>45</v>
      </c>
      <c r="K670" s="10"/>
      <c r="L670" s="10">
        <v>0</v>
      </c>
      <c r="M670" s="10">
        <v>1.6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0</v>
      </c>
      <c r="W670" s="10">
        <v>1.6</v>
      </c>
      <c r="X670" s="10"/>
      <c r="Y670" s="11">
        <v>43833.49591435185</v>
      </c>
      <c r="Z670" s="10" t="s">
        <v>1607</v>
      </c>
      <c r="AA670" s="10"/>
      <c r="AB670" s="10"/>
      <c r="AC670" s="10"/>
      <c r="AD670" s="10"/>
      <c r="AE670" s="10"/>
      <c r="AF670" s="10"/>
    </row>
    <row r="671" spans="1:32" hidden="1" x14ac:dyDescent="0.2">
      <c r="A671" s="12" t="s">
        <v>1608</v>
      </c>
      <c r="B671" s="10" t="s">
        <v>25</v>
      </c>
      <c r="C671" s="10">
        <v>3002830</v>
      </c>
      <c r="D671" s="10">
        <v>11601110</v>
      </c>
      <c r="E671" s="10" t="s">
        <v>26</v>
      </c>
      <c r="F671" s="10"/>
      <c r="G671" s="10" t="s">
        <v>699</v>
      </c>
      <c r="H671" s="10" t="s">
        <v>29</v>
      </c>
      <c r="I671" s="10" t="s">
        <v>700</v>
      </c>
      <c r="J671" s="10" t="s">
        <v>45</v>
      </c>
      <c r="K671" s="10"/>
      <c r="L671" s="10">
        <v>0</v>
      </c>
      <c r="M671" s="10">
        <v>-1.6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-1.6</v>
      </c>
      <c r="X671" s="10"/>
      <c r="Y671" s="11">
        <v>43833.49591435185</v>
      </c>
      <c r="Z671" s="10" t="s">
        <v>1607</v>
      </c>
      <c r="AA671" s="10"/>
      <c r="AB671" s="10"/>
      <c r="AC671" s="10"/>
      <c r="AD671" s="10"/>
      <c r="AE671" s="10"/>
      <c r="AF671" s="10"/>
    </row>
    <row r="672" spans="1:32" hidden="1" x14ac:dyDescent="0.2">
      <c r="A672" s="12" t="s">
        <v>1608</v>
      </c>
      <c r="B672" s="10" t="s">
        <v>25</v>
      </c>
      <c r="C672" s="10">
        <v>3002810</v>
      </c>
      <c r="D672" s="10">
        <v>11601110</v>
      </c>
      <c r="E672" s="10" t="s">
        <v>26</v>
      </c>
      <c r="F672" s="10"/>
      <c r="G672" s="10" t="s">
        <v>701</v>
      </c>
      <c r="H672" s="10" t="s">
        <v>29</v>
      </c>
      <c r="I672" s="10" t="s">
        <v>702</v>
      </c>
      <c r="J672" s="10" t="s">
        <v>45</v>
      </c>
      <c r="K672" s="10"/>
      <c r="L672" s="10">
        <v>0</v>
      </c>
      <c r="M672" s="10">
        <v>1.54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1.54</v>
      </c>
      <c r="X672" s="10"/>
      <c r="Y672" s="11">
        <v>43833.49591435185</v>
      </c>
      <c r="Z672" s="10" t="s">
        <v>1607</v>
      </c>
      <c r="AA672" s="10"/>
      <c r="AB672" s="10"/>
      <c r="AC672" s="10"/>
      <c r="AD672" s="10"/>
      <c r="AE672" s="10"/>
      <c r="AF672" s="10"/>
    </row>
    <row r="673" spans="1:32" hidden="1" x14ac:dyDescent="0.2">
      <c r="A673" s="12" t="s">
        <v>1608</v>
      </c>
      <c r="B673" s="10" t="s">
        <v>25</v>
      </c>
      <c r="C673" s="10">
        <v>3002830</v>
      </c>
      <c r="D673" s="10">
        <v>11601110</v>
      </c>
      <c r="E673" s="10" t="s">
        <v>26</v>
      </c>
      <c r="F673" s="10"/>
      <c r="G673" s="10" t="s">
        <v>701</v>
      </c>
      <c r="H673" s="10" t="s">
        <v>29</v>
      </c>
      <c r="I673" s="10" t="s">
        <v>702</v>
      </c>
      <c r="J673" s="10" t="s">
        <v>45</v>
      </c>
      <c r="K673" s="10"/>
      <c r="L673" s="10">
        <v>0</v>
      </c>
      <c r="M673" s="10">
        <v>-1.54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  <c r="V673" s="10">
        <v>0</v>
      </c>
      <c r="W673" s="10">
        <v>-1.54</v>
      </c>
      <c r="X673" s="10"/>
      <c r="Y673" s="11">
        <v>43833.49591435185</v>
      </c>
      <c r="Z673" s="10" t="s">
        <v>1607</v>
      </c>
      <c r="AA673" s="10"/>
      <c r="AB673" s="10"/>
      <c r="AC673" s="10"/>
      <c r="AD673" s="10"/>
      <c r="AE673" s="10"/>
      <c r="AF673" s="10"/>
    </row>
    <row r="674" spans="1:32" hidden="1" x14ac:dyDescent="0.2">
      <c r="A674" s="12" t="s">
        <v>1608</v>
      </c>
      <c r="B674" s="10" t="s">
        <v>25</v>
      </c>
      <c r="C674" s="10">
        <v>3002810</v>
      </c>
      <c r="D674" s="10">
        <v>11601110</v>
      </c>
      <c r="E674" s="10" t="s">
        <v>26</v>
      </c>
      <c r="F674" s="10"/>
      <c r="G674" s="10" t="s">
        <v>703</v>
      </c>
      <c r="H674" s="10" t="s">
        <v>29</v>
      </c>
      <c r="I674" s="10" t="s">
        <v>704</v>
      </c>
      <c r="J674" s="10" t="s">
        <v>45</v>
      </c>
      <c r="K674" s="10"/>
      <c r="L674" s="10">
        <v>0</v>
      </c>
      <c r="M674" s="10">
        <v>3.72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3.72</v>
      </c>
      <c r="X674" s="10"/>
      <c r="Y674" s="11">
        <v>43833.49591435185</v>
      </c>
      <c r="Z674" s="10" t="s">
        <v>1607</v>
      </c>
      <c r="AA674" s="10"/>
      <c r="AB674" s="10"/>
      <c r="AC674" s="10"/>
      <c r="AD674" s="10"/>
      <c r="AE674" s="10"/>
      <c r="AF674" s="10"/>
    </row>
    <row r="675" spans="1:32" hidden="1" x14ac:dyDescent="0.2">
      <c r="A675" s="12" t="s">
        <v>1608</v>
      </c>
      <c r="B675" s="10" t="s">
        <v>25</v>
      </c>
      <c r="C675" s="10">
        <v>3002830</v>
      </c>
      <c r="D675" s="10">
        <v>11601110</v>
      </c>
      <c r="E675" s="10" t="s">
        <v>26</v>
      </c>
      <c r="F675" s="10"/>
      <c r="G675" s="10" t="s">
        <v>703</v>
      </c>
      <c r="H675" s="10" t="s">
        <v>29</v>
      </c>
      <c r="I675" s="10" t="s">
        <v>704</v>
      </c>
      <c r="J675" s="10" t="s">
        <v>45</v>
      </c>
      <c r="K675" s="10"/>
      <c r="L675" s="10">
        <v>0</v>
      </c>
      <c r="M675" s="10">
        <v>-3.72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-3.72</v>
      </c>
      <c r="X675" s="10"/>
      <c r="Y675" s="11">
        <v>43833.49591435185</v>
      </c>
      <c r="Z675" s="10" t="s">
        <v>1607</v>
      </c>
      <c r="AA675" s="10"/>
      <c r="AB675" s="10"/>
      <c r="AC675" s="10"/>
      <c r="AD675" s="10"/>
      <c r="AE675" s="10"/>
      <c r="AF675" s="10"/>
    </row>
    <row r="676" spans="1:32" hidden="1" x14ac:dyDescent="0.2">
      <c r="A676" s="12" t="s">
        <v>1608</v>
      </c>
      <c r="B676" s="10" t="s">
        <v>25</v>
      </c>
      <c r="C676" s="10">
        <v>3002810</v>
      </c>
      <c r="D676" s="10">
        <v>11601110</v>
      </c>
      <c r="E676" s="10" t="s">
        <v>26</v>
      </c>
      <c r="F676" s="10"/>
      <c r="G676" s="10" t="s">
        <v>705</v>
      </c>
      <c r="H676" s="10" t="s">
        <v>29</v>
      </c>
      <c r="I676" s="10" t="s">
        <v>706</v>
      </c>
      <c r="J676" s="10" t="s">
        <v>45</v>
      </c>
      <c r="K676" s="10"/>
      <c r="L676" s="10">
        <v>0</v>
      </c>
      <c r="M676" s="10">
        <v>0.69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  <c r="V676" s="10">
        <v>0</v>
      </c>
      <c r="W676" s="10">
        <v>0.69</v>
      </c>
      <c r="X676" s="10"/>
      <c r="Y676" s="11">
        <v>43833.49591435185</v>
      </c>
      <c r="Z676" s="10" t="s">
        <v>1607</v>
      </c>
      <c r="AA676" s="10"/>
      <c r="AB676" s="10"/>
      <c r="AC676" s="10"/>
      <c r="AD676" s="10"/>
      <c r="AE676" s="10"/>
      <c r="AF676" s="10"/>
    </row>
    <row r="677" spans="1:32" hidden="1" x14ac:dyDescent="0.2">
      <c r="A677" s="12" t="s">
        <v>1608</v>
      </c>
      <c r="B677" s="10" t="s">
        <v>25</v>
      </c>
      <c r="C677" s="10">
        <v>3002830</v>
      </c>
      <c r="D677" s="10">
        <v>11601110</v>
      </c>
      <c r="E677" s="10" t="s">
        <v>26</v>
      </c>
      <c r="F677" s="10"/>
      <c r="G677" s="10" t="s">
        <v>705</v>
      </c>
      <c r="H677" s="10" t="s">
        <v>29</v>
      </c>
      <c r="I677" s="10" t="s">
        <v>706</v>
      </c>
      <c r="J677" s="10" t="s">
        <v>45</v>
      </c>
      <c r="K677" s="10"/>
      <c r="L677" s="10">
        <v>0</v>
      </c>
      <c r="M677" s="10">
        <v>-0.69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  <c r="V677" s="10">
        <v>0</v>
      </c>
      <c r="W677" s="10">
        <v>-0.69</v>
      </c>
      <c r="X677" s="10"/>
      <c r="Y677" s="11">
        <v>43833.49591435185</v>
      </c>
      <c r="Z677" s="10" t="s">
        <v>1607</v>
      </c>
      <c r="AA677" s="10"/>
      <c r="AB677" s="10"/>
      <c r="AC677" s="10"/>
      <c r="AD677" s="10"/>
      <c r="AE677" s="10"/>
      <c r="AF677" s="10"/>
    </row>
    <row r="678" spans="1:32" hidden="1" x14ac:dyDescent="0.2">
      <c r="A678" s="12" t="s">
        <v>1608</v>
      </c>
      <c r="B678" s="10" t="s">
        <v>25</v>
      </c>
      <c r="C678" s="10">
        <v>3002810</v>
      </c>
      <c r="D678" s="10">
        <v>11601110</v>
      </c>
      <c r="E678" s="10" t="s">
        <v>26</v>
      </c>
      <c r="F678" s="10"/>
      <c r="G678" s="10" t="s">
        <v>707</v>
      </c>
      <c r="H678" s="10" t="s">
        <v>29</v>
      </c>
      <c r="I678" s="10" t="s">
        <v>708</v>
      </c>
      <c r="J678" s="10" t="s">
        <v>45</v>
      </c>
      <c r="K678" s="10"/>
      <c r="L678" s="10">
        <v>0</v>
      </c>
      <c r="M678" s="10">
        <v>2.94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2.94</v>
      </c>
      <c r="X678" s="10"/>
      <c r="Y678" s="11">
        <v>43833.49591435185</v>
      </c>
      <c r="Z678" s="10" t="s">
        <v>1607</v>
      </c>
      <c r="AA678" s="10"/>
      <c r="AB678" s="10"/>
      <c r="AC678" s="10"/>
      <c r="AD678" s="10"/>
      <c r="AE678" s="10"/>
      <c r="AF678" s="10"/>
    </row>
    <row r="679" spans="1:32" hidden="1" x14ac:dyDescent="0.2">
      <c r="A679" s="12" t="s">
        <v>1608</v>
      </c>
      <c r="B679" s="10" t="s">
        <v>25</v>
      </c>
      <c r="C679" s="10">
        <v>3002830</v>
      </c>
      <c r="D679" s="10">
        <v>11601110</v>
      </c>
      <c r="E679" s="10" t="s">
        <v>26</v>
      </c>
      <c r="F679" s="10"/>
      <c r="G679" s="10" t="s">
        <v>707</v>
      </c>
      <c r="H679" s="10" t="s">
        <v>29</v>
      </c>
      <c r="I679" s="10" t="s">
        <v>708</v>
      </c>
      <c r="J679" s="10" t="s">
        <v>45</v>
      </c>
      <c r="K679" s="10"/>
      <c r="L679" s="10">
        <v>0</v>
      </c>
      <c r="M679" s="10">
        <v>-2.94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0</v>
      </c>
      <c r="T679" s="10">
        <v>0</v>
      </c>
      <c r="U679" s="10">
        <v>0</v>
      </c>
      <c r="V679" s="10">
        <v>0</v>
      </c>
      <c r="W679" s="10">
        <v>-2.94</v>
      </c>
      <c r="X679" s="10"/>
      <c r="Y679" s="11">
        <v>43833.49591435185</v>
      </c>
      <c r="Z679" s="10" t="s">
        <v>1607</v>
      </c>
      <c r="AA679" s="10"/>
      <c r="AB679" s="10"/>
      <c r="AC679" s="10"/>
      <c r="AD679" s="10"/>
      <c r="AE679" s="10"/>
      <c r="AF679" s="10"/>
    </row>
    <row r="680" spans="1:32" hidden="1" x14ac:dyDescent="0.2">
      <c r="A680" s="12" t="s">
        <v>1608</v>
      </c>
      <c r="B680" s="10" t="s">
        <v>25</v>
      </c>
      <c r="C680" s="10">
        <v>3002810</v>
      </c>
      <c r="D680" s="10">
        <v>11601110</v>
      </c>
      <c r="E680" s="10" t="s">
        <v>26</v>
      </c>
      <c r="F680" s="10"/>
      <c r="G680" s="10" t="s">
        <v>709</v>
      </c>
      <c r="H680" s="10" t="s">
        <v>29</v>
      </c>
      <c r="I680" s="10" t="s">
        <v>710</v>
      </c>
      <c r="J680" s="10" t="s">
        <v>45</v>
      </c>
      <c r="K680" s="10"/>
      <c r="L680" s="10">
        <v>0</v>
      </c>
      <c r="M680" s="10">
        <v>3.7</v>
      </c>
      <c r="N680" s="10">
        <v>0</v>
      </c>
      <c r="O680" s="10">
        <v>0</v>
      </c>
      <c r="P680" s="10">
        <v>0</v>
      </c>
      <c r="Q680" s="10">
        <v>0</v>
      </c>
      <c r="R680" s="10">
        <v>0</v>
      </c>
      <c r="S680" s="10">
        <v>0</v>
      </c>
      <c r="T680" s="10">
        <v>0</v>
      </c>
      <c r="U680" s="10">
        <v>0</v>
      </c>
      <c r="V680" s="10">
        <v>0</v>
      </c>
      <c r="W680" s="10">
        <v>3.7</v>
      </c>
      <c r="X680" s="10"/>
      <c r="Y680" s="11">
        <v>43833.49591435185</v>
      </c>
      <c r="Z680" s="10" t="s">
        <v>1607</v>
      </c>
      <c r="AA680" s="10"/>
      <c r="AB680" s="10"/>
      <c r="AC680" s="10"/>
      <c r="AD680" s="10"/>
      <c r="AE680" s="10"/>
      <c r="AF680" s="10"/>
    </row>
    <row r="681" spans="1:32" hidden="1" x14ac:dyDescent="0.2">
      <c r="A681" s="12" t="s">
        <v>1608</v>
      </c>
      <c r="B681" s="10" t="s">
        <v>25</v>
      </c>
      <c r="C681" s="10">
        <v>3002830</v>
      </c>
      <c r="D681" s="10">
        <v>11601110</v>
      </c>
      <c r="E681" s="10" t="s">
        <v>26</v>
      </c>
      <c r="F681" s="10"/>
      <c r="G681" s="10" t="s">
        <v>709</v>
      </c>
      <c r="H681" s="10" t="s">
        <v>29</v>
      </c>
      <c r="I681" s="10" t="s">
        <v>710</v>
      </c>
      <c r="J681" s="10" t="s">
        <v>45</v>
      </c>
      <c r="K681" s="10"/>
      <c r="L681" s="10">
        <v>0</v>
      </c>
      <c r="M681" s="10">
        <v>-3.7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0</v>
      </c>
      <c r="W681" s="10">
        <v>-3.7</v>
      </c>
      <c r="X681" s="10"/>
      <c r="Y681" s="11">
        <v>43833.49591435185</v>
      </c>
      <c r="Z681" s="10" t="s">
        <v>1607</v>
      </c>
      <c r="AA681" s="10"/>
      <c r="AB681" s="10"/>
      <c r="AC681" s="10"/>
      <c r="AD681" s="10"/>
      <c r="AE681" s="10"/>
      <c r="AF681" s="10"/>
    </row>
    <row r="682" spans="1:32" hidden="1" x14ac:dyDescent="0.2">
      <c r="A682" s="12" t="s">
        <v>1608</v>
      </c>
      <c r="B682" s="10" t="s">
        <v>25</v>
      </c>
      <c r="C682" s="10">
        <v>3002810</v>
      </c>
      <c r="D682" s="10">
        <v>11601110</v>
      </c>
      <c r="E682" s="10" t="s">
        <v>26</v>
      </c>
      <c r="F682" s="10"/>
      <c r="G682" s="10" t="s">
        <v>711</v>
      </c>
      <c r="H682" s="10" t="s">
        <v>29</v>
      </c>
      <c r="I682" s="10" t="s">
        <v>712</v>
      </c>
      <c r="J682" s="10" t="s">
        <v>45</v>
      </c>
      <c r="K682" s="10"/>
      <c r="L682" s="10">
        <v>0</v>
      </c>
      <c r="M682" s="10">
        <v>3.65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  <c r="V682" s="10">
        <v>0</v>
      </c>
      <c r="W682" s="10">
        <v>3.65</v>
      </c>
      <c r="X682" s="10"/>
      <c r="Y682" s="11">
        <v>43833.49591435185</v>
      </c>
      <c r="Z682" s="10" t="s">
        <v>1607</v>
      </c>
      <c r="AA682" s="10"/>
      <c r="AB682" s="10"/>
      <c r="AC682" s="10"/>
      <c r="AD682" s="10"/>
      <c r="AE682" s="10"/>
      <c r="AF682" s="10"/>
    </row>
    <row r="683" spans="1:32" hidden="1" x14ac:dyDescent="0.2">
      <c r="A683" s="12" t="s">
        <v>1608</v>
      </c>
      <c r="B683" s="10" t="s">
        <v>25</v>
      </c>
      <c r="C683" s="10">
        <v>3002830</v>
      </c>
      <c r="D683" s="10">
        <v>11601110</v>
      </c>
      <c r="E683" s="10" t="s">
        <v>26</v>
      </c>
      <c r="F683" s="10"/>
      <c r="G683" s="10" t="s">
        <v>711</v>
      </c>
      <c r="H683" s="10" t="s">
        <v>29</v>
      </c>
      <c r="I683" s="10" t="s">
        <v>712</v>
      </c>
      <c r="J683" s="10" t="s">
        <v>45</v>
      </c>
      <c r="K683" s="10"/>
      <c r="L683" s="10">
        <v>0</v>
      </c>
      <c r="M683" s="10">
        <v>-3.65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10">
        <v>0</v>
      </c>
      <c r="W683" s="10">
        <v>-3.65</v>
      </c>
      <c r="X683" s="10"/>
      <c r="Y683" s="11">
        <v>43833.49591435185</v>
      </c>
      <c r="Z683" s="10" t="s">
        <v>1607</v>
      </c>
      <c r="AA683" s="10"/>
      <c r="AB683" s="10"/>
      <c r="AC683" s="10"/>
      <c r="AD683" s="10"/>
      <c r="AE683" s="10"/>
      <c r="AF683" s="10"/>
    </row>
    <row r="684" spans="1:32" hidden="1" x14ac:dyDescent="0.2">
      <c r="A684" s="12" t="s">
        <v>1608</v>
      </c>
      <c r="B684" s="10" t="s">
        <v>25</v>
      </c>
      <c r="C684" s="10">
        <v>3002810</v>
      </c>
      <c r="D684" s="10">
        <v>11601110</v>
      </c>
      <c r="E684" s="10" t="s">
        <v>26</v>
      </c>
      <c r="F684" s="10"/>
      <c r="G684" s="10" t="s">
        <v>713</v>
      </c>
      <c r="H684" s="10" t="s">
        <v>29</v>
      </c>
      <c r="I684" s="10" t="s">
        <v>714</v>
      </c>
      <c r="J684" s="10" t="s">
        <v>45</v>
      </c>
      <c r="K684" s="10"/>
      <c r="L684" s="10">
        <v>0</v>
      </c>
      <c r="M684" s="10">
        <v>1.26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0</v>
      </c>
      <c r="V684" s="10">
        <v>0</v>
      </c>
      <c r="W684" s="10">
        <v>1.26</v>
      </c>
      <c r="X684" s="10"/>
      <c r="Y684" s="11">
        <v>43833.49591435185</v>
      </c>
      <c r="Z684" s="10" t="s">
        <v>1607</v>
      </c>
      <c r="AA684" s="10"/>
      <c r="AB684" s="10"/>
      <c r="AC684" s="10"/>
      <c r="AD684" s="10"/>
      <c r="AE684" s="10"/>
      <c r="AF684" s="10"/>
    </row>
    <row r="685" spans="1:32" hidden="1" x14ac:dyDescent="0.2">
      <c r="A685" s="12" t="s">
        <v>1608</v>
      </c>
      <c r="B685" s="10" t="s">
        <v>25</v>
      </c>
      <c r="C685" s="10">
        <v>3002830</v>
      </c>
      <c r="D685" s="10">
        <v>11601110</v>
      </c>
      <c r="E685" s="10" t="s">
        <v>26</v>
      </c>
      <c r="F685" s="10"/>
      <c r="G685" s="10" t="s">
        <v>713</v>
      </c>
      <c r="H685" s="10" t="s">
        <v>29</v>
      </c>
      <c r="I685" s="10" t="s">
        <v>714</v>
      </c>
      <c r="J685" s="10" t="s">
        <v>45</v>
      </c>
      <c r="K685" s="10"/>
      <c r="L685" s="10">
        <v>0</v>
      </c>
      <c r="M685" s="10">
        <v>-1.26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10">
        <v>0</v>
      </c>
      <c r="W685" s="10">
        <v>-1.26</v>
      </c>
      <c r="X685" s="10"/>
      <c r="Y685" s="11">
        <v>43833.49591435185</v>
      </c>
      <c r="Z685" s="10" t="s">
        <v>1607</v>
      </c>
      <c r="AA685" s="10"/>
      <c r="AB685" s="10"/>
      <c r="AC685" s="10"/>
      <c r="AD685" s="10"/>
      <c r="AE685" s="10"/>
      <c r="AF685" s="10"/>
    </row>
    <row r="686" spans="1:32" hidden="1" x14ac:dyDescent="0.2">
      <c r="A686" s="12" t="s">
        <v>1608</v>
      </c>
      <c r="B686" s="10" t="s">
        <v>25</v>
      </c>
      <c r="C686" s="10">
        <v>3002810</v>
      </c>
      <c r="D686" s="10">
        <v>11601110</v>
      </c>
      <c r="E686" s="10" t="s">
        <v>26</v>
      </c>
      <c r="F686" s="10"/>
      <c r="G686" s="10" t="s">
        <v>715</v>
      </c>
      <c r="H686" s="10" t="s">
        <v>29</v>
      </c>
      <c r="I686" s="10" t="s">
        <v>716</v>
      </c>
      <c r="J686" s="10" t="s">
        <v>45</v>
      </c>
      <c r="K686" s="10"/>
      <c r="L686" s="10">
        <v>0</v>
      </c>
      <c r="M686" s="10">
        <v>1.62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1.62</v>
      </c>
      <c r="X686" s="10"/>
      <c r="Y686" s="11">
        <v>43833.49591435185</v>
      </c>
      <c r="Z686" s="10" t="s">
        <v>1607</v>
      </c>
      <c r="AA686" s="10"/>
      <c r="AB686" s="10"/>
      <c r="AC686" s="10"/>
      <c r="AD686" s="10"/>
      <c r="AE686" s="10"/>
      <c r="AF686" s="10"/>
    </row>
    <row r="687" spans="1:32" hidden="1" x14ac:dyDescent="0.2">
      <c r="A687" s="12" t="s">
        <v>1608</v>
      </c>
      <c r="B687" s="10" t="s">
        <v>25</v>
      </c>
      <c r="C687" s="10">
        <v>3002830</v>
      </c>
      <c r="D687" s="10">
        <v>11601110</v>
      </c>
      <c r="E687" s="10" t="s">
        <v>26</v>
      </c>
      <c r="F687" s="10"/>
      <c r="G687" s="10" t="s">
        <v>715</v>
      </c>
      <c r="H687" s="10" t="s">
        <v>29</v>
      </c>
      <c r="I687" s="10" t="s">
        <v>716</v>
      </c>
      <c r="J687" s="10" t="s">
        <v>45</v>
      </c>
      <c r="K687" s="10"/>
      <c r="L687" s="10">
        <v>0</v>
      </c>
      <c r="M687" s="10">
        <v>-1.62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10">
        <v>0</v>
      </c>
      <c r="W687" s="10">
        <v>-1.62</v>
      </c>
      <c r="X687" s="10"/>
      <c r="Y687" s="11">
        <v>43833.49591435185</v>
      </c>
      <c r="Z687" s="10" t="s">
        <v>1607</v>
      </c>
      <c r="AA687" s="10"/>
      <c r="AB687" s="10"/>
      <c r="AC687" s="10"/>
      <c r="AD687" s="10"/>
      <c r="AE687" s="10"/>
      <c r="AF687" s="10"/>
    </row>
    <row r="688" spans="1:32" hidden="1" x14ac:dyDescent="0.2">
      <c r="A688" s="12" t="s">
        <v>1608</v>
      </c>
      <c r="B688" s="10" t="s">
        <v>25</v>
      </c>
      <c r="C688" s="10">
        <v>3002810</v>
      </c>
      <c r="D688" s="10">
        <v>11601110</v>
      </c>
      <c r="E688" s="10" t="s">
        <v>26</v>
      </c>
      <c r="F688" s="10"/>
      <c r="G688" s="10" t="s">
        <v>717</v>
      </c>
      <c r="H688" s="10" t="s">
        <v>29</v>
      </c>
      <c r="I688" s="10" t="s">
        <v>718</v>
      </c>
      <c r="J688" s="10" t="s">
        <v>45</v>
      </c>
      <c r="K688" s="10"/>
      <c r="L688" s="10">
        <v>0</v>
      </c>
      <c r="M688" s="10">
        <v>1.69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1.69</v>
      </c>
      <c r="X688" s="10"/>
      <c r="Y688" s="11">
        <v>43833.49591435185</v>
      </c>
      <c r="Z688" s="10" t="s">
        <v>1607</v>
      </c>
      <c r="AA688" s="10"/>
      <c r="AB688" s="10"/>
      <c r="AC688" s="10"/>
      <c r="AD688" s="10"/>
      <c r="AE688" s="10"/>
      <c r="AF688" s="10"/>
    </row>
    <row r="689" spans="1:32" hidden="1" x14ac:dyDescent="0.2">
      <c r="A689" s="12" t="s">
        <v>1608</v>
      </c>
      <c r="B689" s="10" t="s">
        <v>25</v>
      </c>
      <c r="C689" s="10">
        <v>3002830</v>
      </c>
      <c r="D689" s="10">
        <v>11601110</v>
      </c>
      <c r="E689" s="10" t="s">
        <v>26</v>
      </c>
      <c r="F689" s="10"/>
      <c r="G689" s="10" t="s">
        <v>717</v>
      </c>
      <c r="H689" s="10" t="s">
        <v>29</v>
      </c>
      <c r="I689" s="10" t="s">
        <v>718</v>
      </c>
      <c r="J689" s="10" t="s">
        <v>45</v>
      </c>
      <c r="K689" s="10"/>
      <c r="L689" s="10">
        <v>0</v>
      </c>
      <c r="M689" s="10">
        <v>-1.69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-1.69</v>
      </c>
      <c r="X689" s="10"/>
      <c r="Y689" s="11">
        <v>43833.49591435185</v>
      </c>
      <c r="Z689" s="10" t="s">
        <v>1607</v>
      </c>
      <c r="AA689" s="10"/>
      <c r="AB689" s="10"/>
      <c r="AC689" s="10"/>
      <c r="AD689" s="10"/>
      <c r="AE689" s="10"/>
      <c r="AF689" s="10"/>
    </row>
    <row r="690" spans="1:32" hidden="1" x14ac:dyDescent="0.2">
      <c r="A690" s="12" t="s">
        <v>1608</v>
      </c>
      <c r="B690" s="10" t="s">
        <v>25</v>
      </c>
      <c r="C690" s="10">
        <v>3002810</v>
      </c>
      <c r="D690" s="10">
        <v>11601110</v>
      </c>
      <c r="E690" s="10" t="s">
        <v>26</v>
      </c>
      <c r="F690" s="10"/>
      <c r="G690" s="10" t="s">
        <v>719</v>
      </c>
      <c r="H690" s="10" t="s">
        <v>29</v>
      </c>
      <c r="I690" s="10" t="s">
        <v>720</v>
      </c>
      <c r="J690" s="10" t="s">
        <v>30</v>
      </c>
      <c r="K690" s="10"/>
      <c r="L690" s="10">
        <v>0</v>
      </c>
      <c r="M690" s="10">
        <v>0.86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0</v>
      </c>
      <c r="V690" s="10">
        <v>0</v>
      </c>
      <c r="W690" s="10">
        <v>0.86</v>
      </c>
      <c r="X690" s="10"/>
      <c r="Y690" s="11">
        <v>43833.49591435185</v>
      </c>
      <c r="Z690" s="10" t="s">
        <v>1607</v>
      </c>
      <c r="AA690" s="10"/>
      <c r="AB690" s="10"/>
      <c r="AC690" s="10"/>
      <c r="AD690" s="10"/>
      <c r="AE690" s="10"/>
      <c r="AF690" s="10"/>
    </row>
    <row r="691" spans="1:32" hidden="1" x14ac:dyDescent="0.2">
      <c r="A691" s="12" t="s">
        <v>1608</v>
      </c>
      <c r="B691" s="10" t="s">
        <v>25</v>
      </c>
      <c r="C691" s="10">
        <v>3002830</v>
      </c>
      <c r="D691" s="10">
        <v>11601110</v>
      </c>
      <c r="E691" s="10" t="s">
        <v>26</v>
      </c>
      <c r="F691" s="10"/>
      <c r="G691" s="10" t="s">
        <v>719</v>
      </c>
      <c r="H691" s="10" t="s">
        <v>29</v>
      </c>
      <c r="I691" s="10" t="s">
        <v>720</v>
      </c>
      <c r="J691" s="10" t="s">
        <v>30</v>
      </c>
      <c r="K691" s="10"/>
      <c r="L691" s="10">
        <v>0</v>
      </c>
      <c r="M691" s="10">
        <v>-0.86</v>
      </c>
      <c r="N691" s="10">
        <v>0</v>
      </c>
      <c r="O691" s="10">
        <v>0</v>
      </c>
      <c r="P691" s="10">
        <v>0</v>
      </c>
      <c r="Q691" s="10">
        <v>0</v>
      </c>
      <c r="R691" s="10">
        <v>0</v>
      </c>
      <c r="S691" s="10">
        <v>0</v>
      </c>
      <c r="T691" s="10">
        <v>0</v>
      </c>
      <c r="U691" s="10">
        <v>0</v>
      </c>
      <c r="V691" s="10">
        <v>0</v>
      </c>
      <c r="W691" s="10">
        <v>-0.86</v>
      </c>
      <c r="X691" s="10"/>
      <c r="Y691" s="11">
        <v>43833.49591435185</v>
      </c>
      <c r="Z691" s="10" t="s">
        <v>1607</v>
      </c>
      <c r="AA691" s="10"/>
      <c r="AB691" s="10"/>
      <c r="AC691" s="10"/>
      <c r="AD691" s="10"/>
      <c r="AE691" s="10"/>
      <c r="AF691" s="10"/>
    </row>
    <row r="692" spans="1:32" hidden="1" x14ac:dyDescent="0.2">
      <c r="A692" s="12" t="s">
        <v>1608</v>
      </c>
      <c r="B692" s="10" t="s">
        <v>25</v>
      </c>
      <c r="C692" s="10">
        <v>3002810</v>
      </c>
      <c r="D692" s="10">
        <v>11601110</v>
      </c>
      <c r="E692" s="10" t="s">
        <v>26</v>
      </c>
      <c r="F692" s="10"/>
      <c r="G692" s="10" t="s">
        <v>721</v>
      </c>
      <c r="H692" s="10" t="s">
        <v>29</v>
      </c>
      <c r="I692" s="10" t="s">
        <v>722</v>
      </c>
      <c r="J692" s="10" t="s">
        <v>30</v>
      </c>
      <c r="K692" s="10"/>
      <c r="L692" s="10">
        <v>0</v>
      </c>
      <c r="M692" s="10">
        <v>0.42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0.42</v>
      </c>
      <c r="X692" s="10"/>
      <c r="Y692" s="11">
        <v>43833.49591435185</v>
      </c>
      <c r="Z692" s="10" t="s">
        <v>1607</v>
      </c>
      <c r="AA692" s="10"/>
      <c r="AB692" s="10"/>
      <c r="AC692" s="10"/>
      <c r="AD692" s="10"/>
      <c r="AE692" s="10"/>
      <c r="AF692" s="10"/>
    </row>
    <row r="693" spans="1:32" hidden="1" x14ac:dyDescent="0.2">
      <c r="A693" s="12" t="s">
        <v>1608</v>
      </c>
      <c r="B693" s="10" t="s">
        <v>25</v>
      </c>
      <c r="C693" s="10">
        <v>3002830</v>
      </c>
      <c r="D693" s="10">
        <v>11601110</v>
      </c>
      <c r="E693" s="10" t="s">
        <v>26</v>
      </c>
      <c r="F693" s="10"/>
      <c r="G693" s="10" t="s">
        <v>721</v>
      </c>
      <c r="H693" s="10" t="s">
        <v>29</v>
      </c>
      <c r="I693" s="10" t="s">
        <v>722</v>
      </c>
      <c r="J693" s="10" t="s">
        <v>30</v>
      </c>
      <c r="K693" s="10"/>
      <c r="L693" s="10">
        <v>0</v>
      </c>
      <c r="M693" s="10">
        <v>-0.42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-0.42</v>
      </c>
      <c r="X693" s="10"/>
      <c r="Y693" s="11">
        <v>43833.49591435185</v>
      </c>
      <c r="Z693" s="10" t="s">
        <v>1607</v>
      </c>
      <c r="AA693" s="10"/>
      <c r="AB693" s="10"/>
      <c r="AC693" s="10"/>
      <c r="AD693" s="10"/>
      <c r="AE693" s="10"/>
      <c r="AF693" s="10"/>
    </row>
    <row r="694" spans="1:32" hidden="1" x14ac:dyDescent="0.2">
      <c r="A694" s="12" t="s">
        <v>1608</v>
      </c>
      <c r="B694" s="10" t="s">
        <v>25</v>
      </c>
      <c r="C694" s="10">
        <v>3002810</v>
      </c>
      <c r="D694" s="10">
        <v>11601110</v>
      </c>
      <c r="E694" s="10" t="s">
        <v>26</v>
      </c>
      <c r="F694" s="10"/>
      <c r="G694" s="10" t="s">
        <v>723</v>
      </c>
      <c r="H694" s="10" t="s">
        <v>29</v>
      </c>
      <c r="I694" s="10" t="s">
        <v>724</v>
      </c>
      <c r="J694" s="10" t="s">
        <v>30</v>
      </c>
      <c r="K694" s="10"/>
      <c r="L694" s="10">
        <v>0</v>
      </c>
      <c r="M694" s="10">
        <v>0.42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0.42</v>
      </c>
      <c r="X694" s="10"/>
      <c r="Y694" s="11">
        <v>43833.49591435185</v>
      </c>
      <c r="Z694" s="10" t="s">
        <v>1607</v>
      </c>
      <c r="AA694" s="10"/>
      <c r="AB694" s="10"/>
      <c r="AC694" s="10"/>
      <c r="AD694" s="10"/>
      <c r="AE694" s="10"/>
      <c r="AF694" s="10"/>
    </row>
    <row r="695" spans="1:32" hidden="1" x14ac:dyDescent="0.2">
      <c r="A695" s="12" t="s">
        <v>1608</v>
      </c>
      <c r="B695" s="10" t="s">
        <v>25</v>
      </c>
      <c r="C695" s="10">
        <v>3002830</v>
      </c>
      <c r="D695" s="10">
        <v>11601110</v>
      </c>
      <c r="E695" s="10" t="s">
        <v>26</v>
      </c>
      <c r="F695" s="10"/>
      <c r="G695" s="10" t="s">
        <v>723</v>
      </c>
      <c r="H695" s="10" t="s">
        <v>29</v>
      </c>
      <c r="I695" s="10" t="s">
        <v>724</v>
      </c>
      <c r="J695" s="10" t="s">
        <v>30</v>
      </c>
      <c r="K695" s="10"/>
      <c r="L695" s="10">
        <v>0</v>
      </c>
      <c r="M695" s="10">
        <v>-0.42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0</v>
      </c>
      <c r="W695" s="10">
        <v>-0.42</v>
      </c>
      <c r="X695" s="10"/>
      <c r="Y695" s="11">
        <v>43833.49591435185</v>
      </c>
      <c r="Z695" s="10" t="s">
        <v>1607</v>
      </c>
      <c r="AA695" s="10"/>
      <c r="AB695" s="10"/>
      <c r="AC695" s="10"/>
      <c r="AD695" s="10"/>
      <c r="AE695" s="10"/>
      <c r="AF695" s="10"/>
    </row>
    <row r="696" spans="1:32" hidden="1" x14ac:dyDescent="0.2">
      <c r="A696" s="12" t="s">
        <v>1608</v>
      </c>
      <c r="B696" s="10" t="s">
        <v>25</v>
      </c>
      <c r="C696" s="10">
        <v>3002810</v>
      </c>
      <c r="D696" s="10">
        <v>11601110</v>
      </c>
      <c r="E696" s="10" t="s">
        <v>26</v>
      </c>
      <c r="F696" s="10"/>
      <c r="G696" s="10" t="s">
        <v>725</v>
      </c>
      <c r="H696" s="10" t="s">
        <v>29</v>
      </c>
      <c r="I696" s="10" t="s">
        <v>726</v>
      </c>
      <c r="J696" s="10" t="s">
        <v>30</v>
      </c>
      <c r="K696" s="10"/>
      <c r="L696" s="10">
        <v>0</v>
      </c>
      <c r="M696" s="10">
        <v>0.55000000000000004</v>
      </c>
      <c r="N696" s="10">
        <v>0</v>
      </c>
      <c r="O696" s="10">
        <v>0</v>
      </c>
      <c r="P696" s="10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0</v>
      </c>
      <c r="V696" s="10">
        <v>0</v>
      </c>
      <c r="W696" s="10">
        <v>0.55000000000000004</v>
      </c>
      <c r="X696" s="10"/>
      <c r="Y696" s="11">
        <v>43833.49591435185</v>
      </c>
      <c r="Z696" s="10" t="s">
        <v>1607</v>
      </c>
      <c r="AA696" s="10"/>
      <c r="AB696" s="10"/>
      <c r="AC696" s="10"/>
      <c r="AD696" s="10"/>
      <c r="AE696" s="10"/>
      <c r="AF696" s="10"/>
    </row>
    <row r="697" spans="1:32" hidden="1" x14ac:dyDescent="0.2">
      <c r="A697" s="12" t="s">
        <v>1608</v>
      </c>
      <c r="B697" s="10" t="s">
        <v>25</v>
      </c>
      <c r="C697" s="10">
        <v>3002830</v>
      </c>
      <c r="D697" s="10">
        <v>11601110</v>
      </c>
      <c r="E697" s="10" t="s">
        <v>26</v>
      </c>
      <c r="F697" s="10"/>
      <c r="G697" s="10" t="s">
        <v>725</v>
      </c>
      <c r="H697" s="10" t="s">
        <v>29</v>
      </c>
      <c r="I697" s="10" t="s">
        <v>726</v>
      </c>
      <c r="J697" s="10" t="s">
        <v>30</v>
      </c>
      <c r="K697" s="10"/>
      <c r="L697" s="10">
        <v>0</v>
      </c>
      <c r="M697" s="10">
        <v>-0.55000000000000004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0</v>
      </c>
      <c r="V697" s="10">
        <v>0</v>
      </c>
      <c r="W697" s="10">
        <v>-0.55000000000000004</v>
      </c>
      <c r="X697" s="10"/>
      <c r="Y697" s="11">
        <v>43833.49591435185</v>
      </c>
      <c r="Z697" s="10" t="s">
        <v>1607</v>
      </c>
      <c r="AA697" s="10"/>
      <c r="AB697" s="10"/>
      <c r="AC697" s="10"/>
      <c r="AD697" s="10"/>
      <c r="AE697" s="10"/>
      <c r="AF697" s="10"/>
    </row>
    <row r="698" spans="1:32" hidden="1" x14ac:dyDescent="0.2">
      <c r="A698" s="12" t="s">
        <v>1608</v>
      </c>
      <c r="B698" s="10" t="s">
        <v>25</v>
      </c>
      <c r="C698" s="10">
        <v>3002810</v>
      </c>
      <c r="D698" s="10">
        <v>11601110</v>
      </c>
      <c r="E698" s="10" t="s">
        <v>26</v>
      </c>
      <c r="F698" s="10"/>
      <c r="G698" s="10" t="s">
        <v>727</v>
      </c>
      <c r="H698" s="10" t="s">
        <v>29</v>
      </c>
      <c r="I698" s="10" t="s">
        <v>728</v>
      </c>
      <c r="J698" s="10" t="s">
        <v>30</v>
      </c>
      <c r="K698" s="10"/>
      <c r="L698" s="10">
        <v>0</v>
      </c>
      <c r="M698" s="10">
        <v>0.54</v>
      </c>
      <c r="N698" s="10">
        <v>0</v>
      </c>
      <c r="O698" s="10">
        <v>0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  <c r="V698" s="10">
        <v>0</v>
      </c>
      <c r="W698" s="10">
        <v>0.54</v>
      </c>
      <c r="X698" s="10"/>
      <c r="Y698" s="11">
        <v>43833.49591435185</v>
      </c>
      <c r="Z698" s="10" t="s">
        <v>1607</v>
      </c>
      <c r="AA698" s="10"/>
      <c r="AB698" s="10"/>
      <c r="AC698" s="10"/>
      <c r="AD698" s="10"/>
      <c r="AE698" s="10"/>
      <c r="AF698" s="10"/>
    </row>
    <row r="699" spans="1:32" hidden="1" x14ac:dyDescent="0.2">
      <c r="A699" s="12" t="s">
        <v>1608</v>
      </c>
      <c r="B699" s="10" t="s">
        <v>25</v>
      </c>
      <c r="C699" s="10">
        <v>3002830</v>
      </c>
      <c r="D699" s="10">
        <v>11601110</v>
      </c>
      <c r="E699" s="10" t="s">
        <v>26</v>
      </c>
      <c r="F699" s="10"/>
      <c r="G699" s="10" t="s">
        <v>727</v>
      </c>
      <c r="H699" s="10" t="s">
        <v>29</v>
      </c>
      <c r="I699" s="10" t="s">
        <v>728</v>
      </c>
      <c r="J699" s="10" t="s">
        <v>30</v>
      </c>
      <c r="K699" s="10"/>
      <c r="L699" s="10">
        <v>0</v>
      </c>
      <c r="M699" s="10">
        <v>-0.54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  <c r="V699" s="10">
        <v>0</v>
      </c>
      <c r="W699" s="10">
        <v>-0.54</v>
      </c>
      <c r="X699" s="10"/>
      <c r="Y699" s="11">
        <v>43833.49591435185</v>
      </c>
      <c r="Z699" s="10" t="s">
        <v>1607</v>
      </c>
      <c r="AA699" s="10"/>
      <c r="AB699" s="10"/>
      <c r="AC699" s="10"/>
      <c r="AD699" s="10"/>
      <c r="AE699" s="10"/>
      <c r="AF699" s="10"/>
    </row>
    <row r="700" spans="1:32" hidden="1" x14ac:dyDescent="0.2">
      <c r="A700" s="12" t="s">
        <v>1608</v>
      </c>
      <c r="B700" s="10" t="s">
        <v>25</v>
      </c>
      <c r="C700" s="10">
        <v>3002810</v>
      </c>
      <c r="D700" s="10">
        <v>11601110</v>
      </c>
      <c r="E700" s="10" t="s">
        <v>26</v>
      </c>
      <c r="F700" s="10"/>
      <c r="G700" s="10" t="s">
        <v>729</v>
      </c>
      <c r="H700" s="10" t="s">
        <v>29</v>
      </c>
      <c r="I700" s="10" t="s">
        <v>730</v>
      </c>
      <c r="J700" s="10" t="s">
        <v>30</v>
      </c>
      <c r="K700" s="10"/>
      <c r="L700" s="10">
        <v>0</v>
      </c>
      <c r="M700" s="10">
        <v>0.51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  <c r="V700" s="10">
        <v>0</v>
      </c>
      <c r="W700" s="10">
        <v>0.51</v>
      </c>
      <c r="X700" s="10"/>
      <c r="Y700" s="11">
        <v>43833.49591435185</v>
      </c>
      <c r="Z700" s="10" t="s">
        <v>1607</v>
      </c>
      <c r="AA700" s="10"/>
      <c r="AB700" s="10"/>
      <c r="AC700" s="10"/>
      <c r="AD700" s="10"/>
      <c r="AE700" s="10"/>
      <c r="AF700" s="10"/>
    </row>
    <row r="701" spans="1:32" hidden="1" x14ac:dyDescent="0.2">
      <c r="A701" s="12" t="s">
        <v>1608</v>
      </c>
      <c r="B701" s="10" t="s">
        <v>25</v>
      </c>
      <c r="C701" s="10">
        <v>3002830</v>
      </c>
      <c r="D701" s="10">
        <v>11601110</v>
      </c>
      <c r="E701" s="10" t="s">
        <v>26</v>
      </c>
      <c r="F701" s="10"/>
      <c r="G701" s="10" t="s">
        <v>729</v>
      </c>
      <c r="H701" s="10" t="s">
        <v>29</v>
      </c>
      <c r="I701" s="10" t="s">
        <v>730</v>
      </c>
      <c r="J701" s="10" t="s">
        <v>30</v>
      </c>
      <c r="K701" s="10"/>
      <c r="L701" s="10">
        <v>0</v>
      </c>
      <c r="M701" s="10">
        <v>-0.51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-0.51</v>
      </c>
      <c r="X701" s="10"/>
      <c r="Y701" s="11">
        <v>43833.49591435185</v>
      </c>
      <c r="Z701" s="10" t="s">
        <v>1607</v>
      </c>
      <c r="AA701" s="10"/>
      <c r="AB701" s="10"/>
      <c r="AC701" s="10"/>
      <c r="AD701" s="10"/>
      <c r="AE701" s="10"/>
      <c r="AF701" s="10"/>
    </row>
    <row r="702" spans="1:32" hidden="1" x14ac:dyDescent="0.2">
      <c r="A702" s="12" t="s">
        <v>1608</v>
      </c>
      <c r="B702" s="10" t="s">
        <v>25</v>
      </c>
      <c r="C702" s="10">
        <v>3002810</v>
      </c>
      <c r="D702" s="10">
        <v>11601110</v>
      </c>
      <c r="E702" s="10" t="s">
        <v>26</v>
      </c>
      <c r="F702" s="10"/>
      <c r="G702" s="10" t="s">
        <v>731</v>
      </c>
      <c r="H702" s="10" t="s">
        <v>29</v>
      </c>
      <c r="I702" s="10" t="s">
        <v>732</v>
      </c>
      <c r="J702" s="10" t="s">
        <v>30</v>
      </c>
      <c r="K702" s="10"/>
      <c r="L702" s="10">
        <v>0</v>
      </c>
      <c r="M702" s="10">
        <v>-7.0000000000000007E-2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0</v>
      </c>
      <c r="V702" s="10">
        <v>0</v>
      </c>
      <c r="W702" s="10">
        <v>-7.0000000000000007E-2</v>
      </c>
      <c r="X702" s="10"/>
      <c r="Y702" s="11">
        <v>43833.49591435185</v>
      </c>
      <c r="Z702" s="10" t="s">
        <v>1607</v>
      </c>
      <c r="AA702" s="10"/>
      <c r="AB702" s="10"/>
      <c r="AC702" s="10"/>
      <c r="AD702" s="10"/>
      <c r="AE702" s="10"/>
      <c r="AF702" s="10"/>
    </row>
    <row r="703" spans="1:32" hidden="1" x14ac:dyDescent="0.2">
      <c r="A703" s="12" t="s">
        <v>1608</v>
      </c>
      <c r="B703" s="10" t="s">
        <v>25</v>
      </c>
      <c r="C703" s="10">
        <v>3002830</v>
      </c>
      <c r="D703" s="10">
        <v>11601110</v>
      </c>
      <c r="E703" s="10" t="s">
        <v>26</v>
      </c>
      <c r="F703" s="10"/>
      <c r="G703" s="10" t="s">
        <v>731</v>
      </c>
      <c r="H703" s="10" t="s">
        <v>29</v>
      </c>
      <c r="I703" s="10" t="s">
        <v>732</v>
      </c>
      <c r="J703" s="10" t="s">
        <v>30</v>
      </c>
      <c r="K703" s="10"/>
      <c r="L703" s="10">
        <v>0</v>
      </c>
      <c r="M703" s="10">
        <v>7.0000000000000007E-2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7.0000000000000007E-2</v>
      </c>
      <c r="X703" s="10"/>
      <c r="Y703" s="11">
        <v>43833.49591435185</v>
      </c>
      <c r="Z703" s="10" t="s">
        <v>1607</v>
      </c>
      <c r="AA703" s="10"/>
      <c r="AB703" s="10"/>
      <c r="AC703" s="10"/>
      <c r="AD703" s="10"/>
      <c r="AE703" s="10"/>
      <c r="AF703" s="10"/>
    </row>
    <row r="704" spans="1:32" hidden="1" x14ac:dyDescent="0.2">
      <c r="A704" s="12" t="s">
        <v>1608</v>
      </c>
      <c r="B704" s="10" t="s">
        <v>25</v>
      </c>
      <c r="C704" s="10">
        <v>3002810</v>
      </c>
      <c r="D704" s="10">
        <v>11601110</v>
      </c>
      <c r="E704" s="10" t="s">
        <v>26</v>
      </c>
      <c r="F704" s="10"/>
      <c r="G704" s="10" t="s">
        <v>733</v>
      </c>
      <c r="H704" s="10" t="s">
        <v>29</v>
      </c>
      <c r="I704" s="10" t="s">
        <v>734</v>
      </c>
      <c r="J704" s="10" t="s">
        <v>30</v>
      </c>
      <c r="K704" s="10"/>
      <c r="L704" s="10">
        <v>0</v>
      </c>
      <c r="M704" s="10">
        <v>0.8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0.8</v>
      </c>
      <c r="X704" s="10"/>
      <c r="Y704" s="11">
        <v>43833.49591435185</v>
      </c>
      <c r="Z704" s="10" t="s">
        <v>1607</v>
      </c>
      <c r="AA704" s="10"/>
      <c r="AB704" s="10"/>
      <c r="AC704" s="10"/>
      <c r="AD704" s="10"/>
      <c r="AE704" s="10"/>
      <c r="AF704" s="10"/>
    </row>
    <row r="705" spans="1:32" hidden="1" x14ac:dyDescent="0.2">
      <c r="A705" s="12" t="s">
        <v>1608</v>
      </c>
      <c r="B705" s="10" t="s">
        <v>25</v>
      </c>
      <c r="C705" s="10">
        <v>3002830</v>
      </c>
      <c r="D705" s="10">
        <v>11601110</v>
      </c>
      <c r="E705" s="10" t="s">
        <v>26</v>
      </c>
      <c r="F705" s="10"/>
      <c r="G705" s="10" t="s">
        <v>733</v>
      </c>
      <c r="H705" s="10" t="s">
        <v>29</v>
      </c>
      <c r="I705" s="10" t="s">
        <v>734</v>
      </c>
      <c r="J705" s="10" t="s">
        <v>30</v>
      </c>
      <c r="K705" s="10"/>
      <c r="L705" s="10">
        <v>0</v>
      </c>
      <c r="M705" s="10">
        <v>-0.8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-0.8</v>
      </c>
      <c r="X705" s="10"/>
      <c r="Y705" s="11">
        <v>43833.49591435185</v>
      </c>
      <c r="Z705" s="10" t="s">
        <v>1607</v>
      </c>
      <c r="AA705" s="10"/>
      <c r="AB705" s="10"/>
      <c r="AC705" s="10"/>
      <c r="AD705" s="10"/>
      <c r="AE705" s="10"/>
      <c r="AF705" s="10"/>
    </row>
    <row r="706" spans="1:32" hidden="1" x14ac:dyDescent="0.2">
      <c r="A706" s="12" t="s">
        <v>1608</v>
      </c>
      <c r="B706" s="10" t="s">
        <v>25</v>
      </c>
      <c r="C706" s="10">
        <v>3002810</v>
      </c>
      <c r="D706" s="10">
        <v>11601110</v>
      </c>
      <c r="E706" s="10" t="s">
        <v>26</v>
      </c>
      <c r="F706" s="10"/>
      <c r="G706" s="10" t="s">
        <v>735</v>
      </c>
      <c r="H706" s="10" t="s">
        <v>29</v>
      </c>
      <c r="I706" s="10" t="s">
        <v>736</v>
      </c>
      <c r="J706" s="10" t="s">
        <v>45</v>
      </c>
      <c r="K706" s="10"/>
      <c r="L706" s="10">
        <v>0</v>
      </c>
      <c r="M706" s="10">
        <v>1.31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1.31</v>
      </c>
      <c r="X706" s="10"/>
      <c r="Y706" s="11">
        <v>43833.49591435185</v>
      </c>
      <c r="Z706" s="10" t="s">
        <v>1607</v>
      </c>
      <c r="AA706" s="10"/>
      <c r="AB706" s="10"/>
      <c r="AC706" s="10"/>
      <c r="AD706" s="10"/>
      <c r="AE706" s="10"/>
      <c r="AF706" s="10"/>
    </row>
    <row r="707" spans="1:32" hidden="1" x14ac:dyDescent="0.2">
      <c r="A707" s="12" t="s">
        <v>1608</v>
      </c>
      <c r="B707" s="10" t="s">
        <v>25</v>
      </c>
      <c r="C707" s="10">
        <v>3002830</v>
      </c>
      <c r="D707" s="10">
        <v>11601110</v>
      </c>
      <c r="E707" s="10" t="s">
        <v>26</v>
      </c>
      <c r="F707" s="10"/>
      <c r="G707" s="10" t="s">
        <v>735</v>
      </c>
      <c r="H707" s="10" t="s">
        <v>29</v>
      </c>
      <c r="I707" s="10" t="s">
        <v>736</v>
      </c>
      <c r="J707" s="10" t="s">
        <v>45</v>
      </c>
      <c r="K707" s="10"/>
      <c r="L707" s="10">
        <v>0</v>
      </c>
      <c r="M707" s="10">
        <v>-1.31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-1.31</v>
      </c>
      <c r="X707" s="10"/>
      <c r="Y707" s="11">
        <v>43833.49591435185</v>
      </c>
      <c r="Z707" s="10" t="s">
        <v>1607</v>
      </c>
      <c r="AA707" s="10"/>
      <c r="AB707" s="10"/>
      <c r="AC707" s="10"/>
      <c r="AD707" s="10"/>
      <c r="AE707" s="10"/>
      <c r="AF707" s="10"/>
    </row>
    <row r="708" spans="1:32" hidden="1" x14ac:dyDescent="0.2">
      <c r="A708" s="12" t="s">
        <v>1608</v>
      </c>
      <c r="B708" s="10" t="s">
        <v>25</v>
      </c>
      <c r="C708" s="10">
        <v>3002810</v>
      </c>
      <c r="D708" s="10">
        <v>11601110</v>
      </c>
      <c r="E708" s="10" t="s">
        <v>26</v>
      </c>
      <c r="F708" s="10"/>
      <c r="G708" s="10" t="s">
        <v>737</v>
      </c>
      <c r="H708" s="10" t="s">
        <v>29</v>
      </c>
      <c r="I708" s="10" t="s">
        <v>738</v>
      </c>
      <c r="J708" s="10" t="s">
        <v>45</v>
      </c>
      <c r="K708" s="10"/>
      <c r="L708" s="10">
        <v>0</v>
      </c>
      <c r="M708" s="10">
        <v>2.5499999999999998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2.5499999999999998</v>
      </c>
      <c r="X708" s="10"/>
      <c r="Y708" s="11">
        <v>43833.49591435185</v>
      </c>
      <c r="Z708" s="10" t="s">
        <v>1607</v>
      </c>
      <c r="AA708" s="10"/>
      <c r="AB708" s="10"/>
      <c r="AC708" s="10"/>
      <c r="AD708" s="10"/>
      <c r="AE708" s="10"/>
      <c r="AF708" s="10"/>
    </row>
    <row r="709" spans="1:32" hidden="1" x14ac:dyDescent="0.2">
      <c r="A709" s="12" t="s">
        <v>1608</v>
      </c>
      <c r="B709" s="10" t="s">
        <v>25</v>
      </c>
      <c r="C709" s="10">
        <v>3002830</v>
      </c>
      <c r="D709" s="10">
        <v>11601110</v>
      </c>
      <c r="E709" s="10" t="s">
        <v>26</v>
      </c>
      <c r="F709" s="10"/>
      <c r="G709" s="10" t="s">
        <v>737</v>
      </c>
      <c r="H709" s="10" t="s">
        <v>29</v>
      </c>
      <c r="I709" s="10" t="s">
        <v>738</v>
      </c>
      <c r="J709" s="10" t="s">
        <v>45</v>
      </c>
      <c r="K709" s="10"/>
      <c r="L709" s="10">
        <v>0</v>
      </c>
      <c r="M709" s="10">
        <v>-2.5499999999999998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-2.5499999999999998</v>
      </c>
      <c r="X709" s="10"/>
      <c r="Y709" s="11">
        <v>43833.49591435185</v>
      </c>
      <c r="Z709" s="10" t="s">
        <v>1607</v>
      </c>
      <c r="AA709" s="10"/>
      <c r="AB709" s="10"/>
      <c r="AC709" s="10"/>
      <c r="AD709" s="10"/>
      <c r="AE709" s="10"/>
      <c r="AF709" s="10"/>
    </row>
    <row r="710" spans="1:32" hidden="1" x14ac:dyDescent="0.2">
      <c r="A710" s="12" t="s">
        <v>1608</v>
      </c>
      <c r="B710" s="10" t="s">
        <v>25</v>
      </c>
      <c r="C710" s="10">
        <v>3002810</v>
      </c>
      <c r="D710" s="10">
        <v>11601110</v>
      </c>
      <c r="E710" s="10" t="s">
        <v>26</v>
      </c>
      <c r="F710" s="10"/>
      <c r="G710" s="10" t="s">
        <v>739</v>
      </c>
      <c r="H710" s="10" t="s">
        <v>29</v>
      </c>
      <c r="I710" s="10" t="s">
        <v>740</v>
      </c>
      <c r="J710" s="10" t="s">
        <v>45</v>
      </c>
      <c r="K710" s="10"/>
      <c r="L710" s="10">
        <v>0</v>
      </c>
      <c r="M710" s="10">
        <v>0.27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0.27</v>
      </c>
      <c r="X710" s="10"/>
      <c r="Y710" s="11">
        <v>43833.49591435185</v>
      </c>
      <c r="Z710" s="10" t="s">
        <v>1607</v>
      </c>
      <c r="AA710" s="10"/>
      <c r="AB710" s="10"/>
      <c r="AC710" s="10"/>
      <c r="AD710" s="10"/>
      <c r="AE710" s="10"/>
      <c r="AF710" s="10"/>
    </row>
    <row r="711" spans="1:32" hidden="1" x14ac:dyDescent="0.2">
      <c r="A711" s="12" t="s">
        <v>1608</v>
      </c>
      <c r="B711" s="10" t="s">
        <v>25</v>
      </c>
      <c r="C711" s="10">
        <v>3002830</v>
      </c>
      <c r="D711" s="10">
        <v>11601110</v>
      </c>
      <c r="E711" s="10" t="s">
        <v>26</v>
      </c>
      <c r="F711" s="10"/>
      <c r="G711" s="10" t="s">
        <v>739</v>
      </c>
      <c r="H711" s="10" t="s">
        <v>29</v>
      </c>
      <c r="I711" s="10" t="s">
        <v>740</v>
      </c>
      <c r="J711" s="10" t="s">
        <v>45</v>
      </c>
      <c r="K711" s="10"/>
      <c r="L711" s="10">
        <v>0</v>
      </c>
      <c r="M711" s="10">
        <v>-0.27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-0.27</v>
      </c>
      <c r="X711" s="10"/>
      <c r="Y711" s="11">
        <v>43833.49591435185</v>
      </c>
      <c r="Z711" s="10" t="s">
        <v>1607</v>
      </c>
      <c r="AA711" s="10"/>
      <c r="AB711" s="10"/>
      <c r="AC711" s="10"/>
      <c r="AD711" s="10"/>
      <c r="AE711" s="10"/>
      <c r="AF711" s="10"/>
    </row>
    <row r="712" spans="1:32" hidden="1" x14ac:dyDescent="0.2">
      <c r="A712" s="12" t="s">
        <v>1608</v>
      </c>
      <c r="B712" s="10" t="s">
        <v>25</v>
      </c>
      <c r="C712" s="10">
        <v>3002810</v>
      </c>
      <c r="D712" s="10">
        <v>11601110</v>
      </c>
      <c r="E712" s="10" t="s">
        <v>26</v>
      </c>
      <c r="F712" s="10"/>
      <c r="G712" s="10" t="s">
        <v>741</v>
      </c>
      <c r="H712" s="10" t="s">
        <v>29</v>
      </c>
      <c r="I712" s="10" t="s">
        <v>742</v>
      </c>
      <c r="J712" s="10" t="s">
        <v>45</v>
      </c>
      <c r="K712" s="10"/>
      <c r="L712" s="10">
        <v>0</v>
      </c>
      <c r="M712" s="10">
        <v>2.14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2.14</v>
      </c>
      <c r="X712" s="10"/>
      <c r="Y712" s="11">
        <v>43833.49591435185</v>
      </c>
      <c r="Z712" s="10" t="s">
        <v>1607</v>
      </c>
      <c r="AA712" s="10"/>
      <c r="AB712" s="10"/>
      <c r="AC712" s="10"/>
      <c r="AD712" s="10"/>
      <c r="AE712" s="10"/>
      <c r="AF712" s="10"/>
    </row>
    <row r="713" spans="1:32" hidden="1" x14ac:dyDescent="0.2">
      <c r="A713" s="12" t="s">
        <v>1608</v>
      </c>
      <c r="B713" s="10" t="s">
        <v>25</v>
      </c>
      <c r="C713" s="10">
        <v>3002830</v>
      </c>
      <c r="D713" s="10">
        <v>11601110</v>
      </c>
      <c r="E713" s="10" t="s">
        <v>26</v>
      </c>
      <c r="F713" s="10"/>
      <c r="G713" s="10" t="s">
        <v>741</v>
      </c>
      <c r="H713" s="10" t="s">
        <v>29</v>
      </c>
      <c r="I713" s="10" t="s">
        <v>742</v>
      </c>
      <c r="J713" s="10" t="s">
        <v>45</v>
      </c>
      <c r="K713" s="10"/>
      <c r="L713" s="10">
        <v>0</v>
      </c>
      <c r="M713" s="10">
        <v>-2.14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-2.14</v>
      </c>
      <c r="X713" s="10"/>
      <c r="Y713" s="11">
        <v>43833.49591435185</v>
      </c>
      <c r="Z713" s="10" t="s">
        <v>1607</v>
      </c>
      <c r="AA713" s="10"/>
      <c r="AB713" s="10"/>
      <c r="AC713" s="10"/>
      <c r="AD713" s="10"/>
      <c r="AE713" s="10"/>
      <c r="AF713" s="10"/>
    </row>
    <row r="714" spans="1:32" hidden="1" x14ac:dyDescent="0.2">
      <c r="A714" s="12" t="s">
        <v>1608</v>
      </c>
      <c r="B714" s="10" t="s">
        <v>25</v>
      </c>
      <c r="C714" s="10">
        <v>3002810</v>
      </c>
      <c r="D714" s="10">
        <v>11601110</v>
      </c>
      <c r="E714" s="10" t="s">
        <v>26</v>
      </c>
      <c r="F714" s="10"/>
      <c r="G714" s="10" t="s">
        <v>743</v>
      </c>
      <c r="H714" s="10" t="s">
        <v>29</v>
      </c>
      <c r="I714" s="10" t="s">
        <v>744</v>
      </c>
      <c r="J714" s="10" t="s">
        <v>30</v>
      </c>
      <c r="K714" s="10"/>
      <c r="L714" s="10">
        <v>0</v>
      </c>
      <c r="M714" s="10">
        <v>-0.03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-0.03</v>
      </c>
      <c r="X714" s="10"/>
      <c r="Y714" s="11">
        <v>43833.49591435185</v>
      </c>
      <c r="Z714" s="10" t="s">
        <v>1607</v>
      </c>
      <c r="AA714" s="10"/>
      <c r="AB714" s="10"/>
      <c r="AC714" s="10"/>
      <c r="AD714" s="10"/>
      <c r="AE714" s="10"/>
      <c r="AF714" s="10"/>
    </row>
    <row r="715" spans="1:32" hidden="1" x14ac:dyDescent="0.2">
      <c r="A715" s="12" t="s">
        <v>1608</v>
      </c>
      <c r="B715" s="10" t="s">
        <v>25</v>
      </c>
      <c r="C715" s="10">
        <v>3002830</v>
      </c>
      <c r="D715" s="10">
        <v>11601110</v>
      </c>
      <c r="E715" s="10" t="s">
        <v>26</v>
      </c>
      <c r="F715" s="10"/>
      <c r="G715" s="10" t="s">
        <v>743</v>
      </c>
      <c r="H715" s="10" t="s">
        <v>29</v>
      </c>
      <c r="I715" s="10" t="s">
        <v>744</v>
      </c>
      <c r="J715" s="10" t="s">
        <v>30</v>
      </c>
      <c r="K715" s="10"/>
      <c r="L715" s="10">
        <v>0</v>
      </c>
      <c r="M715" s="10">
        <v>0.03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0.03</v>
      </c>
      <c r="X715" s="10"/>
      <c r="Y715" s="11">
        <v>43833.49591435185</v>
      </c>
      <c r="Z715" s="10" t="s">
        <v>1607</v>
      </c>
      <c r="AA715" s="10"/>
      <c r="AB715" s="10"/>
      <c r="AC715" s="10"/>
      <c r="AD715" s="10"/>
      <c r="AE715" s="10"/>
      <c r="AF715" s="10"/>
    </row>
    <row r="716" spans="1:32" hidden="1" x14ac:dyDescent="0.2">
      <c r="A716" s="12" t="s">
        <v>1608</v>
      </c>
      <c r="B716" s="10" t="s">
        <v>25</v>
      </c>
      <c r="C716" s="10">
        <v>3002810</v>
      </c>
      <c r="D716" s="10">
        <v>11601110</v>
      </c>
      <c r="E716" s="10" t="s">
        <v>26</v>
      </c>
      <c r="F716" s="10"/>
      <c r="G716" s="10" t="s">
        <v>745</v>
      </c>
      <c r="H716" s="10" t="s">
        <v>29</v>
      </c>
      <c r="I716" s="10" t="s">
        <v>746</v>
      </c>
      <c r="J716" s="10" t="s">
        <v>30</v>
      </c>
      <c r="K716" s="10"/>
      <c r="L716" s="10">
        <v>0</v>
      </c>
      <c r="M716" s="10">
        <v>0.6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0.6</v>
      </c>
      <c r="X716" s="10"/>
      <c r="Y716" s="11">
        <v>43833.49591435185</v>
      </c>
      <c r="Z716" s="10" t="s">
        <v>1607</v>
      </c>
      <c r="AA716" s="10"/>
      <c r="AB716" s="10"/>
      <c r="AC716" s="10"/>
      <c r="AD716" s="10"/>
      <c r="AE716" s="10"/>
      <c r="AF716" s="10"/>
    </row>
    <row r="717" spans="1:32" hidden="1" x14ac:dyDescent="0.2">
      <c r="A717" s="12" t="s">
        <v>1608</v>
      </c>
      <c r="B717" s="10" t="s">
        <v>25</v>
      </c>
      <c r="C717" s="10">
        <v>3002830</v>
      </c>
      <c r="D717" s="10">
        <v>11601110</v>
      </c>
      <c r="E717" s="10" t="s">
        <v>26</v>
      </c>
      <c r="F717" s="10"/>
      <c r="G717" s="10" t="s">
        <v>745</v>
      </c>
      <c r="H717" s="10" t="s">
        <v>29</v>
      </c>
      <c r="I717" s="10" t="s">
        <v>746</v>
      </c>
      <c r="J717" s="10" t="s">
        <v>30</v>
      </c>
      <c r="K717" s="10"/>
      <c r="L717" s="10">
        <v>0</v>
      </c>
      <c r="M717" s="10">
        <v>-0.6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-0.6</v>
      </c>
      <c r="X717" s="10"/>
      <c r="Y717" s="11">
        <v>43833.49591435185</v>
      </c>
      <c r="Z717" s="10" t="s">
        <v>1607</v>
      </c>
      <c r="AA717" s="10"/>
      <c r="AB717" s="10"/>
      <c r="AC717" s="10"/>
      <c r="AD717" s="10"/>
      <c r="AE717" s="10"/>
      <c r="AF717" s="10"/>
    </row>
    <row r="718" spans="1:32" hidden="1" x14ac:dyDescent="0.2">
      <c r="A718" s="12" t="s">
        <v>1608</v>
      </c>
      <c r="B718" s="10" t="s">
        <v>25</v>
      </c>
      <c r="C718" s="10">
        <v>3002810</v>
      </c>
      <c r="D718" s="10">
        <v>11601110</v>
      </c>
      <c r="E718" s="10" t="s">
        <v>26</v>
      </c>
      <c r="F718" s="10"/>
      <c r="G718" s="10" t="s">
        <v>747</v>
      </c>
      <c r="H718" s="10" t="s">
        <v>29</v>
      </c>
      <c r="I718" s="10" t="s">
        <v>748</v>
      </c>
      <c r="J718" s="10" t="s">
        <v>30</v>
      </c>
      <c r="K718" s="10"/>
      <c r="L718" s="10">
        <v>0</v>
      </c>
      <c r="M718" s="10">
        <v>3.82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3.82</v>
      </c>
      <c r="X718" s="10"/>
      <c r="Y718" s="11">
        <v>43833.49591435185</v>
      </c>
      <c r="Z718" s="10" t="s">
        <v>1607</v>
      </c>
      <c r="AA718" s="10"/>
      <c r="AB718" s="10"/>
      <c r="AC718" s="10"/>
      <c r="AD718" s="10"/>
      <c r="AE718" s="10"/>
      <c r="AF718" s="10"/>
    </row>
    <row r="719" spans="1:32" hidden="1" x14ac:dyDescent="0.2">
      <c r="A719" s="12" t="s">
        <v>1608</v>
      </c>
      <c r="B719" s="10" t="s">
        <v>25</v>
      </c>
      <c r="C719" s="10">
        <v>3002830</v>
      </c>
      <c r="D719" s="10">
        <v>11601110</v>
      </c>
      <c r="E719" s="10" t="s">
        <v>26</v>
      </c>
      <c r="F719" s="10"/>
      <c r="G719" s="10" t="s">
        <v>747</v>
      </c>
      <c r="H719" s="10" t="s">
        <v>29</v>
      </c>
      <c r="I719" s="10" t="s">
        <v>748</v>
      </c>
      <c r="J719" s="10" t="s">
        <v>30</v>
      </c>
      <c r="K719" s="10"/>
      <c r="L719" s="10">
        <v>0</v>
      </c>
      <c r="M719" s="10">
        <v>-3.82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-3.82</v>
      </c>
      <c r="X719" s="10"/>
      <c r="Y719" s="11">
        <v>43833.49591435185</v>
      </c>
      <c r="Z719" s="10" t="s">
        <v>1607</v>
      </c>
      <c r="AA719" s="10"/>
      <c r="AB719" s="10"/>
      <c r="AC719" s="10"/>
      <c r="AD719" s="10"/>
      <c r="AE719" s="10"/>
      <c r="AF719" s="10"/>
    </row>
    <row r="720" spans="1:32" hidden="1" x14ac:dyDescent="0.2">
      <c r="A720" s="12" t="s">
        <v>1608</v>
      </c>
      <c r="B720" s="10" t="s">
        <v>25</v>
      </c>
      <c r="C720" s="10">
        <v>3002810</v>
      </c>
      <c r="D720" s="10">
        <v>11601110</v>
      </c>
      <c r="E720" s="10" t="s">
        <v>26</v>
      </c>
      <c r="F720" s="10"/>
      <c r="G720" s="10" t="s">
        <v>749</v>
      </c>
      <c r="H720" s="10" t="s">
        <v>29</v>
      </c>
      <c r="I720" s="10" t="s">
        <v>750</v>
      </c>
      <c r="J720" s="10" t="s">
        <v>30</v>
      </c>
      <c r="K720" s="10"/>
      <c r="L720" s="10">
        <v>0</v>
      </c>
      <c r="M720" s="10">
        <v>0.04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0.04</v>
      </c>
      <c r="X720" s="10"/>
      <c r="Y720" s="11">
        <v>43833.49591435185</v>
      </c>
      <c r="Z720" s="10" t="s">
        <v>1607</v>
      </c>
      <c r="AA720" s="10"/>
      <c r="AB720" s="10"/>
      <c r="AC720" s="10"/>
      <c r="AD720" s="10"/>
      <c r="AE720" s="10"/>
      <c r="AF720" s="10"/>
    </row>
    <row r="721" spans="1:32" hidden="1" x14ac:dyDescent="0.2">
      <c r="A721" s="12" t="s">
        <v>1608</v>
      </c>
      <c r="B721" s="10" t="s">
        <v>25</v>
      </c>
      <c r="C721" s="10">
        <v>3002830</v>
      </c>
      <c r="D721" s="10">
        <v>11601110</v>
      </c>
      <c r="E721" s="10" t="s">
        <v>26</v>
      </c>
      <c r="F721" s="10"/>
      <c r="G721" s="10" t="s">
        <v>749</v>
      </c>
      <c r="H721" s="10" t="s">
        <v>29</v>
      </c>
      <c r="I721" s="10" t="s">
        <v>750</v>
      </c>
      <c r="J721" s="10" t="s">
        <v>30</v>
      </c>
      <c r="K721" s="10"/>
      <c r="L721" s="10">
        <v>0</v>
      </c>
      <c r="M721" s="10">
        <v>-0.04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-0.04</v>
      </c>
      <c r="X721" s="10"/>
      <c r="Y721" s="11">
        <v>43833.49591435185</v>
      </c>
      <c r="Z721" s="10" t="s">
        <v>1607</v>
      </c>
      <c r="AA721" s="10"/>
      <c r="AB721" s="10"/>
      <c r="AC721" s="10"/>
      <c r="AD721" s="10"/>
      <c r="AE721" s="10"/>
      <c r="AF721" s="10"/>
    </row>
    <row r="722" spans="1:32" hidden="1" x14ac:dyDescent="0.2">
      <c r="A722" s="12" t="s">
        <v>1608</v>
      </c>
      <c r="B722" s="10" t="s">
        <v>25</v>
      </c>
      <c r="C722" s="10">
        <v>3002810</v>
      </c>
      <c r="D722" s="10">
        <v>11601110</v>
      </c>
      <c r="E722" s="10" t="s">
        <v>26</v>
      </c>
      <c r="F722" s="10"/>
      <c r="G722" s="10" t="s">
        <v>751</v>
      </c>
      <c r="H722" s="10" t="s">
        <v>29</v>
      </c>
      <c r="I722" s="10" t="s">
        <v>752</v>
      </c>
      <c r="J722" s="10" t="s">
        <v>30</v>
      </c>
      <c r="K722" s="10"/>
      <c r="L722" s="10">
        <v>0</v>
      </c>
      <c r="M722" s="10">
        <v>0.9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0.9</v>
      </c>
      <c r="X722" s="10"/>
      <c r="Y722" s="11">
        <v>43833.49591435185</v>
      </c>
      <c r="Z722" s="10" t="s">
        <v>1607</v>
      </c>
      <c r="AA722" s="10"/>
      <c r="AB722" s="10"/>
      <c r="AC722" s="10"/>
      <c r="AD722" s="10"/>
      <c r="AE722" s="10"/>
      <c r="AF722" s="10"/>
    </row>
    <row r="723" spans="1:32" hidden="1" x14ac:dyDescent="0.2">
      <c r="A723" s="12" t="s">
        <v>1608</v>
      </c>
      <c r="B723" s="10" t="s">
        <v>25</v>
      </c>
      <c r="C723" s="10">
        <v>3002830</v>
      </c>
      <c r="D723" s="10">
        <v>11601110</v>
      </c>
      <c r="E723" s="10" t="s">
        <v>26</v>
      </c>
      <c r="F723" s="10"/>
      <c r="G723" s="10" t="s">
        <v>751</v>
      </c>
      <c r="H723" s="10" t="s">
        <v>29</v>
      </c>
      <c r="I723" s="10" t="s">
        <v>752</v>
      </c>
      <c r="J723" s="10" t="s">
        <v>30</v>
      </c>
      <c r="K723" s="10"/>
      <c r="L723" s="10">
        <v>0</v>
      </c>
      <c r="M723" s="10">
        <v>-0.9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-0.9</v>
      </c>
      <c r="X723" s="10"/>
      <c r="Y723" s="11">
        <v>43833.49591435185</v>
      </c>
      <c r="Z723" s="10" t="s">
        <v>1607</v>
      </c>
      <c r="AA723" s="10"/>
      <c r="AB723" s="10"/>
      <c r="AC723" s="10"/>
      <c r="AD723" s="10"/>
      <c r="AE723" s="10"/>
      <c r="AF723" s="10"/>
    </row>
    <row r="724" spans="1:32" hidden="1" x14ac:dyDescent="0.2">
      <c r="A724" s="12" t="s">
        <v>1608</v>
      </c>
      <c r="B724" s="10" t="s">
        <v>25</v>
      </c>
      <c r="C724" s="10">
        <v>3002810</v>
      </c>
      <c r="D724" s="10">
        <v>11601110</v>
      </c>
      <c r="E724" s="10" t="s">
        <v>26</v>
      </c>
      <c r="F724" s="10"/>
      <c r="G724" s="10" t="s">
        <v>753</v>
      </c>
      <c r="H724" s="10" t="s">
        <v>29</v>
      </c>
      <c r="I724" s="10" t="s">
        <v>754</v>
      </c>
      <c r="J724" s="10" t="s">
        <v>30</v>
      </c>
      <c r="K724" s="10"/>
      <c r="L724" s="10">
        <v>0</v>
      </c>
      <c r="M724" s="10">
        <v>0.11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0.11</v>
      </c>
      <c r="X724" s="10"/>
      <c r="Y724" s="11">
        <v>43833.49591435185</v>
      </c>
      <c r="Z724" s="10" t="s">
        <v>1607</v>
      </c>
      <c r="AA724" s="10"/>
      <c r="AB724" s="10"/>
      <c r="AC724" s="10"/>
      <c r="AD724" s="10"/>
      <c r="AE724" s="10"/>
      <c r="AF724" s="10"/>
    </row>
    <row r="725" spans="1:32" hidden="1" x14ac:dyDescent="0.2">
      <c r="A725" s="12" t="s">
        <v>1608</v>
      </c>
      <c r="B725" s="10" t="s">
        <v>25</v>
      </c>
      <c r="C725" s="10">
        <v>3002830</v>
      </c>
      <c r="D725" s="10">
        <v>11601110</v>
      </c>
      <c r="E725" s="10" t="s">
        <v>26</v>
      </c>
      <c r="F725" s="10"/>
      <c r="G725" s="10" t="s">
        <v>753</v>
      </c>
      <c r="H725" s="10" t="s">
        <v>29</v>
      </c>
      <c r="I725" s="10" t="s">
        <v>754</v>
      </c>
      <c r="J725" s="10" t="s">
        <v>30</v>
      </c>
      <c r="K725" s="10"/>
      <c r="L725" s="10">
        <v>0</v>
      </c>
      <c r="M725" s="10">
        <v>-0.11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-0.11</v>
      </c>
      <c r="X725" s="10"/>
      <c r="Y725" s="11">
        <v>43833.49591435185</v>
      </c>
      <c r="Z725" s="10" t="s">
        <v>1607</v>
      </c>
      <c r="AA725" s="10"/>
      <c r="AB725" s="10"/>
      <c r="AC725" s="10"/>
      <c r="AD725" s="10"/>
      <c r="AE725" s="10"/>
      <c r="AF725" s="10"/>
    </row>
    <row r="726" spans="1:32" hidden="1" x14ac:dyDescent="0.2">
      <c r="A726" s="12" t="s">
        <v>1608</v>
      </c>
      <c r="B726" s="10" t="s">
        <v>25</v>
      </c>
      <c r="C726" s="10">
        <v>3002810</v>
      </c>
      <c r="D726" s="10">
        <v>11601110</v>
      </c>
      <c r="E726" s="10" t="s">
        <v>26</v>
      </c>
      <c r="F726" s="10"/>
      <c r="G726" s="10" t="s">
        <v>755</v>
      </c>
      <c r="H726" s="10" t="s">
        <v>29</v>
      </c>
      <c r="I726" s="10" t="s">
        <v>756</v>
      </c>
      <c r="J726" s="10" t="s">
        <v>30</v>
      </c>
      <c r="K726" s="10"/>
      <c r="L726" s="10">
        <v>0</v>
      </c>
      <c r="M726" s="10">
        <v>0.38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0.38</v>
      </c>
      <c r="X726" s="10"/>
      <c r="Y726" s="11">
        <v>43833.49591435185</v>
      </c>
      <c r="Z726" s="10" t="s">
        <v>1607</v>
      </c>
      <c r="AA726" s="10"/>
      <c r="AB726" s="10"/>
      <c r="AC726" s="10"/>
      <c r="AD726" s="10"/>
      <c r="AE726" s="10"/>
      <c r="AF726" s="10"/>
    </row>
    <row r="727" spans="1:32" hidden="1" x14ac:dyDescent="0.2">
      <c r="A727" s="12" t="s">
        <v>1608</v>
      </c>
      <c r="B727" s="10" t="s">
        <v>25</v>
      </c>
      <c r="C727" s="10">
        <v>3002830</v>
      </c>
      <c r="D727" s="10">
        <v>11601110</v>
      </c>
      <c r="E727" s="10" t="s">
        <v>26</v>
      </c>
      <c r="F727" s="10"/>
      <c r="G727" s="10" t="s">
        <v>755</v>
      </c>
      <c r="H727" s="10" t="s">
        <v>29</v>
      </c>
      <c r="I727" s="10" t="s">
        <v>756</v>
      </c>
      <c r="J727" s="10" t="s">
        <v>30</v>
      </c>
      <c r="K727" s="10"/>
      <c r="L727" s="10">
        <v>0</v>
      </c>
      <c r="M727" s="10">
        <v>-0.38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-0.38</v>
      </c>
      <c r="X727" s="10"/>
      <c r="Y727" s="11">
        <v>43833.49591435185</v>
      </c>
      <c r="Z727" s="10" t="s">
        <v>1607</v>
      </c>
      <c r="AA727" s="10"/>
      <c r="AB727" s="10"/>
      <c r="AC727" s="10"/>
      <c r="AD727" s="10"/>
      <c r="AE727" s="10"/>
      <c r="AF727" s="10"/>
    </row>
    <row r="728" spans="1:32" hidden="1" x14ac:dyDescent="0.2">
      <c r="A728" s="12" t="s">
        <v>1608</v>
      </c>
      <c r="B728" s="10" t="s">
        <v>25</v>
      </c>
      <c r="C728" s="10">
        <v>3002810</v>
      </c>
      <c r="D728" s="10">
        <v>11601110</v>
      </c>
      <c r="E728" s="10" t="s">
        <v>26</v>
      </c>
      <c r="F728" s="10"/>
      <c r="G728" s="10" t="s">
        <v>757</v>
      </c>
      <c r="H728" s="10" t="s">
        <v>29</v>
      </c>
      <c r="I728" s="10" t="s">
        <v>758</v>
      </c>
      <c r="J728" s="10" t="s">
        <v>30</v>
      </c>
      <c r="K728" s="10"/>
      <c r="L728" s="10">
        <v>0</v>
      </c>
      <c r="M728" s="10">
        <v>0.42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0.42</v>
      </c>
      <c r="X728" s="10"/>
      <c r="Y728" s="11">
        <v>43833.49591435185</v>
      </c>
      <c r="Z728" s="10" t="s">
        <v>1607</v>
      </c>
      <c r="AA728" s="10"/>
      <c r="AB728" s="10"/>
      <c r="AC728" s="10"/>
      <c r="AD728" s="10"/>
      <c r="AE728" s="10"/>
      <c r="AF728" s="10"/>
    </row>
    <row r="729" spans="1:32" hidden="1" x14ac:dyDescent="0.2">
      <c r="A729" s="12" t="s">
        <v>1608</v>
      </c>
      <c r="B729" s="10" t="s">
        <v>25</v>
      </c>
      <c r="C729" s="10">
        <v>3002830</v>
      </c>
      <c r="D729" s="10">
        <v>11601110</v>
      </c>
      <c r="E729" s="10" t="s">
        <v>26</v>
      </c>
      <c r="F729" s="10"/>
      <c r="G729" s="10" t="s">
        <v>757</v>
      </c>
      <c r="H729" s="10" t="s">
        <v>29</v>
      </c>
      <c r="I729" s="10" t="s">
        <v>758</v>
      </c>
      <c r="J729" s="10" t="s">
        <v>30</v>
      </c>
      <c r="K729" s="10"/>
      <c r="L729" s="10">
        <v>0</v>
      </c>
      <c r="M729" s="10">
        <v>-0.42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-0.42</v>
      </c>
      <c r="X729" s="10"/>
      <c r="Y729" s="11">
        <v>43833.49591435185</v>
      </c>
      <c r="Z729" s="10" t="s">
        <v>1607</v>
      </c>
      <c r="AA729" s="10"/>
      <c r="AB729" s="10"/>
      <c r="AC729" s="10"/>
      <c r="AD729" s="10"/>
      <c r="AE729" s="10"/>
      <c r="AF729" s="10"/>
    </row>
    <row r="730" spans="1:32" hidden="1" x14ac:dyDescent="0.2">
      <c r="A730" s="12" t="s">
        <v>1608</v>
      </c>
      <c r="B730" s="10" t="s">
        <v>25</v>
      </c>
      <c r="C730" s="10">
        <v>3002810</v>
      </c>
      <c r="D730" s="10">
        <v>11601110</v>
      </c>
      <c r="E730" s="10" t="s">
        <v>26</v>
      </c>
      <c r="F730" s="10"/>
      <c r="G730" s="10" t="s">
        <v>759</v>
      </c>
      <c r="H730" s="10" t="s">
        <v>29</v>
      </c>
      <c r="I730" s="10" t="s">
        <v>760</v>
      </c>
      <c r="J730" s="10" t="s">
        <v>30</v>
      </c>
      <c r="K730" s="10"/>
      <c r="L730" s="10">
        <v>0</v>
      </c>
      <c r="M730" s="10">
        <v>0.23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0.23</v>
      </c>
      <c r="X730" s="10"/>
      <c r="Y730" s="11">
        <v>43833.49591435185</v>
      </c>
      <c r="Z730" s="10" t="s">
        <v>1607</v>
      </c>
      <c r="AA730" s="10"/>
      <c r="AB730" s="10"/>
      <c r="AC730" s="10"/>
      <c r="AD730" s="10"/>
      <c r="AE730" s="10"/>
      <c r="AF730" s="10"/>
    </row>
    <row r="731" spans="1:32" hidden="1" x14ac:dyDescent="0.2">
      <c r="A731" s="12" t="s">
        <v>1608</v>
      </c>
      <c r="B731" s="10" t="s">
        <v>25</v>
      </c>
      <c r="C731" s="10">
        <v>3002830</v>
      </c>
      <c r="D731" s="10">
        <v>11601110</v>
      </c>
      <c r="E731" s="10" t="s">
        <v>26</v>
      </c>
      <c r="F731" s="10"/>
      <c r="G731" s="10" t="s">
        <v>759</v>
      </c>
      <c r="H731" s="10" t="s">
        <v>29</v>
      </c>
      <c r="I731" s="10" t="s">
        <v>760</v>
      </c>
      <c r="J731" s="10" t="s">
        <v>30</v>
      </c>
      <c r="K731" s="10"/>
      <c r="L731" s="10">
        <v>0</v>
      </c>
      <c r="M731" s="10">
        <v>-0.23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-0.23</v>
      </c>
      <c r="X731" s="10"/>
      <c r="Y731" s="11">
        <v>43833.49591435185</v>
      </c>
      <c r="Z731" s="10" t="s">
        <v>1607</v>
      </c>
      <c r="AA731" s="10"/>
      <c r="AB731" s="10"/>
      <c r="AC731" s="10"/>
      <c r="AD731" s="10"/>
      <c r="AE731" s="10"/>
      <c r="AF731" s="10"/>
    </row>
    <row r="732" spans="1:32" hidden="1" x14ac:dyDescent="0.2">
      <c r="A732" s="12" t="s">
        <v>1608</v>
      </c>
      <c r="B732" s="10" t="s">
        <v>25</v>
      </c>
      <c r="C732" s="10">
        <v>3002810</v>
      </c>
      <c r="D732" s="10">
        <v>11601110</v>
      </c>
      <c r="E732" s="10" t="s">
        <v>26</v>
      </c>
      <c r="F732" s="10"/>
      <c r="G732" s="10" t="s">
        <v>761</v>
      </c>
      <c r="H732" s="10" t="s">
        <v>29</v>
      </c>
      <c r="I732" s="10" t="s">
        <v>762</v>
      </c>
      <c r="J732" s="10" t="s">
        <v>30</v>
      </c>
      <c r="K732" s="10"/>
      <c r="L732" s="10">
        <v>0</v>
      </c>
      <c r="M732" s="10">
        <v>0.16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0.16</v>
      </c>
      <c r="X732" s="10"/>
      <c r="Y732" s="11">
        <v>43833.49591435185</v>
      </c>
      <c r="Z732" s="10" t="s">
        <v>1607</v>
      </c>
      <c r="AA732" s="10"/>
      <c r="AB732" s="10"/>
      <c r="AC732" s="10"/>
      <c r="AD732" s="10"/>
      <c r="AE732" s="10"/>
      <c r="AF732" s="10"/>
    </row>
    <row r="733" spans="1:32" hidden="1" x14ac:dyDescent="0.2">
      <c r="A733" s="12" t="s">
        <v>1608</v>
      </c>
      <c r="B733" s="10" t="s">
        <v>25</v>
      </c>
      <c r="C733" s="10">
        <v>3002830</v>
      </c>
      <c r="D733" s="10">
        <v>11601110</v>
      </c>
      <c r="E733" s="10" t="s">
        <v>26</v>
      </c>
      <c r="F733" s="10"/>
      <c r="G733" s="10" t="s">
        <v>761</v>
      </c>
      <c r="H733" s="10" t="s">
        <v>29</v>
      </c>
      <c r="I733" s="10" t="s">
        <v>762</v>
      </c>
      <c r="J733" s="10" t="s">
        <v>30</v>
      </c>
      <c r="K733" s="10"/>
      <c r="L733" s="10">
        <v>0</v>
      </c>
      <c r="M733" s="10">
        <v>-0.16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-0.16</v>
      </c>
      <c r="X733" s="10"/>
      <c r="Y733" s="11">
        <v>43833.49591435185</v>
      </c>
      <c r="Z733" s="10" t="s">
        <v>1607</v>
      </c>
      <c r="AA733" s="10"/>
      <c r="AB733" s="10"/>
      <c r="AC733" s="10"/>
      <c r="AD733" s="10"/>
      <c r="AE733" s="10"/>
      <c r="AF733" s="10"/>
    </row>
    <row r="734" spans="1:32" hidden="1" x14ac:dyDescent="0.2">
      <c r="A734" s="12" t="s">
        <v>1608</v>
      </c>
      <c r="B734" s="10" t="s">
        <v>25</v>
      </c>
      <c r="C734" s="10">
        <v>3002810</v>
      </c>
      <c r="D734" s="10">
        <v>11601110</v>
      </c>
      <c r="E734" s="10" t="s">
        <v>26</v>
      </c>
      <c r="F734" s="10"/>
      <c r="G734" s="10" t="s">
        <v>763</v>
      </c>
      <c r="H734" s="10" t="s">
        <v>29</v>
      </c>
      <c r="I734" s="10" t="s">
        <v>764</v>
      </c>
      <c r="J734" s="10" t="s">
        <v>30</v>
      </c>
      <c r="K734" s="10"/>
      <c r="L734" s="10">
        <v>0</v>
      </c>
      <c r="M734" s="10">
        <v>0.05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0.05</v>
      </c>
      <c r="X734" s="10"/>
      <c r="Y734" s="11">
        <v>43833.49591435185</v>
      </c>
      <c r="Z734" s="10" t="s">
        <v>1607</v>
      </c>
      <c r="AA734" s="10"/>
      <c r="AB734" s="10"/>
      <c r="AC734" s="10"/>
      <c r="AD734" s="10"/>
      <c r="AE734" s="10"/>
      <c r="AF734" s="10"/>
    </row>
    <row r="735" spans="1:32" hidden="1" x14ac:dyDescent="0.2">
      <c r="A735" s="12" t="s">
        <v>1608</v>
      </c>
      <c r="B735" s="10" t="s">
        <v>25</v>
      </c>
      <c r="C735" s="10">
        <v>3002830</v>
      </c>
      <c r="D735" s="10">
        <v>11601110</v>
      </c>
      <c r="E735" s="10" t="s">
        <v>26</v>
      </c>
      <c r="F735" s="10"/>
      <c r="G735" s="10" t="s">
        <v>763</v>
      </c>
      <c r="H735" s="10" t="s">
        <v>29</v>
      </c>
      <c r="I735" s="10" t="s">
        <v>764</v>
      </c>
      <c r="J735" s="10" t="s">
        <v>30</v>
      </c>
      <c r="K735" s="10"/>
      <c r="L735" s="10">
        <v>0</v>
      </c>
      <c r="M735" s="10">
        <v>-0.05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-0.05</v>
      </c>
      <c r="X735" s="10"/>
      <c r="Y735" s="11">
        <v>43833.49591435185</v>
      </c>
      <c r="Z735" s="10" t="s">
        <v>1607</v>
      </c>
      <c r="AA735" s="10"/>
      <c r="AB735" s="10"/>
      <c r="AC735" s="10"/>
      <c r="AD735" s="10"/>
      <c r="AE735" s="10"/>
      <c r="AF735" s="10"/>
    </row>
    <row r="736" spans="1:32" hidden="1" x14ac:dyDescent="0.2">
      <c r="A736" s="12" t="s">
        <v>1608</v>
      </c>
      <c r="B736" s="10" t="s">
        <v>25</v>
      </c>
      <c r="C736" s="10">
        <v>3002810</v>
      </c>
      <c r="D736" s="10">
        <v>11601110</v>
      </c>
      <c r="E736" s="10" t="s">
        <v>26</v>
      </c>
      <c r="F736" s="10"/>
      <c r="G736" s="10" t="s">
        <v>765</v>
      </c>
      <c r="H736" s="10" t="s">
        <v>29</v>
      </c>
      <c r="I736" s="10" t="s">
        <v>766</v>
      </c>
      <c r="J736" s="10" t="s">
        <v>30</v>
      </c>
      <c r="K736" s="10"/>
      <c r="L736" s="10">
        <v>0</v>
      </c>
      <c r="M736" s="10">
        <v>2.8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2.8</v>
      </c>
      <c r="X736" s="10"/>
      <c r="Y736" s="11">
        <v>43833.49591435185</v>
      </c>
      <c r="Z736" s="10" t="s">
        <v>1607</v>
      </c>
      <c r="AA736" s="10"/>
      <c r="AB736" s="10"/>
      <c r="AC736" s="10"/>
      <c r="AD736" s="10"/>
      <c r="AE736" s="10"/>
      <c r="AF736" s="10"/>
    </row>
    <row r="737" spans="1:32" hidden="1" x14ac:dyDescent="0.2">
      <c r="A737" s="12" t="s">
        <v>1608</v>
      </c>
      <c r="B737" s="10" t="s">
        <v>25</v>
      </c>
      <c r="C737" s="10">
        <v>3002830</v>
      </c>
      <c r="D737" s="10">
        <v>11601110</v>
      </c>
      <c r="E737" s="10" t="s">
        <v>26</v>
      </c>
      <c r="F737" s="10"/>
      <c r="G737" s="10" t="s">
        <v>765</v>
      </c>
      <c r="H737" s="10" t="s">
        <v>29</v>
      </c>
      <c r="I737" s="10" t="s">
        <v>766</v>
      </c>
      <c r="J737" s="10" t="s">
        <v>30</v>
      </c>
      <c r="K737" s="10"/>
      <c r="L737" s="10">
        <v>0</v>
      </c>
      <c r="M737" s="10">
        <v>-2.8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-2.8</v>
      </c>
      <c r="X737" s="10"/>
      <c r="Y737" s="11">
        <v>43833.49591435185</v>
      </c>
      <c r="Z737" s="10" t="s">
        <v>1607</v>
      </c>
      <c r="AA737" s="10"/>
      <c r="AB737" s="10"/>
      <c r="AC737" s="10"/>
      <c r="AD737" s="10"/>
      <c r="AE737" s="10"/>
      <c r="AF737" s="10"/>
    </row>
    <row r="738" spans="1:32" hidden="1" x14ac:dyDescent="0.2">
      <c r="A738" s="12" t="s">
        <v>1608</v>
      </c>
      <c r="B738" s="10" t="s">
        <v>25</v>
      </c>
      <c r="C738" s="10">
        <v>3002810</v>
      </c>
      <c r="D738" s="10">
        <v>11601110</v>
      </c>
      <c r="E738" s="10" t="s">
        <v>26</v>
      </c>
      <c r="F738" s="10"/>
      <c r="G738" s="10" t="s">
        <v>767</v>
      </c>
      <c r="H738" s="10" t="s">
        <v>29</v>
      </c>
      <c r="I738" s="10" t="s">
        <v>768</v>
      </c>
      <c r="J738" s="10" t="s">
        <v>30</v>
      </c>
      <c r="K738" s="10"/>
      <c r="L738" s="10">
        <v>0</v>
      </c>
      <c r="M738" s="10">
        <v>0.04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0.04</v>
      </c>
      <c r="X738" s="10"/>
      <c r="Y738" s="11">
        <v>43833.49591435185</v>
      </c>
      <c r="Z738" s="10" t="s">
        <v>1607</v>
      </c>
      <c r="AA738" s="10"/>
      <c r="AB738" s="10"/>
      <c r="AC738" s="10"/>
      <c r="AD738" s="10"/>
      <c r="AE738" s="10"/>
      <c r="AF738" s="10"/>
    </row>
    <row r="739" spans="1:32" hidden="1" x14ac:dyDescent="0.2">
      <c r="A739" s="12" t="s">
        <v>1608</v>
      </c>
      <c r="B739" s="10" t="s">
        <v>25</v>
      </c>
      <c r="C739" s="10">
        <v>3002830</v>
      </c>
      <c r="D739" s="10">
        <v>11601110</v>
      </c>
      <c r="E739" s="10" t="s">
        <v>26</v>
      </c>
      <c r="F739" s="10"/>
      <c r="G739" s="10" t="s">
        <v>767</v>
      </c>
      <c r="H739" s="10" t="s">
        <v>29</v>
      </c>
      <c r="I739" s="10" t="s">
        <v>768</v>
      </c>
      <c r="J739" s="10" t="s">
        <v>30</v>
      </c>
      <c r="K739" s="10"/>
      <c r="L739" s="10">
        <v>0</v>
      </c>
      <c r="M739" s="10">
        <v>-0.04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-0.04</v>
      </c>
      <c r="X739" s="10"/>
      <c r="Y739" s="11">
        <v>43833.49591435185</v>
      </c>
      <c r="Z739" s="10" t="s">
        <v>1607</v>
      </c>
      <c r="AA739" s="10"/>
      <c r="AB739" s="10"/>
      <c r="AC739" s="10"/>
      <c r="AD739" s="10"/>
      <c r="AE739" s="10"/>
      <c r="AF739" s="10"/>
    </row>
    <row r="740" spans="1:32" hidden="1" x14ac:dyDescent="0.2">
      <c r="A740" s="12" t="s">
        <v>1608</v>
      </c>
      <c r="B740" s="10" t="s">
        <v>25</v>
      </c>
      <c r="C740" s="10">
        <v>3002810</v>
      </c>
      <c r="D740" s="10">
        <v>11601110</v>
      </c>
      <c r="E740" s="10" t="s">
        <v>26</v>
      </c>
      <c r="F740" s="10"/>
      <c r="G740" s="10" t="s">
        <v>769</v>
      </c>
      <c r="H740" s="10" t="s">
        <v>29</v>
      </c>
      <c r="I740" s="10" t="s">
        <v>770</v>
      </c>
      <c r="J740" s="10" t="s">
        <v>30</v>
      </c>
      <c r="K740" s="10"/>
      <c r="L740" s="10">
        <v>0</v>
      </c>
      <c r="M740" s="10">
        <v>0.43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0.43</v>
      </c>
      <c r="X740" s="10"/>
      <c r="Y740" s="11">
        <v>43833.49591435185</v>
      </c>
      <c r="Z740" s="10" t="s">
        <v>1607</v>
      </c>
      <c r="AA740" s="10"/>
      <c r="AB740" s="10"/>
      <c r="AC740" s="10"/>
      <c r="AD740" s="10"/>
      <c r="AE740" s="10"/>
      <c r="AF740" s="10"/>
    </row>
    <row r="741" spans="1:32" hidden="1" x14ac:dyDescent="0.2">
      <c r="A741" s="12" t="s">
        <v>1608</v>
      </c>
      <c r="B741" s="10" t="s">
        <v>25</v>
      </c>
      <c r="C741" s="10">
        <v>3002830</v>
      </c>
      <c r="D741" s="10">
        <v>11601110</v>
      </c>
      <c r="E741" s="10" t="s">
        <v>26</v>
      </c>
      <c r="F741" s="10"/>
      <c r="G741" s="10" t="s">
        <v>769</v>
      </c>
      <c r="H741" s="10" t="s">
        <v>29</v>
      </c>
      <c r="I741" s="10" t="s">
        <v>770</v>
      </c>
      <c r="J741" s="10" t="s">
        <v>30</v>
      </c>
      <c r="K741" s="10"/>
      <c r="L741" s="10">
        <v>0</v>
      </c>
      <c r="M741" s="10">
        <v>-0.43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-0.43</v>
      </c>
      <c r="X741" s="10"/>
      <c r="Y741" s="11">
        <v>43833.49591435185</v>
      </c>
      <c r="Z741" s="10" t="s">
        <v>1607</v>
      </c>
      <c r="AA741" s="10"/>
      <c r="AB741" s="10"/>
      <c r="AC741" s="10"/>
      <c r="AD741" s="10"/>
      <c r="AE741" s="10"/>
      <c r="AF741" s="10"/>
    </row>
    <row r="742" spans="1:32" hidden="1" x14ac:dyDescent="0.2">
      <c r="A742" s="12" t="s">
        <v>1608</v>
      </c>
      <c r="B742" s="10" t="s">
        <v>25</v>
      </c>
      <c r="C742" s="10">
        <v>3002810</v>
      </c>
      <c r="D742" s="10">
        <v>11601110</v>
      </c>
      <c r="E742" s="10" t="s">
        <v>26</v>
      </c>
      <c r="F742" s="10"/>
      <c r="G742" s="10" t="s">
        <v>771</v>
      </c>
      <c r="H742" s="10" t="s">
        <v>29</v>
      </c>
      <c r="I742" s="10" t="s">
        <v>772</v>
      </c>
      <c r="J742" s="10" t="s">
        <v>30</v>
      </c>
      <c r="K742" s="10"/>
      <c r="L742" s="10">
        <v>0</v>
      </c>
      <c r="M742" s="10">
        <v>1.29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1.29</v>
      </c>
      <c r="X742" s="10"/>
      <c r="Y742" s="11">
        <v>43833.49591435185</v>
      </c>
      <c r="Z742" s="10" t="s">
        <v>1607</v>
      </c>
      <c r="AA742" s="10"/>
      <c r="AB742" s="10"/>
      <c r="AC742" s="10"/>
      <c r="AD742" s="10"/>
      <c r="AE742" s="10"/>
      <c r="AF742" s="10"/>
    </row>
    <row r="743" spans="1:32" hidden="1" x14ac:dyDescent="0.2">
      <c r="A743" s="12" t="s">
        <v>1608</v>
      </c>
      <c r="B743" s="10" t="s">
        <v>25</v>
      </c>
      <c r="C743" s="10">
        <v>3002830</v>
      </c>
      <c r="D743" s="10">
        <v>11601110</v>
      </c>
      <c r="E743" s="10" t="s">
        <v>26</v>
      </c>
      <c r="F743" s="10"/>
      <c r="G743" s="10" t="s">
        <v>771</v>
      </c>
      <c r="H743" s="10" t="s">
        <v>29</v>
      </c>
      <c r="I743" s="10" t="s">
        <v>772</v>
      </c>
      <c r="J743" s="10" t="s">
        <v>30</v>
      </c>
      <c r="K743" s="10"/>
      <c r="L743" s="10">
        <v>0</v>
      </c>
      <c r="M743" s="10">
        <v>-1.29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-1.29</v>
      </c>
      <c r="X743" s="10"/>
      <c r="Y743" s="11">
        <v>43833.49591435185</v>
      </c>
      <c r="Z743" s="10" t="s">
        <v>1607</v>
      </c>
      <c r="AA743" s="10"/>
      <c r="AB743" s="10"/>
      <c r="AC743" s="10"/>
      <c r="AD743" s="10"/>
      <c r="AE743" s="10"/>
      <c r="AF743" s="10"/>
    </row>
    <row r="744" spans="1:32" hidden="1" x14ac:dyDescent="0.2">
      <c r="A744" s="12" t="s">
        <v>1608</v>
      </c>
      <c r="B744" s="10" t="s">
        <v>25</v>
      </c>
      <c r="C744" s="10">
        <v>3002810</v>
      </c>
      <c r="D744" s="10">
        <v>11601110</v>
      </c>
      <c r="E744" s="10" t="s">
        <v>26</v>
      </c>
      <c r="F744" s="10"/>
      <c r="G744" s="10" t="s">
        <v>773</v>
      </c>
      <c r="H744" s="10" t="s">
        <v>29</v>
      </c>
      <c r="I744" s="10" t="s">
        <v>774</v>
      </c>
      <c r="J744" s="10" t="s">
        <v>30</v>
      </c>
      <c r="K744" s="10"/>
      <c r="L744" s="10">
        <v>0</v>
      </c>
      <c r="M744" s="10">
        <v>0.21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0.21</v>
      </c>
      <c r="X744" s="10"/>
      <c r="Y744" s="11">
        <v>43833.49591435185</v>
      </c>
      <c r="Z744" s="10" t="s">
        <v>1607</v>
      </c>
      <c r="AA744" s="10"/>
      <c r="AB744" s="10"/>
      <c r="AC744" s="10"/>
      <c r="AD744" s="10"/>
      <c r="AE744" s="10"/>
      <c r="AF744" s="10"/>
    </row>
    <row r="745" spans="1:32" hidden="1" x14ac:dyDescent="0.2">
      <c r="A745" s="12" t="s">
        <v>1608</v>
      </c>
      <c r="B745" s="10" t="s">
        <v>25</v>
      </c>
      <c r="C745" s="10">
        <v>3002830</v>
      </c>
      <c r="D745" s="10">
        <v>11601110</v>
      </c>
      <c r="E745" s="10" t="s">
        <v>26</v>
      </c>
      <c r="F745" s="10"/>
      <c r="G745" s="10" t="s">
        <v>773</v>
      </c>
      <c r="H745" s="10" t="s">
        <v>29</v>
      </c>
      <c r="I745" s="10" t="s">
        <v>774</v>
      </c>
      <c r="J745" s="10" t="s">
        <v>30</v>
      </c>
      <c r="K745" s="10"/>
      <c r="L745" s="10">
        <v>0</v>
      </c>
      <c r="M745" s="10">
        <v>-0.21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-0.21</v>
      </c>
      <c r="X745" s="10"/>
      <c r="Y745" s="11">
        <v>43833.49591435185</v>
      </c>
      <c r="Z745" s="10" t="s">
        <v>1607</v>
      </c>
      <c r="AA745" s="10"/>
      <c r="AB745" s="10"/>
      <c r="AC745" s="10"/>
      <c r="AD745" s="10"/>
      <c r="AE745" s="10"/>
      <c r="AF745" s="10"/>
    </row>
    <row r="746" spans="1:32" hidden="1" x14ac:dyDescent="0.2">
      <c r="A746" s="12" t="s">
        <v>1608</v>
      </c>
      <c r="B746" s="10" t="s">
        <v>25</v>
      </c>
      <c r="C746" s="10">
        <v>3002810</v>
      </c>
      <c r="D746" s="10">
        <v>11601110</v>
      </c>
      <c r="E746" s="10" t="s">
        <v>26</v>
      </c>
      <c r="F746" s="10"/>
      <c r="G746" s="10" t="s">
        <v>775</v>
      </c>
      <c r="H746" s="10" t="s">
        <v>29</v>
      </c>
      <c r="I746" s="10" t="s">
        <v>776</v>
      </c>
      <c r="J746" s="10" t="s">
        <v>30</v>
      </c>
      <c r="K746" s="10"/>
      <c r="L746" s="10">
        <v>0</v>
      </c>
      <c r="M746" s="10">
        <v>5.48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5.48</v>
      </c>
      <c r="X746" s="10"/>
      <c r="Y746" s="11">
        <v>43833.49591435185</v>
      </c>
      <c r="Z746" s="10" t="s">
        <v>1607</v>
      </c>
      <c r="AA746" s="10"/>
      <c r="AB746" s="10"/>
      <c r="AC746" s="10"/>
      <c r="AD746" s="10"/>
      <c r="AE746" s="10"/>
      <c r="AF746" s="10"/>
    </row>
    <row r="747" spans="1:32" hidden="1" x14ac:dyDescent="0.2">
      <c r="A747" s="12" t="s">
        <v>1608</v>
      </c>
      <c r="B747" s="10" t="s">
        <v>25</v>
      </c>
      <c r="C747" s="10">
        <v>3002830</v>
      </c>
      <c r="D747" s="10">
        <v>11601110</v>
      </c>
      <c r="E747" s="10" t="s">
        <v>26</v>
      </c>
      <c r="F747" s="10"/>
      <c r="G747" s="10" t="s">
        <v>775</v>
      </c>
      <c r="H747" s="10" t="s">
        <v>29</v>
      </c>
      <c r="I747" s="10" t="s">
        <v>776</v>
      </c>
      <c r="J747" s="10" t="s">
        <v>30</v>
      </c>
      <c r="K747" s="10"/>
      <c r="L747" s="10">
        <v>0</v>
      </c>
      <c r="M747" s="10">
        <v>-5.48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-5.48</v>
      </c>
      <c r="X747" s="10"/>
      <c r="Y747" s="11">
        <v>43833.49591435185</v>
      </c>
      <c r="Z747" s="10" t="s">
        <v>1607</v>
      </c>
      <c r="AA747" s="10"/>
      <c r="AB747" s="10"/>
      <c r="AC747" s="10"/>
      <c r="AD747" s="10"/>
      <c r="AE747" s="10"/>
      <c r="AF747" s="10"/>
    </row>
    <row r="748" spans="1:32" hidden="1" x14ac:dyDescent="0.2">
      <c r="A748" s="12" t="s">
        <v>1608</v>
      </c>
      <c r="B748" s="10" t="s">
        <v>25</v>
      </c>
      <c r="C748" s="10">
        <v>3002810</v>
      </c>
      <c r="D748" s="10">
        <v>11601110</v>
      </c>
      <c r="E748" s="10" t="s">
        <v>26</v>
      </c>
      <c r="F748" s="10"/>
      <c r="G748" s="10" t="s">
        <v>777</v>
      </c>
      <c r="H748" s="10" t="s">
        <v>29</v>
      </c>
      <c r="I748" s="10" t="s">
        <v>778</v>
      </c>
      <c r="J748" s="10" t="s">
        <v>30</v>
      </c>
      <c r="K748" s="10"/>
      <c r="L748" s="10">
        <v>0</v>
      </c>
      <c r="M748" s="10">
        <v>1.26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1.26</v>
      </c>
      <c r="X748" s="10"/>
      <c r="Y748" s="11">
        <v>43833.49591435185</v>
      </c>
      <c r="Z748" s="10" t="s">
        <v>1607</v>
      </c>
      <c r="AA748" s="10"/>
      <c r="AB748" s="10"/>
      <c r="AC748" s="10"/>
      <c r="AD748" s="10"/>
      <c r="AE748" s="10"/>
      <c r="AF748" s="10"/>
    </row>
    <row r="749" spans="1:32" hidden="1" x14ac:dyDescent="0.2">
      <c r="A749" s="12" t="s">
        <v>1608</v>
      </c>
      <c r="B749" s="10" t="s">
        <v>25</v>
      </c>
      <c r="C749" s="10">
        <v>3002830</v>
      </c>
      <c r="D749" s="10">
        <v>11601110</v>
      </c>
      <c r="E749" s="10" t="s">
        <v>26</v>
      </c>
      <c r="F749" s="10"/>
      <c r="G749" s="10" t="s">
        <v>777</v>
      </c>
      <c r="H749" s="10" t="s">
        <v>29</v>
      </c>
      <c r="I749" s="10" t="s">
        <v>778</v>
      </c>
      <c r="J749" s="10" t="s">
        <v>30</v>
      </c>
      <c r="K749" s="10"/>
      <c r="L749" s="10">
        <v>0</v>
      </c>
      <c r="M749" s="10">
        <v>-1.26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-1.26</v>
      </c>
      <c r="X749" s="10"/>
      <c r="Y749" s="11">
        <v>43833.49591435185</v>
      </c>
      <c r="Z749" s="10" t="s">
        <v>1607</v>
      </c>
      <c r="AA749" s="10"/>
      <c r="AB749" s="10"/>
      <c r="AC749" s="10"/>
      <c r="AD749" s="10"/>
      <c r="AE749" s="10"/>
      <c r="AF749" s="10"/>
    </row>
    <row r="750" spans="1:32" hidden="1" x14ac:dyDescent="0.2">
      <c r="A750" s="12" t="s">
        <v>1608</v>
      </c>
      <c r="B750" s="10" t="s">
        <v>25</v>
      </c>
      <c r="C750" s="10">
        <v>3002810</v>
      </c>
      <c r="D750" s="10">
        <v>11601110</v>
      </c>
      <c r="E750" s="10" t="s">
        <v>26</v>
      </c>
      <c r="F750" s="10"/>
      <c r="G750" s="10" t="s">
        <v>779</v>
      </c>
      <c r="H750" s="10" t="s">
        <v>29</v>
      </c>
      <c r="I750" s="10" t="s">
        <v>780</v>
      </c>
      <c r="J750" s="10" t="s">
        <v>30</v>
      </c>
      <c r="K750" s="10"/>
      <c r="L750" s="10">
        <v>0</v>
      </c>
      <c r="M750" s="10">
        <v>-0.02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-0.02</v>
      </c>
      <c r="X750" s="10"/>
      <c r="Y750" s="11">
        <v>43833.49591435185</v>
      </c>
      <c r="Z750" s="10" t="s">
        <v>1607</v>
      </c>
      <c r="AA750" s="10"/>
      <c r="AB750" s="10"/>
      <c r="AC750" s="10"/>
      <c r="AD750" s="10"/>
      <c r="AE750" s="10"/>
      <c r="AF750" s="10"/>
    </row>
    <row r="751" spans="1:32" hidden="1" x14ac:dyDescent="0.2">
      <c r="A751" s="12" t="s">
        <v>1608</v>
      </c>
      <c r="B751" s="10" t="s">
        <v>25</v>
      </c>
      <c r="C751" s="10">
        <v>3002830</v>
      </c>
      <c r="D751" s="10">
        <v>11601110</v>
      </c>
      <c r="E751" s="10" t="s">
        <v>26</v>
      </c>
      <c r="F751" s="10"/>
      <c r="G751" s="10" t="s">
        <v>779</v>
      </c>
      <c r="H751" s="10" t="s">
        <v>29</v>
      </c>
      <c r="I751" s="10" t="s">
        <v>780</v>
      </c>
      <c r="J751" s="10" t="s">
        <v>30</v>
      </c>
      <c r="K751" s="10"/>
      <c r="L751" s="10">
        <v>0</v>
      </c>
      <c r="M751" s="10">
        <v>0.02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0.02</v>
      </c>
      <c r="X751" s="10"/>
      <c r="Y751" s="11">
        <v>43833.49591435185</v>
      </c>
      <c r="Z751" s="10" t="s">
        <v>1607</v>
      </c>
      <c r="AA751" s="10"/>
      <c r="AB751" s="10"/>
      <c r="AC751" s="10"/>
      <c r="AD751" s="10"/>
      <c r="AE751" s="10"/>
      <c r="AF751" s="10"/>
    </row>
    <row r="752" spans="1:32" hidden="1" x14ac:dyDescent="0.2">
      <c r="A752" s="12" t="s">
        <v>1608</v>
      </c>
      <c r="B752" s="10" t="s">
        <v>25</v>
      </c>
      <c r="C752" s="10">
        <v>3002810</v>
      </c>
      <c r="D752" s="10">
        <v>11601110</v>
      </c>
      <c r="E752" s="10" t="s">
        <v>26</v>
      </c>
      <c r="F752" s="10"/>
      <c r="G752" s="10" t="s">
        <v>781</v>
      </c>
      <c r="H752" s="10" t="s">
        <v>29</v>
      </c>
      <c r="I752" s="10" t="s">
        <v>782</v>
      </c>
      <c r="J752" s="10" t="s">
        <v>30</v>
      </c>
      <c r="K752" s="10"/>
      <c r="L752" s="10">
        <v>0</v>
      </c>
      <c r="M752" s="10">
        <v>-0.01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-0.01</v>
      </c>
      <c r="X752" s="10"/>
      <c r="Y752" s="11">
        <v>43833.49591435185</v>
      </c>
      <c r="Z752" s="10" t="s">
        <v>1607</v>
      </c>
      <c r="AA752" s="10"/>
      <c r="AB752" s="10"/>
      <c r="AC752" s="10"/>
      <c r="AD752" s="10"/>
      <c r="AE752" s="10"/>
      <c r="AF752" s="10"/>
    </row>
    <row r="753" spans="1:32" hidden="1" x14ac:dyDescent="0.2">
      <c r="A753" s="12" t="s">
        <v>1608</v>
      </c>
      <c r="B753" s="10" t="s">
        <v>25</v>
      </c>
      <c r="C753" s="10">
        <v>3002830</v>
      </c>
      <c r="D753" s="10">
        <v>11601110</v>
      </c>
      <c r="E753" s="10" t="s">
        <v>26</v>
      </c>
      <c r="F753" s="10"/>
      <c r="G753" s="10" t="s">
        <v>781</v>
      </c>
      <c r="H753" s="10" t="s">
        <v>29</v>
      </c>
      <c r="I753" s="10" t="s">
        <v>782</v>
      </c>
      <c r="J753" s="10" t="s">
        <v>30</v>
      </c>
      <c r="K753" s="10"/>
      <c r="L753" s="10">
        <v>0</v>
      </c>
      <c r="M753" s="10">
        <v>0.01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0.01</v>
      </c>
      <c r="X753" s="10"/>
      <c r="Y753" s="11">
        <v>43833.49591435185</v>
      </c>
      <c r="Z753" s="10" t="s">
        <v>1607</v>
      </c>
      <c r="AA753" s="10"/>
      <c r="AB753" s="10"/>
      <c r="AC753" s="10"/>
      <c r="AD753" s="10"/>
      <c r="AE753" s="10"/>
      <c r="AF753" s="10"/>
    </row>
    <row r="754" spans="1:32" hidden="1" x14ac:dyDescent="0.2">
      <c r="A754" s="12" t="s">
        <v>1608</v>
      </c>
      <c r="B754" s="10" t="s">
        <v>25</v>
      </c>
      <c r="C754" s="10">
        <v>3002810</v>
      </c>
      <c r="D754" s="10">
        <v>11601110</v>
      </c>
      <c r="E754" s="10" t="s">
        <v>26</v>
      </c>
      <c r="F754" s="10"/>
      <c r="G754" s="10" t="s">
        <v>783</v>
      </c>
      <c r="H754" s="10" t="s">
        <v>29</v>
      </c>
      <c r="I754" s="10" t="s">
        <v>784</v>
      </c>
      <c r="J754" s="10" t="s">
        <v>30</v>
      </c>
      <c r="K754" s="10"/>
      <c r="L754" s="10">
        <v>0</v>
      </c>
      <c r="M754" s="10">
        <v>-0.04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-0.04</v>
      </c>
      <c r="X754" s="10"/>
      <c r="Y754" s="11">
        <v>43833.49591435185</v>
      </c>
      <c r="Z754" s="10" t="s">
        <v>1607</v>
      </c>
      <c r="AA754" s="10"/>
      <c r="AB754" s="10"/>
      <c r="AC754" s="10"/>
      <c r="AD754" s="10"/>
      <c r="AE754" s="10"/>
      <c r="AF754" s="10"/>
    </row>
    <row r="755" spans="1:32" hidden="1" x14ac:dyDescent="0.2">
      <c r="A755" s="12" t="s">
        <v>1608</v>
      </c>
      <c r="B755" s="10" t="s">
        <v>25</v>
      </c>
      <c r="C755" s="10">
        <v>3002830</v>
      </c>
      <c r="D755" s="10">
        <v>11601110</v>
      </c>
      <c r="E755" s="10" t="s">
        <v>26</v>
      </c>
      <c r="F755" s="10"/>
      <c r="G755" s="10" t="s">
        <v>783</v>
      </c>
      <c r="H755" s="10" t="s">
        <v>29</v>
      </c>
      <c r="I755" s="10" t="s">
        <v>784</v>
      </c>
      <c r="J755" s="10" t="s">
        <v>30</v>
      </c>
      <c r="K755" s="10"/>
      <c r="L755" s="10">
        <v>0</v>
      </c>
      <c r="M755" s="10">
        <v>0.04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0.04</v>
      </c>
      <c r="X755" s="10"/>
      <c r="Y755" s="11">
        <v>43833.49591435185</v>
      </c>
      <c r="Z755" s="10" t="s">
        <v>1607</v>
      </c>
      <c r="AA755" s="10"/>
      <c r="AB755" s="10"/>
      <c r="AC755" s="10"/>
      <c r="AD755" s="10"/>
      <c r="AE755" s="10"/>
      <c r="AF755" s="10"/>
    </row>
    <row r="756" spans="1:32" hidden="1" x14ac:dyDescent="0.2">
      <c r="A756" s="12" t="s">
        <v>1608</v>
      </c>
      <c r="B756" s="10" t="s">
        <v>25</v>
      </c>
      <c r="C756" s="10">
        <v>3002810</v>
      </c>
      <c r="D756" s="10">
        <v>11601110</v>
      </c>
      <c r="E756" s="10" t="s">
        <v>26</v>
      </c>
      <c r="F756" s="10"/>
      <c r="G756" s="10" t="s">
        <v>785</v>
      </c>
      <c r="H756" s="10" t="s">
        <v>29</v>
      </c>
      <c r="I756" s="10" t="s">
        <v>786</v>
      </c>
      <c r="J756" s="10" t="s">
        <v>30</v>
      </c>
      <c r="K756" s="10"/>
      <c r="L756" s="10">
        <v>0</v>
      </c>
      <c r="M756" s="10">
        <v>-0.05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-0.05</v>
      </c>
      <c r="X756" s="10"/>
      <c r="Y756" s="11">
        <v>43833.49591435185</v>
      </c>
      <c r="Z756" s="10" t="s">
        <v>1607</v>
      </c>
      <c r="AA756" s="10"/>
      <c r="AB756" s="10"/>
      <c r="AC756" s="10"/>
      <c r="AD756" s="10"/>
      <c r="AE756" s="10"/>
      <c r="AF756" s="10"/>
    </row>
    <row r="757" spans="1:32" hidden="1" x14ac:dyDescent="0.2">
      <c r="A757" s="12" t="s">
        <v>1608</v>
      </c>
      <c r="B757" s="10" t="s">
        <v>25</v>
      </c>
      <c r="C757" s="10">
        <v>3002830</v>
      </c>
      <c r="D757" s="10">
        <v>11601110</v>
      </c>
      <c r="E757" s="10" t="s">
        <v>26</v>
      </c>
      <c r="F757" s="10"/>
      <c r="G757" s="10" t="s">
        <v>785</v>
      </c>
      <c r="H757" s="10" t="s">
        <v>29</v>
      </c>
      <c r="I757" s="10" t="s">
        <v>786</v>
      </c>
      <c r="J757" s="10" t="s">
        <v>30</v>
      </c>
      <c r="K757" s="10"/>
      <c r="L757" s="10">
        <v>0</v>
      </c>
      <c r="M757" s="10">
        <v>0.05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0.05</v>
      </c>
      <c r="X757" s="10"/>
      <c r="Y757" s="11">
        <v>43833.49591435185</v>
      </c>
      <c r="Z757" s="10" t="s">
        <v>1607</v>
      </c>
      <c r="AA757" s="10"/>
      <c r="AB757" s="10"/>
      <c r="AC757" s="10"/>
      <c r="AD757" s="10"/>
      <c r="AE757" s="10"/>
      <c r="AF757" s="10"/>
    </row>
    <row r="758" spans="1:32" hidden="1" x14ac:dyDescent="0.2">
      <c r="A758" s="12" t="s">
        <v>1608</v>
      </c>
      <c r="B758" s="10" t="s">
        <v>25</v>
      </c>
      <c r="C758" s="10">
        <v>3002810</v>
      </c>
      <c r="D758" s="10">
        <v>11601110</v>
      </c>
      <c r="E758" s="10" t="s">
        <v>26</v>
      </c>
      <c r="F758" s="10"/>
      <c r="G758" s="10" t="s">
        <v>787</v>
      </c>
      <c r="H758" s="10" t="s">
        <v>29</v>
      </c>
      <c r="I758" s="10" t="s">
        <v>788</v>
      </c>
      <c r="J758" s="10" t="s">
        <v>30</v>
      </c>
      <c r="K758" s="10"/>
      <c r="L758" s="10">
        <v>0</v>
      </c>
      <c r="M758" s="10">
        <v>0.21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0.21</v>
      </c>
      <c r="X758" s="10"/>
      <c r="Y758" s="11">
        <v>43833.49591435185</v>
      </c>
      <c r="Z758" s="10" t="s">
        <v>1607</v>
      </c>
      <c r="AA758" s="10"/>
      <c r="AB758" s="10"/>
      <c r="AC758" s="10"/>
      <c r="AD758" s="10"/>
      <c r="AE758" s="10"/>
      <c r="AF758" s="10"/>
    </row>
    <row r="759" spans="1:32" hidden="1" x14ac:dyDescent="0.2">
      <c r="A759" s="12" t="s">
        <v>1608</v>
      </c>
      <c r="B759" s="10" t="s">
        <v>25</v>
      </c>
      <c r="C759" s="10">
        <v>3002830</v>
      </c>
      <c r="D759" s="10">
        <v>11601110</v>
      </c>
      <c r="E759" s="10" t="s">
        <v>26</v>
      </c>
      <c r="F759" s="10"/>
      <c r="G759" s="10" t="s">
        <v>787</v>
      </c>
      <c r="H759" s="10" t="s">
        <v>29</v>
      </c>
      <c r="I759" s="10" t="s">
        <v>788</v>
      </c>
      <c r="J759" s="10" t="s">
        <v>30</v>
      </c>
      <c r="K759" s="10"/>
      <c r="L759" s="10">
        <v>0</v>
      </c>
      <c r="M759" s="10">
        <v>-0.21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-0.21</v>
      </c>
      <c r="X759" s="10"/>
      <c r="Y759" s="11">
        <v>43833.49591435185</v>
      </c>
      <c r="Z759" s="10" t="s">
        <v>1607</v>
      </c>
      <c r="AA759" s="10"/>
      <c r="AB759" s="10"/>
      <c r="AC759" s="10"/>
      <c r="AD759" s="10"/>
      <c r="AE759" s="10"/>
      <c r="AF759" s="10"/>
    </row>
    <row r="760" spans="1:32" hidden="1" x14ac:dyDescent="0.2">
      <c r="A760" s="12" t="s">
        <v>1608</v>
      </c>
      <c r="B760" s="10" t="s">
        <v>25</v>
      </c>
      <c r="C760" s="10">
        <v>3002810</v>
      </c>
      <c r="D760" s="10">
        <v>11601110</v>
      </c>
      <c r="E760" s="10" t="s">
        <v>26</v>
      </c>
      <c r="F760" s="10"/>
      <c r="G760" s="10" t="s">
        <v>789</v>
      </c>
      <c r="H760" s="10" t="s">
        <v>29</v>
      </c>
      <c r="I760" s="10" t="s">
        <v>790</v>
      </c>
      <c r="J760" s="10" t="s">
        <v>30</v>
      </c>
      <c r="K760" s="10"/>
      <c r="L760" s="10">
        <v>0</v>
      </c>
      <c r="M760" s="10">
        <v>3.07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3.07</v>
      </c>
      <c r="X760" s="10"/>
      <c r="Y760" s="11">
        <v>43833.49591435185</v>
      </c>
      <c r="Z760" s="10" t="s">
        <v>1607</v>
      </c>
      <c r="AA760" s="10"/>
      <c r="AB760" s="10"/>
      <c r="AC760" s="10"/>
      <c r="AD760" s="10"/>
      <c r="AE760" s="10"/>
      <c r="AF760" s="10"/>
    </row>
    <row r="761" spans="1:32" hidden="1" x14ac:dyDescent="0.2">
      <c r="A761" s="12" t="s">
        <v>1608</v>
      </c>
      <c r="B761" s="10" t="s">
        <v>25</v>
      </c>
      <c r="C761" s="10">
        <v>3002830</v>
      </c>
      <c r="D761" s="10">
        <v>11601110</v>
      </c>
      <c r="E761" s="10" t="s">
        <v>26</v>
      </c>
      <c r="F761" s="10"/>
      <c r="G761" s="10" t="s">
        <v>789</v>
      </c>
      <c r="H761" s="10" t="s">
        <v>29</v>
      </c>
      <c r="I761" s="10" t="s">
        <v>790</v>
      </c>
      <c r="J761" s="10" t="s">
        <v>30</v>
      </c>
      <c r="K761" s="10"/>
      <c r="L761" s="10">
        <v>0</v>
      </c>
      <c r="M761" s="10">
        <v>-3.07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-3.07</v>
      </c>
      <c r="X761" s="10"/>
      <c r="Y761" s="11">
        <v>43833.49591435185</v>
      </c>
      <c r="Z761" s="10" t="s">
        <v>1607</v>
      </c>
      <c r="AA761" s="10"/>
      <c r="AB761" s="10"/>
      <c r="AC761" s="10"/>
      <c r="AD761" s="10"/>
      <c r="AE761" s="10"/>
      <c r="AF761" s="10"/>
    </row>
    <row r="762" spans="1:32" hidden="1" x14ac:dyDescent="0.2">
      <c r="A762" s="12" t="s">
        <v>1608</v>
      </c>
      <c r="B762" s="10" t="s">
        <v>25</v>
      </c>
      <c r="C762" s="10">
        <v>3002810</v>
      </c>
      <c r="D762" s="10">
        <v>11601110</v>
      </c>
      <c r="E762" s="10" t="s">
        <v>26</v>
      </c>
      <c r="F762" s="10"/>
      <c r="G762" s="10" t="s">
        <v>791</v>
      </c>
      <c r="H762" s="10" t="s">
        <v>29</v>
      </c>
      <c r="I762" s="10" t="s">
        <v>792</v>
      </c>
      <c r="J762" s="10" t="s">
        <v>30</v>
      </c>
      <c r="K762" s="10"/>
      <c r="L762" s="10">
        <v>0</v>
      </c>
      <c r="M762" s="10">
        <v>-0.21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-0.21</v>
      </c>
      <c r="X762" s="10"/>
      <c r="Y762" s="11">
        <v>43833.49591435185</v>
      </c>
      <c r="Z762" s="10" t="s">
        <v>1607</v>
      </c>
      <c r="AA762" s="10"/>
      <c r="AB762" s="10"/>
      <c r="AC762" s="10"/>
      <c r="AD762" s="10"/>
      <c r="AE762" s="10"/>
      <c r="AF762" s="10"/>
    </row>
    <row r="763" spans="1:32" hidden="1" x14ac:dyDescent="0.2">
      <c r="A763" s="12" t="s">
        <v>1608</v>
      </c>
      <c r="B763" s="10" t="s">
        <v>25</v>
      </c>
      <c r="C763" s="10">
        <v>3002830</v>
      </c>
      <c r="D763" s="10">
        <v>11601110</v>
      </c>
      <c r="E763" s="10" t="s">
        <v>26</v>
      </c>
      <c r="F763" s="10"/>
      <c r="G763" s="10" t="s">
        <v>791</v>
      </c>
      <c r="H763" s="10" t="s">
        <v>29</v>
      </c>
      <c r="I763" s="10" t="s">
        <v>792</v>
      </c>
      <c r="J763" s="10" t="s">
        <v>30</v>
      </c>
      <c r="K763" s="10"/>
      <c r="L763" s="10">
        <v>0</v>
      </c>
      <c r="M763" s="10">
        <v>0.21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0.21</v>
      </c>
      <c r="X763" s="10"/>
      <c r="Y763" s="11">
        <v>43833.49591435185</v>
      </c>
      <c r="Z763" s="10" t="s">
        <v>1607</v>
      </c>
      <c r="AA763" s="10"/>
      <c r="AB763" s="10"/>
      <c r="AC763" s="10"/>
      <c r="AD763" s="10"/>
      <c r="AE763" s="10"/>
      <c r="AF763" s="10"/>
    </row>
    <row r="764" spans="1:32" hidden="1" x14ac:dyDescent="0.2">
      <c r="A764" s="12" t="s">
        <v>1608</v>
      </c>
      <c r="B764" s="10" t="s">
        <v>25</v>
      </c>
      <c r="C764" s="10">
        <v>3002810</v>
      </c>
      <c r="D764" s="10">
        <v>11601110</v>
      </c>
      <c r="E764" s="10" t="s">
        <v>26</v>
      </c>
      <c r="F764" s="10"/>
      <c r="G764" s="10" t="s">
        <v>793</v>
      </c>
      <c r="H764" s="10" t="s">
        <v>29</v>
      </c>
      <c r="I764" s="10" t="s">
        <v>794</v>
      </c>
      <c r="J764" s="10" t="s">
        <v>30</v>
      </c>
      <c r="K764" s="10"/>
      <c r="L764" s="10">
        <v>0</v>
      </c>
      <c r="M764" s="10">
        <v>-0.76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0</v>
      </c>
      <c r="V764" s="10">
        <v>0</v>
      </c>
      <c r="W764" s="10">
        <v>-0.76</v>
      </c>
      <c r="X764" s="10"/>
      <c r="Y764" s="11">
        <v>43833.49591435185</v>
      </c>
      <c r="Z764" s="10" t="s">
        <v>1607</v>
      </c>
      <c r="AA764" s="10"/>
      <c r="AB764" s="10"/>
      <c r="AC764" s="10"/>
      <c r="AD764" s="10"/>
      <c r="AE764" s="10"/>
      <c r="AF764" s="10"/>
    </row>
    <row r="765" spans="1:32" hidden="1" x14ac:dyDescent="0.2">
      <c r="A765" s="12" t="s">
        <v>1608</v>
      </c>
      <c r="B765" s="10" t="s">
        <v>25</v>
      </c>
      <c r="C765" s="10">
        <v>3002830</v>
      </c>
      <c r="D765" s="10">
        <v>11601110</v>
      </c>
      <c r="E765" s="10" t="s">
        <v>26</v>
      </c>
      <c r="F765" s="10"/>
      <c r="G765" s="10" t="s">
        <v>793</v>
      </c>
      <c r="H765" s="10" t="s">
        <v>29</v>
      </c>
      <c r="I765" s="10" t="s">
        <v>794</v>
      </c>
      <c r="J765" s="10" t="s">
        <v>30</v>
      </c>
      <c r="K765" s="10"/>
      <c r="L765" s="10">
        <v>0</v>
      </c>
      <c r="M765" s="10">
        <v>0.76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0.76</v>
      </c>
      <c r="X765" s="10"/>
      <c r="Y765" s="11">
        <v>43833.49591435185</v>
      </c>
      <c r="Z765" s="10" t="s">
        <v>1607</v>
      </c>
      <c r="AA765" s="10"/>
      <c r="AB765" s="10"/>
      <c r="AC765" s="10"/>
      <c r="AD765" s="10"/>
      <c r="AE765" s="10"/>
      <c r="AF765" s="10"/>
    </row>
    <row r="766" spans="1:32" hidden="1" x14ac:dyDescent="0.2">
      <c r="A766" s="12" t="s">
        <v>1608</v>
      </c>
      <c r="B766" s="10" t="s">
        <v>25</v>
      </c>
      <c r="C766" s="10">
        <v>3002810</v>
      </c>
      <c r="D766" s="10">
        <v>11601110</v>
      </c>
      <c r="E766" s="10" t="s">
        <v>26</v>
      </c>
      <c r="F766" s="10"/>
      <c r="G766" s="10" t="s">
        <v>795</v>
      </c>
      <c r="H766" s="10" t="s">
        <v>29</v>
      </c>
      <c r="I766" s="10" t="s">
        <v>796</v>
      </c>
      <c r="J766" s="10" t="s">
        <v>45</v>
      </c>
      <c r="K766" s="10"/>
      <c r="L766" s="10">
        <v>0</v>
      </c>
      <c r="M766" s="10">
        <v>3.04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0</v>
      </c>
      <c r="V766" s="10">
        <v>0</v>
      </c>
      <c r="W766" s="10">
        <v>3.04</v>
      </c>
      <c r="X766" s="10"/>
      <c r="Y766" s="11">
        <v>43833.49591435185</v>
      </c>
      <c r="Z766" s="10" t="s">
        <v>1607</v>
      </c>
      <c r="AA766" s="10"/>
      <c r="AB766" s="10"/>
      <c r="AC766" s="10"/>
      <c r="AD766" s="10"/>
      <c r="AE766" s="10"/>
      <c r="AF766" s="10"/>
    </row>
    <row r="767" spans="1:32" hidden="1" x14ac:dyDescent="0.2">
      <c r="A767" s="12" t="s">
        <v>1608</v>
      </c>
      <c r="B767" s="10" t="s">
        <v>25</v>
      </c>
      <c r="C767" s="10">
        <v>3002830</v>
      </c>
      <c r="D767" s="10">
        <v>11601110</v>
      </c>
      <c r="E767" s="10" t="s">
        <v>26</v>
      </c>
      <c r="F767" s="10"/>
      <c r="G767" s="10" t="s">
        <v>795</v>
      </c>
      <c r="H767" s="10" t="s">
        <v>29</v>
      </c>
      <c r="I767" s="10" t="s">
        <v>796</v>
      </c>
      <c r="J767" s="10" t="s">
        <v>45</v>
      </c>
      <c r="K767" s="10"/>
      <c r="L767" s="10">
        <v>0</v>
      </c>
      <c r="M767" s="10">
        <v>-3.04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0</v>
      </c>
      <c r="V767" s="10">
        <v>0</v>
      </c>
      <c r="W767" s="10">
        <v>-3.04</v>
      </c>
      <c r="X767" s="10"/>
      <c r="Y767" s="11">
        <v>43833.49591435185</v>
      </c>
      <c r="Z767" s="10" t="s">
        <v>1607</v>
      </c>
      <c r="AA767" s="10"/>
      <c r="AB767" s="10"/>
      <c r="AC767" s="10"/>
      <c r="AD767" s="10"/>
      <c r="AE767" s="10"/>
      <c r="AF767" s="10"/>
    </row>
    <row r="768" spans="1:32" hidden="1" x14ac:dyDescent="0.2">
      <c r="A768" s="12" t="s">
        <v>1608</v>
      </c>
      <c r="B768" s="10" t="s">
        <v>25</v>
      </c>
      <c r="C768" s="10">
        <v>3002810</v>
      </c>
      <c r="D768" s="10">
        <v>11601110</v>
      </c>
      <c r="E768" s="10" t="s">
        <v>26</v>
      </c>
      <c r="F768" s="10"/>
      <c r="G768" s="10" t="s">
        <v>797</v>
      </c>
      <c r="H768" s="10" t="s">
        <v>29</v>
      </c>
      <c r="I768" s="10" t="s">
        <v>798</v>
      </c>
      <c r="J768" s="10" t="s">
        <v>45</v>
      </c>
      <c r="K768" s="10"/>
      <c r="L768" s="10">
        <v>0</v>
      </c>
      <c r="M768" s="10">
        <v>1.37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0</v>
      </c>
      <c r="V768" s="10">
        <v>0</v>
      </c>
      <c r="W768" s="10">
        <v>1.37</v>
      </c>
      <c r="X768" s="10"/>
      <c r="Y768" s="11">
        <v>43833.49591435185</v>
      </c>
      <c r="Z768" s="10" t="s">
        <v>1607</v>
      </c>
      <c r="AA768" s="10"/>
      <c r="AB768" s="10"/>
      <c r="AC768" s="10"/>
      <c r="AD768" s="10"/>
      <c r="AE768" s="10"/>
      <c r="AF768" s="10"/>
    </row>
    <row r="769" spans="1:32" hidden="1" x14ac:dyDescent="0.2">
      <c r="A769" s="12" t="s">
        <v>1608</v>
      </c>
      <c r="B769" s="10" t="s">
        <v>25</v>
      </c>
      <c r="C769" s="10">
        <v>3002830</v>
      </c>
      <c r="D769" s="10">
        <v>11601110</v>
      </c>
      <c r="E769" s="10" t="s">
        <v>26</v>
      </c>
      <c r="F769" s="10"/>
      <c r="G769" s="10" t="s">
        <v>797</v>
      </c>
      <c r="H769" s="10" t="s">
        <v>29</v>
      </c>
      <c r="I769" s="10" t="s">
        <v>798</v>
      </c>
      <c r="J769" s="10" t="s">
        <v>45</v>
      </c>
      <c r="K769" s="10"/>
      <c r="L769" s="10">
        <v>0</v>
      </c>
      <c r="M769" s="10">
        <v>-1.37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  <c r="V769" s="10">
        <v>0</v>
      </c>
      <c r="W769" s="10">
        <v>-1.37</v>
      </c>
      <c r="X769" s="10"/>
      <c r="Y769" s="11">
        <v>43833.49591435185</v>
      </c>
      <c r="Z769" s="10" t="s">
        <v>1607</v>
      </c>
      <c r="AA769" s="10"/>
      <c r="AB769" s="10"/>
      <c r="AC769" s="10"/>
      <c r="AD769" s="10"/>
      <c r="AE769" s="10"/>
      <c r="AF769" s="10"/>
    </row>
    <row r="770" spans="1:32" hidden="1" x14ac:dyDescent="0.2">
      <c r="A770" s="12" t="s">
        <v>1608</v>
      </c>
      <c r="B770" s="10" t="s">
        <v>25</v>
      </c>
      <c r="C770" s="10">
        <v>3002810</v>
      </c>
      <c r="D770" s="10">
        <v>11601110</v>
      </c>
      <c r="E770" s="10" t="s">
        <v>26</v>
      </c>
      <c r="F770" s="10"/>
      <c r="G770" s="10" t="s">
        <v>799</v>
      </c>
      <c r="H770" s="10" t="s">
        <v>29</v>
      </c>
      <c r="I770" s="10" t="s">
        <v>800</v>
      </c>
      <c r="J770" s="10" t="s">
        <v>45</v>
      </c>
      <c r="K770" s="10"/>
      <c r="L770" s="10">
        <v>0</v>
      </c>
      <c r="M770" s="10">
        <v>1.37</v>
      </c>
      <c r="N770" s="10">
        <v>0</v>
      </c>
      <c r="O770" s="10">
        <v>0</v>
      </c>
      <c r="P770" s="10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0</v>
      </c>
      <c r="V770" s="10">
        <v>0</v>
      </c>
      <c r="W770" s="10">
        <v>1.37</v>
      </c>
      <c r="X770" s="10"/>
      <c r="Y770" s="11">
        <v>43833.49591435185</v>
      </c>
      <c r="Z770" s="10" t="s">
        <v>1607</v>
      </c>
      <c r="AA770" s="10"/>
      <c r="AB770" s="10"/>
      <c r="AC770" s="10"/>
      <c r="AD770" s="10"/>
      <c r="AE770" s="10"/>
      <c r="AF770" s="10"/>
    </row>
    <row r="771" spans="1:32" hidden="1" x14ac:dyDescent="0.2">
      <c r="A771" s="12" t="s">
        <v>1608</v>
      </c>
      <c r="B771" s="10" t="s">
        <v>25</v>
      </c>
      <c r="C771" s="10">
        <v>3002830</v>
      </c>
      <c r="D771" s="10">
        <v>11601110</v>
      </c>
      <c r="E771" s="10" t="s">
        <v>26</v>
      </c>
      <c r="F771" s="10"/>
      <c r="G771" s="10" t="s">
        <v>799</v>
      </c>
      <c r="H771" s="10" t="s">
        <v>29</v>
      </c>
      <c r="I771" s="10" t="s">
        <v>800</v>
      </c>
      <c r="J771" s="10" t="s">
        <v>45</v>
      </c>
      <c r="K771" s="10"/>
      <c r="L771" s="10">
        <v>0</v>
      </c>
      <c r="M771" s="10">
        <v>-1.37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-1.37</v>
      </c>
      <c r="X771" s="10"/>
      <c r="Y771" s="11">
        <v>43833.49591435185</v>
      </c>
      <c r="Z771" s="10" t="s">
        <v>1607</v>
      </c>
      <c r="AA771" s="10"/>
      <c r="AB771" s="10"/>
      <c r="AC771" s="10"/>
      <c r="AD771" s="10"/>
      <c r="AE771" s="10"/>
      <c r="AF771" s="10"/>
    </row>
    <row r="772" spans="1:32" hidden="1" x14ac:dyDescent="0.2">
      <c r="A772" s="12" t="s">
        <v>1608</v>
      </c>
      <c r="B772" s="10" t="s">
        <v>25</v>
      </c>
      <c r="C772" s="10">
        <v>3002810</v>
      </c>
      <c r="D772" s="10">
        <v>11601110</v>
      </c>
      <c r="E772" s="10" t="s">
        <v>26</v>
      </c>
      <c r="F772" s="10"/>
      <c r="G772" s="10" t="s">
        <v>801</v>
      </c>
      <c r="H772" s="10" t="s">
        <v>29</v>
      </c>
      <c r="I772" s="10" t="s">
        <v>802</v>
      </c>
      <c r="J772" s="10" t="s">
        <v>45</v>
      </c>
      <c r="K772" s="10"/>
      <c r="L772" s="10">
        <v>0</v>
      </c>
      <c r="M772" s="10">
        <v>2.34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0</v>
      </c>
      <c r="V772" s="10">
        <v>0</v>
      </c>
      <c r="W772" s="10">
        <v>2.34</v>
      </c>
      <c r="X772" s="10"/>
      <c r="Y772" s="11">
        <v>43833.49591435185</v>
      </c>
      <c r="Z772" s="10" t="s">
        <v>1607</v>
      </c>
      <c r="AA772" s="10"/>
      <c r="AB772" s="10"/>
      <c r="AC772" s="10"/>
      <c r="AD772" s="10"/>
      <c r="AE772" s="10"/>
      <c r="AF772" s="10"/>
    </row>
    <row r="773" spans="1:32" hidden="1" x14ac:dyDescent="0.2">
      <c r="A773" s="12" t="s">
        <v>1608</v>
      </c>
      <c r="B773" s="10" t="s">
        <v>25</v>
      </c>
      <c r="C773" s="10">
        <v>3002830</v>
      </c>
      <c r="D773" s="10">
        <v>11601110</v>
      </c>
      <c r="E773" s="10" t="s">
        <v>26</v>
      </c>
      <c r="F773" s="10"/>
      <c r="G773" s="10" t="s">
        <v>801</v>
      </c>
      <c r="H773" s="10" t="s">
        <v>29</v>
      </c>
      <c r="I773" s="10" t="s">
        <v>802</v>
      </c>
      <c r="J773" s="10" t="s">
        <v>45</v>
      </c>
      <c r="K773" s="10"/>
      <c r="L773" s="10">
        <v>0</v>
      </c>
      <c r="M773" s="10">
        <v>-2.34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-2.34</v>
      </c>
      <c r="X773" s="10"/>
      <c r="Y773" s="11">
        <v>43833.49591435185</v>
      </c>
      <c r="Z773" s="10" t="s">
        <v>1607</v>
      </c>
      <c r="AA773" s="10"/>
      <c r="AB773" s="10"/>
      <c r="AC773" s="10"/>
      <c r="AD773" s="10"/>
      <c r="AE773" s="10"/>
      <c r="AF773" s="10"/>
    </row>
    <row r="774" spans="1:32" hidden="1" x14ac:dyDescent="0.2">
      <c r="A774" s="12" t="s">
        <v>1608</v>
      </c>
      <c r="B774" s="10" t="s">
        <v>25</v>
      </c>
      <c r="C774" s="10">
        <v>3002810</v>
      </c>
      <c r="D774" s="10">
        <v>11601110</v>
      </c>
      <c r="E774" s="10" t="s">
        <v>26</v>
      </c>
      <c r="F774" s="10"/>
      <c r="G774" s="10" t="s">
        <v>803</v>
      </c>
      <c r="H774" s="10" t="s">
        <v>29</v>
      </c>
      <c r="I774" s="10" t="s">
        <v>804</v>
      </c>
      <c r="J774" s="10" t="s">
        <v>45</v>
      </c>
      <c r="K774" s="10"/>
      <c r="L774" s="10">
        <v>0</v>
      </c>
      <c r="M774" s="10">
        <v>2.99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2.99</v>
      </c>
      <c r="X774" s="10"/>
      <c r="Y774" s="11">
        <v>43833.49591435185</v>
      </c>
      <c r="Z774" s="10" t="s">
        <v>1607</v>
      </c>
      <c r="AA774" s="10"/>
      <c r="AB774" s="10"/>
      <c r="AC774" s="10"/>
      <c r="AD774" s="10"/>
      <c r="AE774" s="10"/>
      <c r="AF774" s="10"/>
    </row>
    <row r="775" spans="1:32" hidden="1" x14ac:dyDescent="0.2">
      <c r="A775" s="12" t="s">
        <v>1608</v>
      </c>
      <c r="B775" s="10" t="s">
        <v>25</v>
      </c>
      <c r="C775" s="10">
        <v>3002830</v>
      </c>
      <c r="D775" s="10">
        <v>11601110</v>
      </c>
      <c r="E775" s="10" t="s">
        <v>26</v>
      </c>
      <c r="F775" s="10"/>
      <c r="G775" s="10" t="s">
        <v>803</v>
      </c>
      <c r="H775" s="10" t="s">
        <v>29</v>
      </c>
      <c r="I775" s="10" t="s">
        <v>804</v>
      </c>
      <c r="J775" s="10" t="s">
        <v>45</v>
      </c>
      <c r="K775" s="10"/>
      <c r="L775" s="10">
        <v>0</v>
      </c>
      <c r="M775" s="10">
        <v>-2.99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  <c r="V775" s="10">
        <v>0</v>
      </c>
      <c r="W775" s="10">
        <v>-2.99</v>
      </c>
      <c r="X775" s="10"/>
      <c r="Y775" s="11">
        <v>43833.49591435185</v>
      </c>
      <c r="Z775" s="10" t="s">
        <v>1607</v>
      </c>
      <c r="AA775" s="10"/>
      <c r="AB775" s="10"/>
      <c r="AC775" s="10"/>
      <c r="AD775" s="10"/>
      <c r="AE775" s="10"/>
      <c r="AF775" s="10"/>
    </row>
    <row r="776" spans="1:32" hidden="1" x14ac:dyDescent="0.2">
      <c r="A776" s="12" t="s">
        <v>1608</v>
      </c>
      <c r="B776" s="10" t="s">
        <v>25</v>
      </c>
      <c r="C776" s="10">
        <v>3002810</v>
      </c>
      <c r="D776" s="10">
        <v>11601110</v>
      </c>
      <c r="E776" s="10" t="s">
        <v>26</v>
      </c>
      <c r="F776" s="10"/>
      <c r="G776" s="10" t="s">
        <v>805</v>
      </c>
      <c r="H776" s="10" t="s">
        <v>29</v>
      </c>
      <c r="I776" s="10" t="s">
        <v>806</v>
      </c>
      <c r="J776" s="10" t="s">
        <v>30</v>
      </c>
      <c r="K776" s="10"/>
      <c r="L776" s="10">
        <v>0</v>
      </c>
      <c r="M776" s="10">
        <v>0.86</v>
      </c>
      <c r="N776" s="10">
        <v>0</v>
      </c>
      <c r="O776" s="10">
        <v>0</v>
      </c>
      <c r="P776" s="10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  <c r="V776" s="10">
        <v>0</v>
      </c>
      <c r="W776" s="10">
        <v>0.86</v>
      </c>
      <c r="X776" s="10"/>
      <c r="Y776" s="11">
        <v>43833.49591435185</v>
      </c>
      <c r="Z776" s="10" t="s">
        <v>1607</v>
      </c>
      <c r="AA776" s="10"/>
      <c r="AB776" s="10"/>
      <c r="AC776" s="10"/>
      <c r="AD776" s="10"/>
      <c r="AE776" s="10"/>
      <c r="AF776" s="10"/>
    </row>
    <row r="777" spans="1:32" hidden="1" x14ac:dyDescent="0.2">
      <c r="A777" s="12" t="s">
        <v>1608</v>
      </c>
      <c r="B777" s="10" t="s">
        <v>25</v>
      </c>
      <c r="C777" s="10">
        <v>3002830</v>
      </c>
      <c r="D777" s="10">
        <v>11601110</v>
      </c>
      <c r="E777" s="10" t="s">
        <v>26</v>
      </c>
      <c r="F777" s="10"/>
      <c r="G777" s="10" t="s">
        <v>805</v>
      </c>
      <c r="H777" s="10" t="s">
        <v>29</v>
      </c>
      <c r="I777" s="10" t="s">
        <v>806</v>
      </c>
      <c r="J777" s="10" t="s">
        <v>30</v>
      </c>
      <c r="K777" s="10"/>
      <c r="L777" s="10">
        <v>0</v>
      </c>
      <c r="M777" s="10">
        <v>-0.86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0</v>
      </c>
      <c r="V777" s="10">
        <v>0</v>
      </c>
      <c r="W777" s="10">
        <v>-0.86</v>
      </c>
      <c r="X777" s="10"/>
      <c r="Y777" s="11">
        <v>43833.49591435185</v>
      </c>
      <c r="Z777" s="10" t="s">
        <v>1607</v>
      </c>
      <c r="AA777" s="10"/>
      <c r="AB777" s="10"/>
      <c r="AC777" s="10"/>
      <c r="AD777" s="10"/>
      <c r="AE777" s="10"/>
      <c r="AF777" s="10"/>
    </row>
    <row r="778" spans="1:32" hidden="1" x14ac:dyDescent="0.2">
      <c r="A778" s="12" t="s">
        <v>1608</v>
      </c>
      <c r="B778" s="10" t="s">
        <v>25</v>
      </c>
      <c r="C778" s="10">
        <v>3002810</v>
      </c>
      <c r="D778" s="10">
        <v>11601110</v>
      </c>
      <c r="E778" s="10" t="s">
        <v>26</v>
      </c>
      <c r="F778" s="10"/>
      <c r="G778" s="10" t="s">
        <v>807</v>
      </c>
      <c r="H778" s="10" t="s">
        <v>29</v>
      </c>
      <c r="I778" s="10" t="s">
        <v>808</v>
      </c>
      <c r="J778" s="10" t="s">
        <v>30</v>
      </c>
      <c r="K778" s="10"/>
      <c r="L778" s="10">
        <v>0</v>
      </c>
      <c r="M778" s="10">
        <v>3.47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  <c r="V778" s="10">
        <v>0</v>
      </c>
      <c r="W778" s="10">
        <v>3.47</v>
      </c>
      <c r="X778" s="10"/>
      <c r="Y778" s="11">
        <v>43833.49591435185</v>
      </c>
      <c r="Z778" s="10" t="s">
        <v>1607</v>
      </c>
      <c r="AA778" s="10"/>
      <c r="AB778" s="10"/>
      <c r="AC778" s="10"/>
      <c r="AD778" s="10"/>
      <c r="AE778" s="10"/>
      <c r="AF778" s="10"/>
    </row>
    <row r="779" spans="1:32" hidden="1" x14ac:dyDescent="0.2">
      <c r="A779" s="12" t="s">
        <v>1608</v>
      </c>
      <c r="B779" s="10" t="s">
        <v>25</v>
      </c>
      <c r="C779" s="10">
        <v>3002830</v>
      </c>
      <c r="D779" s="10">
        <v>11601110</v>
      </c>
      <c r="E779" s="10" t="s">
        <v>26</v>
      </c>
      <c r="F779" s="10"/>
      <c r="G779" s="10" t="s">
        <v>807</v>
      </c>
      <c r="H779" s="10" t="s">
        <v>29</v>
      </c>
      <c r="I779" s="10" t="s">
        <v>808</v>
      </c>
      <c r="J779" s="10" t="s">
        <v>30</v>
      </c>
      <c r="K779" s="10"/>
      <c r="L779" s="10">
        <v>0</v>
      </c>
      <c r="M779" s="10">
        <v>-3.47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0</v>
      </c>
      <c r="T779" s="10">
        <v>0</v>
      </c>
      <c r="U779" s="10">
        <v>0</v>
      </c>
      <c r="V779" s="10">
        <v>0</v>
      </c>
      <c r="W779" s="10">
        <v>-3.47</v>
      </c>
      <c r="X779" s="10"/>
      <c r="Y779" s="11">
        <v>43833.49591435185</v>
      </c>
      <c r="Z779" s="10" t="s">
        <v>1607</v>
      </c>
      <c r="AA779" s="10"/>
      <c r="AB779" s="10"/>
      <c r="AC779" s="10"/>
      <c r="AD779" s="10"/>
      <c r="AE779" s="10"/>
      <c r="AF779" s="10"/>
    </row>
    <row r="780" spans="1:32" hidden="1" x14ac:dyDescent="0.2">
      <c r="A780" s="12" t="s">
        <v>1608</v>
      </c>
      <c r="B780" s="10" t="s">
        <v>25</v>
      </c>
      <c r="C780" s="10">
        <v>3002810</v>
      </c>
      <c r="D780" s="10">
        <v>11601110</v>
      </c>
      <c r="E780" s="10" t="s">
        <v>26</v>
      </c>
      <c r="F780" s="10"/>
      <c r="G780" s="10" t="s">
        <v>809</v>
      </c>
      <c r="H780" s="10" t="s">
        <v>29</v>
      </c>
      <c r="I780" s="10" t="s">
        <v>810</v>
      </c>
      <c r="J780" s="10" t="s">
        <v>30</v>
      </c>
      <c r="K780" s="10"/>
      <c r="L780" s="10">
        <v>0</v>
      </c>
      <c r="M780" s="10">
        <v>1.54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  <c r="V780" s="10">
        <v>0</v>
      </c>
      <c r="W780" s="10">
        <v>1.54</v>
      </c>
      <c r="X780" s="10"/>
      <c r="Y780" s="11">
        <v>43833.49591435185</v>
      </c>
      <c r="Z780" s="10" t="s">
        <v>1607</v>
      </c>
      <c r="AA780" s="10"/>
      <c r="AB780" s="10"/>
      <c r="AC780" s="10"/>
      <c r="AD780" s="10"/>
      <c r="AE780" s="10"/>
      <c r="AF780" s="10"/>
    </row>
    <row r="781" spans="1:32" hidden="1" x14ac:dyDescent="0.2">
      <c r="A781" s="12" t="s">
        <v>1608</v>
      </c>
      <c r="B781" s="10" t="s">
        <v>25</v>
      </c>
      <c r="C781" s="10">
        <v>3002830</v>
      </c>
      <c r="D781" s="10">
        <v>11601110</v>
      </c>
      <c r="E781" s="10" t="s">
        <v>26</v>
      </c>
      <c r="F781" s="10"/>
      <c r="G781" s="10" t="s">
        <v>809</v>
      </c>
      <c r="H781" s="10" t="s">
        <v>29</v>
      </c>
      <c r="I781" s="10" t="s">
        <v>810</v>
      </c>
      <c r="J781" s="10" t="s">
        <v>30</v>
      </c>
      <c r="K781" s="10"/>
      <c r="L781" s="10">
        <v>0</v>
      </c>
      <c r="M781" s="10">
        <v>-1.54</v>
      </c>
      <c r="N781" s="10">
        <v>0</v>
      </c>
      <c r="O781" s="10">
        <v>0</v>
      </c>
      <c r="P781" s="10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  <c r="V781" s="10">
        <v>0</v>
      </c>
      <c r="W781" s="10">
        <v>-1.54</v>
      </c>
      <c r="X781" s="10"/>
      <c r="Y781" s="11">
        <v>43833.49591435185</v>
      </c>
      <c r="Z781" s="10" t="s">
        <v>1607</v>
      </c>
      <c r="AA781" s="10"/>
      <c r="AB781" s="10"/>
      <c r="AC781" s="10"/>
      <c r="AD781" s="10"/>
      <c r="AE781" s="10"/>
      <c r="AF781" s="10"/>
    </row>
    <row r="782" spans="1:32" hidden="1" x14ac:dyDescent="0.2">
      <c r="A782" s="12" t="s">
        <v>1608</v>
      </c>
      <c r="B782" s="10" t="s">
        <v>25</v>
      </c>
      <c r="C782" s="10">
        <v>3002810</v>
      </c>
      <c r="D782" s="10">
        <v>11601110</v>
      </c>
      <c r="E782" s="10" t="s">
        <v>26</v>
      </c>
      <c r="F782" s="10"/>
      <c r="G782" s="10" t="s">
        <v>811</v>
      </c>
      <c r="H782" s="10" t="s">
        <v>29</v>
      </c>
      <c r="I782" s="10" t="s">
        <v>812</v>
      </c>
      <c r="J782" s="10" t="s">
        <v>30</v>
      </c>
      <c r="K782" s="10"/>
      <c r="L782" s="10">
        <v>0</v>
      </c>
      <c r="M782" s="10">
        <v>-0.4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0</v>
      </c>
      <c r="V782" s="10">
        <v>0</v>
      </c>
      <c r="W782" s="10">
        <v>-0.4</v>
      </c>
      <c r="X782" s="10"/>
      <c r="Y782" s="11">
        <v>43833.49591435185</v>
      </c>
      <c r="Z782" s="10" t="s">
        <v>1607</v>
      </c>
      <c r="AA782" s="10"/>
      <c r="AB782" s="10"/>
      <c r="AC782" s="10"/>
      <c r="AD782" s="10"/>
      <c r="AE782" s="10"/>
      <c r="AF782" s="10"/>
    </row>
    <row r="783" spans="1:32" hidden="1" x14ac:dyDescent="0.2">
      <c r="A783" s="12" t="s">
        <v>1608</v>
      </c>
      <c r="B783" s="10" t="s">
        <v>25</v>
      </c>
      <c r="C783" s="10">
        <v>3002830</v>
      </c>
      <c r="D783" s="10">
        <v>11601110</v>
      </c>
      <c r="E783" s="10" t="s">
        <v>26</v>
      </c>
      <c r="F783" s="10"/>
      <c r="G783" s="10" t="s">
        <v>811</v>
      </c>
      <c r="H783" s="10" t="s">
        <v>29</v>
      </c>
      <c r="I783" s="10" t="s">
        <v>812</v>
      </c>
      <c r="J783" s="10" t="s">
        <v>30</v>
      </c>
      <c r="K783" s="10"/>
      <c r="L783" s="10">
        <v>0</v>
      </c>
      <c r="M783" s="10">
        <v>0.4</v>
      </c>
      <c r="N783" s="10">
        <v>0</v>
      </c>
      <c r="O783" s="10">
        <v>0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  <c r="V783" s="10">
        <v>0</v>
      </c>
      <c r="W783" s="10">
        <v>0.4</v>
      </c>
      <c r="X783" s="10"/>
      <c r="Y783" s="11">
        <v>43833.49591435185</v>
      </c>
      <c r="Z783" s="10" t="s">
        <v>1607</v>
      </c>
      <c r="AA783" s="10"/>
      <c r="AB783" s="10"/>
      <c r="AC783" s="10"/>
      <c r="AD783" s="10"/>
      <c r="AE783" s="10"/>
      <c r="AF783" s="10"/>
    </row>
    <row r="784" spans="1:32" hidden="1" x14ac:dyDescent="0.2">
      <c r="A784" s="12" t="s">
        <v>1608</v>
      </c>
      <c r="B784" s="10" t="s">
        <v>25</v>
      </c>
      <c r="C784" s="10">
        <v>3002810</v>
      </c>
      <c r="D784" s="10">
        <v>11601110</v>
      </c>
      <c r="E784" s="10" t="s">
        <v>26</v>
      </c>
      <c r="F784" s="10"/>
      <c r="G784" s="10" t="s">
        <v>813</v>
      </c>
      <c r="H784" s="10" t="s">
        <v>29</v>
      </c>
      <c r="I784" s="10" t="s">
        <v>814</v>
      </c>
      <c r="J784" s="10" t="s">
        <v>45</v>
      </c>
      <c r="K784" s="10"/>
      <c r="L784" s="10">
        <v>0</v>
      </c>
      <c r="M784" s="10">
        <v>2.2000000000000002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0</v>
      </c>
      <c r="V784" s="10">
        <v>0</v>
      </c>
      <c r="W784" s="10">
        <v>2.2000000000000002</v>
      </c>
      <c r="X784" s="10"/>
      <c r="Y784" s="11">
        <v>43833.49591435185</v>
      </c>
      <c r="Z784" s="10" t="s">
        <v>1607</v>
      </c>
      <c r="AA784" s="10"/>
      <c r="AB784" s="10"/>
      <c r="AC784" s="10"/>
      <c r="AD784" s="10"/>
      <c r="AE784" s="10"/>
      <c r="AF784" s="10"/>
    </row>
    <row r="785" spans="1:32" hidden="1" x14ac:dyDescent="0.2">
      <c r="A785" s="12" t="s">
        <v>1608</v>
      </c>
      <c r="B785" s="10" t="s">
        <v>25</v>
      </c>
      <c r="C785" s="10">
        <v>3002830</v>
      </c>
      <c r="D785" s="10">
        <v>11601110</v>
      </c>
      <c r="E785" s="10" t="s">
        <v>26</v>
      </c>
      <c r="F785" s="10"/>
      <c r="G785" s="10" t="s">
        <v>813</v>
      </c>
      <c r="H785" s="10" t="s">
        <v>29</v>
      </c>
      <c r="I785" s="10" t="s">
        <v>814</v>
      </c>
      <c r="J785" s="10" t="s">
        <v>45</v>
      </c>
      <c r="K785" s="10"/>
      <c r="L785" s="10">
        <v>0</v>
      </c>
      <c r="M785" s="10">
        <v>-2.2000000000000002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0</v>
      </c>
      <c r="V785" s="10">
        <v>0</v>
      </c>
      <c r="W785" s="10">
        <v>-2.2000000000000002</v>
      </c>
      <c r="X785" s="10"/>
      <c r="Y785" s="11">
        <v>43833.49591435185</v>
      </c>
      <c r="Z785" s="10" t="s">
        <v>1607</v>
      </c>
      <c r="AA785" s="10"/>
      <c r="AB785" s="10"/>
      <c r="AC785" s="10"/>
      <c r="AD785" s="10"/>
      <c r="AE785" s="10"/>
      <c r="AF785" s="10"/>
    </row>
    <row r="786" spans="1:32" hidden="1" x14ac:dyDescent="0.2">
      <c r="A786" s="12" t="s">
        <v>1608</v>
      </c>
      <c r="B786" s="10" t="s">
        <v>25</v>
      </c>
      <c r="C786" s="10">
        <v>3002810</v>
      </c>
      <c r="D786" s="10">
        <v>11601110</v>
      </c>
      <c r="E786" s="10" t="s">
        <v>26</v>
      </c>
      <c r="F786" s="10"/>
      <c r="G786" s="10" t="s">
        <v>815</v>
      </c>
      <c r="H786" s="10" t="s">
        <v>29</v>
      </c>
      <c r="I786" s="10" t="s">
        <v>816</v>
      </c>
      <c r="J786" s="10" t="s">
        <v>45</v>
      </c>
      <c r="K786" s="10"/>
      <c r="L786" s="10">
        <v>0</v>
      </c>
      <c r="M786" s="10">
        <v>3.7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0</v>
      </c>
      <c r="T786" s="10">
        <v>0</v>
      </c>
      <c r="U786" s="10">
        <v>0</v>
      </c>
      <c r="V786" s="10">
        <v>0</v>
      </c>
      <c r="W786" s="10">
        <v>3.7</v>
      </c>
      <c r="X786" s="10"/>
      <c r="Y786" s="11">
        <v>43833.49591435185</v>
      </c>
      <c r="Z786" s="10" t="s">
        <v>1607</v>
      </c>
      <c r="AA786" s="10"/>
      <c r="AB786" s="10"/>
      <c r="AC786" s="10"/>
      <c r="AD786" s="10"/>
      <c r="AE786" s="10"/>
      <c r="AF786" s="10"/>
    </row>
    <row r="787" spans="1:32" hidden="1" x14ac:dyDescent="0.2">
      <c r="A787" s="12" t="s">
        <v>1608</v>
      </c>
      <c r="B787" s="10" t="s">
        <v>25</v>
      </c>
      <c r="C787" s="10">
        <v>3002830</v>
      </c>
      <c r="D787" s="10">
        <v>11601110</v>
      </c>
      <c r="E787" s="10" t="s">
        <v>26</v>
      </c>
      <c r="F787" s="10"/>
      <c r="G787" s="10" t="s">
        <v>815</v>
      </c>
      <c r="H787" s="10" t="s">
        <v>29</v>
      </c>
      <c r="I787" s="10" t="s">
        <v>816</v>
      </c>
      <c r="J787" s="10" t="s">
        <v>45</v>
      </c>
      <c r="K787" s="10"/>
      <c r="L787" s="10">
        <v>0</v>
      </c>
      <c r="M787" s="10">
        <v>-3.7</v>
      </c>
      <c r="N787" s="10">
        <v>0</v>
      </c>
      <c r="O787" s="10">
        <v>0</v>
      </c>
      <c r="P787" s="10">
        <v>0</v>
      </c>
      <c r="Q787" s="10">
        <v>0</v>
      </c>
      <c r="R787" s="10">
        <v>0</v>
      </c>
      <c r="S787" s="10">
        <v>0</v>
      </c>
      <c r="T787" s="10">
        <v>0</v>
      </c>
      <c r="U787" s="10">
        <v>0</v>
      </c>
      <c r="V787" s="10">
        <v>0</v>
      </c>
      <c r="W787" s="10">
        <v>-3.7</v>
      </c>
      <c r="X787" s="10"/>
      <c r="Y787" s="11">
        <v>43833.49591435185</v>
      </c>
      <c r="Z787" s="10" t="s">
        <v>1607</v>
      </c>
      <c r="AA787" s="10"/>
      <c r="AB787" s="10"/>
      <c r="AC787" s="10"/>
      <c r="AD787" s="10"/>
      <c r="AE787" s="10"/>
      <c r="AF787" s="10"/>
    </row>
    <row r="788" spans="1:32" hidden="1" x14ac:dyDescent="0.2">
      <c r="A788" s="12" t="s">
        <v>1608</v>
      </c>
      <c r="B788" s="10" t="s">
        <v>25</v>
      </c>
      <c r="C788" s="10">
        <v>3002810</v>
      </c>
      <c r="D788" s="10">
        <v>11601110</v>
      </c>
      <c r="E788" s="10" t="s">
        <v>26</v>
      </c>
      <c r="F788" s="10"/>
      <c r="G788" s="10" t="s">
        <v>817</v>
      </c>
      <c r="H788" s="10" t="s">
        <v>29</v>
      </c>
      <c r="I788" s="10" t="s">
        <v>818</v>
      </c>
      <c r="J788" s="10" t="s">
        <v>45</v>
      </c>
      <c r="K788" s="10"/>
      <c r="L788" s="10">
        <v>0</v>
      </c>
      <c r="M788" s="10">
        <v>1.33</v>
      </c>
      <c r="N788" s="10">
        <v>0</v>
      </c>
      <c r="O788" s="10">
        <v>0</v>
      </c>
      <c r="P788" s="10">
        <v>0</v>
      </c>
      <c r="Q788" s="10">
        <v>0</v>
      </c>
      <c r="R788" s="10">
        <v>0</v>
      </c>
      <c r="S788" s="10">
        <v>0</v>
      </c>
      <c r="T788" s="10">
        <v>0</v>
      </c>
      <c r="U788" s="10">
        <v>0</v>
      </c>
      <c r="V788" s="10">
        <v>0</v>
      </c>
      <c r="W788" s="10">
        <v>1.33</v>
      </c>
      <c r="X788" s="10"/>
      <c r="Y788" s="11">
        <v>43833.49591435185</v>
      </c>
      <c r="Z788" s="10" t="s">
        <v>1607</v>
      </c>
      <c r="AA788" s="10"/>
      <c r="AB788" s="10"/>
      <c r="AC788" s="10"/>
      <c r="AD788" s="10"/>
      <c r="AE788" s="10"/>
      <c r="AF788" s="10"/>
    </row>
    <row r="789" spans="1:32" hidden="1" x14ac:dyDescent="0.2">
      <c r="A789" s="12" t="s">
        <v>1608</v>
      </c>
      <c r="B789" s="10" t="s">
        <v>25</v>
      </c>
      <c r="C789" s="10">
        <v>3002830</v>
      </c>
      <c r="D789" s="10">
        <v>11601110</v>
      </c>
      <c r="E789" s="10" t="s">
        <v>26</v>
      </c>
      <c r="F789" s="10"/>
      <c r="G789" s="10" t="s">
        <v>817</v>
      </c>
      <c r="H789" s="10" t="s">
        <v>29</v>
      </c>
      <c r="I789" s="10" t="s">
        <v>818</v>
      </c>
      <c r="J789" s="10" t="s">
        <v>45</v>
      </c>
      <c r="K789" s="10"/>
      <c r="L789" s="10">
        <v>0</v>
      </c>
      <c r="M789" s="10">
        <v>-1.33</v>
      </c>
      <c r="N789" s="10">
        <v>0</v>
      </c>
      <c r="O789" s="10">
        <v>0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0</v>
      </c>
      <c r="V789" s="10">
        <v>0</v>
      </c>
      <c r="W789" s="10">
        <v>-1.33</v>
      </c>
      <c r="X789" s="10"/>
      <c r="Y789" s="11">
        <v>43833.49591435185</v>
      </c>
      <c r="Z789" s="10" t="s">
        <v>1607</v>
      </c>
      <c r="AA789" s="10"/>
      <c r="AB789" s="10"/>
      <c r="AC789" s="10"/>
      <c r="AD789" s="10"/>
      <c r="AE789" s="10"/>
      <c r="AF789" s="10"/>
    </row>
    <row r="790" spans="1:32" hidden="1" x14ac:dyDescent="0.2">
      <c r="A790" s="12" t="s">
        <v>1608</v>
      </c>
      <c r="B790" s="10" t="s">
        <v>25</v>
      </c>
      <c r="C790" s="10">
        <v>3002810</v>
      </c>
      <c r="D790" s="10">
        <v>11601110</v>
      </c>
      <c r="E790" s="10" t="s">
        <v>26</v>
      </c>
      <c r="F790" s="10"/>
      <c r="G790" s="10" t="s">
        <v>819</v>
      </c>
      <c r="H790" s="10" t="s">
        <v>29</v>
      </c>
      <c r="I790" s="10" t="s">
        <v>820</v>
      </c>
      <c r="J790" s="10" t="s">
        <v>45</v>
      </c>
      <c r="K790" s="10"/>
      <c r="L790" s="10">
        <v>0</v>
      </c>
      <c r="M790" s="10">
        <v>9.9600000000000009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  <c r="V790" s="10">
        <v>0</v>
      </c>
      <c r="W790" s="10">
        <v>9.9600000000000009</v>
      </c>
      <c r="X790" s="10"/>
      <c r="Y790" s="11">
        <v>43833.49591435185</v>
      </c>
      <c r="Z790" s="10" t="s">
        <v>1607</v>
      </c>
      <c r="AA790" s="10"/>
      <c r="AB790" s="10"/>
      <c r="AC790" s="10"/>
      <c r="AD790" s="10"/>
      <c r="AE790" s="10"/>
      <c r="AF790" s="10"/>
    </row>
    <row r="791" spans="1:32" hidden="1" x14ac:dyDescent="0.2">
      <c r="A791" s="12" t="s">
        <v>1608</v>
      </c>
      <c r="B791" s="10" t="s">
        <v>25</v>
      </c>
      <c r="C791" s="10">
        <v>3002830</v>
      </c>
      <c r="D791" s="10">
        <v>11601110</v>
      </c>
      <c r="E791" s="10" t="s">
        <v>26</v>
      </c>
      <c r="F791" s="10"/>
      <c r="G791" s="10" t="s">
        <v>819</v>
      </c>
      <c r="H791" s="10" t="s">
        <v>29</v>
      </c>
      <c r="I791" s="10" t="s">
        <v>820</v>
      </c>
      <c r="J791" s="10" t="s">
        <v>45</v>
      </c>
      <c r="K791" s="10"/>
      <c r="L791" s="10">
        <v>0</v>
      </c>
      <c r="M791" s="10">
        <v>-9.9600000000000009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  <c r="V791" s="10">
        <v>0</v>
      </c>
      <c r="W791" s="10">
        <v>-9.9600000000000009</v>
      </c>
      <c r="X791" s="10"/>
      <c r="Y791" s="11">
        <v>43833.49591435185</v>
      </c>
      <c r="Z791" s="10" t="s">
        <v>1607</v>
      </c>
      <c r="AA791" s="10"/>
      <c r="AB791" s="10"/>
      <c r="AC791" s="10"/>
      <c r="AD791" s="10"/>
      <c r="AE791" s="10"/>
      <c r="AF791" s="10"/>
    </row>
    <row r="792" spans="1:32" hidden="1" x14ac:dyDescent="0.2">
      <c r="A792" s="12" t="s">
        <v>1608</v>
      </c>
      <c r="B792" s="10" t="s">
        <v>25</v>
      </c>
      <c r="C792" s="10">
        <v>3002810</v>
      </c>
      <c r="D792" s="10">
        <v>11601110</v>
      </c>
      <c r="E792" s="10" t="s">
        <v>26</v>
      </c>
      <c r="F792" s="10"/>
      <c r="G792" s="10" t="s">
        <v>821</v>
      </c>
      <c r="H792" s="10" t="s">
        <v>29</v>
      </c>
      <c r="I792" s="10" t="s">
        <v>822</v>
      </c>
      <c r="J792" s="10" t="s">
        <v>45</v>
      </c>
      <c r="K792" s="10"/>
      <c r="L792" s="10">
        <v>0</v>
      </c>
      <c r="M792" s="10">
        <v>10.54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0</v>
      </c>
      <c r="V792" s="10">
        <v>0</v>
      </c>
      <c r="W792" s="10">
        <v>10.54</v>
      </c>
      <c r="X792" s="10"/>
      <c r="Y792" s="11">
        <v>43833.49591435185</v>
      </c>
      <c r="Z792" s="10" t="s">
        <v>1607</v>
      </c>
      <c r="AA792" s="10"/>
      <c r="AB792" s="10"/>
      <c r="AC792" s="10"/>
      <c r="AD792" s="10"/>
      <c r="AE792" s="10"/>
      <c r="AF792" s="10"/>
    </row>
    <row r="793" spans="1:32" hidden="1" x14ac:dyDescent="0.2">
      <c r="A793" s="12" t="s">
        <v>1608</v>
      </c>
      <c r="B793" s="10" t="s">
        <v>25</v>
      </c>
      <c r="C793" s="10">
        <v>3002830</v>
      </c>
      <c r="D793" s="10">
        <v>11601110</v>
      </c>
      <c r="E793" s="10" t="s">
        <v>26</v>
      </c>
      <c r="F793" s="10"/>
      <c r="G793" s="10" t="s">
        <v>821</v>
      </c>
      <c r="H793" s="10" t="s">
        <v>29</v>
      </c>
      <c r="I793" s="10" t="s">
        <v>822</v>
      </c>
      <c r="J793" s="10" t="s">
        <v>45</v>
      </c>
      <c r="K793" s="10"/>
      <c r="L793" s="10">
        <v>0</v>
      </c>
      <c r="M793" s="10">
        <v>-10.54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0</v>
      </c>
      <c r="V793" s="10">
        <v>0</v>
      </c>
      <c r="W793" s="10">
        <v>-10.54</v>
      </c>
      <c r="X793" s="10"/>
      <c r="Y793" s="11">
        <v>43833.49591435185</v>
      </c>
      <c r="Z793" s="10" t="s">
        <v>1607</v>
      </c>
      <c r="AA793" s="10"/>
      <c r="AB793" s="10"/>
      <c r="AC793" s="10"/>
      <c r="AD793" s="10"/>
      <c r="AE793" s="10"/>
      <c r="AF793" s="10"/>
    </row>
    <row r="794" spans="1:32" hidden="1" x14ac:dyDescent="0.2">
      <c r="A794" s="12" t="s">
        <v>1608</v>
      </c>
      <c r="B794" s="10" t="s">
        <v>25</v>
      </c>
      <c r="C794" s="10">
        <v>3002810</v>
      </c>
      <c r="D794" s="10">
        <v>11601110</v>
      </c>
      <c r="E794" s="10" t="s">
        <v>26</v>
      </c>
      <c r="F794" s="10"/>
      <c r="G794" s="10" t="s">
        <v>823</v>
      </c>
      <c r="H794" s="10" t="s">
        <v>29</v>
      </c>
      <c r="I794" s="10" t="s">
        <v>824</v>
      </c>
      <c r="J794" s="10" t="s">
        <v>45</v>
      </c>
      <c r="K794" s="10"/>
      <c r="L794" s="10">
        <v>0</v>
      </c>
      <c r="M794" s="10">
        <v>7.68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7.68</v>
      </c>
      <c r="X794" s="10"/>
      <c r="Y794" s="11">
        <v>43833.49591435185</v>
      </c>
      <c r="Z794" s="10" t="s">
        <v>1607</v>
      </c>
      <c r="AA794" s="10"/>
      <c r="AB794" s="10"/>
      <c r="AC794" s="10"/>
      <c r="AD794" s="10"/>
      <c r="AE794" s="10"/>
      <c r="AF794" s="10"/>
    </row>
    <row r="795" spans="1:32" hidden="1" x14ac:dyDescent="0.2">
      <c r="A795" s="12" t="s">
        <v>1608</v>
      </c>
      <c r="B795" s="10" t="s">
        <v>25</v>
      </c>
      <c r="C795" s="10">
        <v>3002830</v>
      </c>
      <c r="D795" s="10">
        <v>11601110</v>
      </c>
      <c r="E795" s="10" t="s">
        <v>26</v>
      </c>
      <c r="F795" s="10"/>
      <c r="G795" s="10" t="s">
        <v>823</v>
      </c>
      <c r="H795" s="10" t="s">
        <v>29</v>
      </c>
      <c r="I795" s="10" t="s">
        <v>824</v>
      </c>
      <c r="J795" s="10" t="s">
        <v>45</v>
      </c>
      <c r="K795" s="10"/>
      <c r="L795" s="10">
        <v>0</v>
      </c>
      <c r="M795" s="10">
        <v>-7.68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0</v>
      </c>
      <c r="T795" s="10">
        <v>0</v>
      </c>
      <c r="U795" s="10">
        <v>0</v>
      </c>
      <c r="V795" s="10">
        <v>0</v>
      </c>
      <c r="W795" s="10">
        <v>-7.68</v>
      </c>
      <c r="X795" s="10"/>
      <c r="Y795" s="11">
        <v>43833.49591435185</v>
      </c>
      <c r="Z795" s="10" t="s">
        <v>1607</v>
      </c>
      <c r="AA795" s="10"/>
      <c r="AB795" s="10"/>
      <c r="AC795" s="10"/>
      <c r="AD795" s="10"/>
      <c r="AE795" s="10"/>
      <c r="AF795" s="10"/>
    </row>
    <row r="796" spans="1:32" hidden="1" x14ac:dyDescent="0.2">
      <c r="A796" s="12" t="s">
        <v>1608</v>
      </c>
      <c r="B796" s="10" t="s">
        <v>25</v>
      </c>
      <c r="C796" s="10">
        <v>3002810</v>
      </c>
      <c r="D796" s="10">
        <v>11601110</v>
      </c>
      <c r="E796" s="10" t="s">
        <v>26</v>
      </c>
      <c r="F796" s="10"/>
      <c r="G796" s="10" t="s">
        <v>825</v>
      </c>
      <c r="H796" s="10" t="s">
        <v>29</v>
      </c>
      <c r="I796" s="10" t="s">
        <v>826</v>
      </c>
      <c r="J796" s="10" t="s">
        <v>30</v>
      </c>
      <c r="K796" s="10"/>
      <c r="L796" s="10">
        <v>0</v>
      </c>
      <c r="M796" s="10">
        <v>0.06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0</v>
      </c>
      <c r="V796" s="10">
        <v>0</v>
      </c>
      <c r="W796" s="10">
        <v>0.06</v>
      </c>
      <c r="X796" s="10"/>
      <c r="Y796" s="11">
        <v>43833.49591435185</v>
      </c>
      <c r="Z796" s="10" t="s">
        <v>1607</v>
      </c>
      <c r="AA796" s="10"/>
      <c r="AB796" s="10"/>
      <c r="AC796" s="10"/>
      <c r="AD796" s="10"/>
      <c r="AE796" s="10"/>
      <c r="AF796" s="10"/>
    </row>
    <row r="797" spans="1:32" hidden="1" x14ac:dyDescent="0.2">
      <c r="A797" s="12" t="s">
        <v>1608</v>
      </c>
      <c r="B797" s="10" t="s">
        <v>25</v>
      </c>
      <c r="C797" s="10">
        <v>3002830</v>
      </c>
      <c r="D797" s="10">
        <v>11601110</v>
      </c>
      <c r="E797" s="10" t="s">
        <v>26</v>
      </c>
      <c r="F797" s="10"/>
      <c r="G797" s="10" t="s">
        <v>825</v>
      </c>
      <c r="H797" s="10" t="s">
        <v>29</v>
      </c>
      <c r="I797" s="10" t="s">
        <v>826</v>
      </c>
      <c r="J797" s="10" t="s">
        <v>30</v>
      </c>
      <c r="K797" s="10"/>
      <c r="L797" s="10">
        <v>0</v>
      </c>
      <c r="M797" s="10">
        <v>-0.06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0</v>
      </c>
      <c r="V797" s="10">
        <v>0</v>
      </c>
      <c r="W797" s="10">
        <v>-0.06</v>
      </c>
      <c r="X797" s="10"/>
      <c r="Y797" s="11">
        <v>43833.49591435185</v>
      </c>
      <c r="Z797" s="10" t="s">
        <v>1607</v>
      </c>
      <c r="AA797" s="10"/>
      <c r="AB797" s="10"/>
      <c r="AC797" s="10"/>
      <c r="AD797" s="10"/>
      <c r="AE797" s="10"/>
      <c r="AF797" s="10"/>
    </row>
    <row r="798" spans="1:32" hidden="1" x14ac:dyDescent="0.2">
      <c r="A798" s="12" t="s">
        <v>1608</v>
      </c>
      <c r="B798" s="10" t="s">
        <v>25</v>
      </c>
      <c r="C798" s="10">
        <v>3002810</v>
      </c>
      <c r="D798" s="10">
        <v>11601110</v>
      </c>
      <c r="E798" s="10" t="s">
        <v>26</v>
      </c>
      <c r="F798" s="10"/>
      <c r="G798" s="10" t="s">
        <v>827</v>
      </c>
      <c r="H798" s="10" t="s">
        <v>29</v>
      </c>
      <c r="I798" s="10" t="s">
        <v>828</v>
      </c>
      <c r="J798" s="10" t="s">
        <v>30</v>
      </c>
      <c r="K798" s="10"/>
      <c r="L798" s="10">
        <v>0</v>
      </c>
      <c r="M798" s="10">
        <v>0.14000000000000001</v>
      </c>
      <c r="N798" s="10">
        <v>0</v>
      </c>
      <c r="O798" s="10">
        <v>0</v>
      </c>
      <c r="P798" s="10">
        <v>0</v>
      </c>
      <c r="Q798" s="10">
        <v>0</v>
      </c>
      <c r="R798" s="10">
        <v>0</v>
      </c>
      <c r="S798" s="10">
        <v>0</v>
      </c>
      <c r="T798" s="10">
        <v>0</v>
      </c>
      <c r="U798" s="10">
        <v>0</v>
      </c>
      <c r="V798" s="10">
        <v>0</v>
      </c>
      <c r="W798" s="10">
        <v>0.14000000000000001</v>
      </c>
      <c r="X798" s="10"/>
      <c r="Y798" s="11">
        <v>43833.49591435185</v>
      </c>
      <c r="Z798" s="10" t="s">
        <v>1607</v>
      </c>
      <c r="AA798" s="10"/>
      <c r="AB798" s="10"/>
      <c r="AC798" s="10"/>
      <c r="AD798" s="10"/>
      <c r="AE798" s="10"/>
      <c r="AF798" s="10"/>
    </row>
    <row r="799" spans="1:32" hidden="1" x14ac:dyDescent="0.2">
      <c r="A799" s="12" t="s">
        <v>1608</v>
      </c>
      <c r="B799" s="10" t="s">
        <v>25</v>
      </c>
      <c r="C799" s="10">
        <v>3002830</v>
      </c>
      <c r="D799" s="10">
        <v>11601110</v>
      </c>
      <c r="E799" s="10" t="s">
        <v>26</v>
      </c>
      <c r="F799" s="10"/>
      <c r="G799" s="10" t="s">
        <v>827</v>
      </c>
      <c r="H799" s="10" t="s">
        <v>29</v>
      </c>
      <c r="I799" s="10" t="s">
        <v>828</v>
      </c>
      <c r="J799" s="10" t="s">
        <v>30</v>
      </c>
      <c r="K799" s="10"/>
      <c r="L799" s="10">
        <v>0</v>
      </c>
      <c r="M799" s="10">
        <v>-0.14000000000000001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  <c r="V799" s="10">
        <v>0</v>
      </c>
      <c r="W799" s="10">
        <v>-0.14000000000000001</v>
      </c>
      <c r="X799" s="10"/>
      <c r="Y799" s="11">
        <v>43833.49591435185</v>
      </c>
      <c r="Z799" s="10" t="s">
        <v>1607</v>
      </c>
      <c r="AA799" s="10"/>
      <c r="AB799" s="10"/>
      <c r="AC799" s="10"/>
      <c r="AD799" s="10"/>
      <c r="AE799" s="10"/>
      <c r="AF799" s="10"/>
    </row>
    <row r="800" spans="1:32" hidden="1" x14ac:dyDescent="0.2">
      <c r="A800" s="12" t="s">
        <v>1608</v>
      </c>
      <c r="B800" s="10" t="s">
        <v>25</v>
      </c>
      <c r="C800" s="10">
        <v>3002810</v>
      </c>
      <c r="D800" s="10">
        <v>11601110</v>
      </c>
      <c r="E800" s="10" t="s">
        <v>26</v>
      </c>
      <c r="F800" s="10"/>
      <c r="G800" s="10" t="s">
        <v>829</v>
      </c>
      <c r="H800" s="10" t="s">
        <v>29</v>
      </c>
      <c r="I800" s="10" t="s">
        <v>830</v>
      </c>
      <c r="J800" s="10" t="s">
        <v>30</v>
      </c>
      <c r="K800" s="10"/>
      <c r="L800" s="10">
        <v>0</v>
      </c>
      <c r="M800" s="10">
        <v>0.39</v>
      </c>
      <c r="N800" s="10">
        <v>0</v>
      </c>
      <c r="O800" s="10">
        <v>0</v>
      </c>
      <c r="P800" s="10">
        <v>0</v>
      </c>
      <c r="Q800" s="10">
        <v>0</v>
      </c>
      <c r="R800" s="10">
        <v>0</v>
      </c>
      <c r="S800" s="10">
        <v>0</v>
      </c>
      <c r="T800" s="10">
        <v>0</v>
      </c>
      <c r="U800" s="10">
        <v>0</v>
      </c>
      <c r="V800" s="10">
        <v>0</v>
      </c>
      <c r="W800" s="10">
        <v>0.39</v>
      </c>
      <c r="X800" s="10"/>
      <c r="Y800" s="11">
        <v>43833.49591435185</v>
      </c>
      <c r="Z800" s="10" t="s">
        <v>1607</v>
      </c>
      <c r="AA800" s="10"/>
      <c r="AB800" s="10"/>
      <c r="AC800" s="10"/>
      <c r="AD800" s="10"/>
      <c r="AE800" s="10"/>
      <c r="AF800" s="10"/>
    </row>
    <row r="801" spans="1:32" hidden="1" x14ac:dyDescent="0.2">
      <c r="A801" s="12" t="s">
        <v>1608</v>
      </c>
      <c r="B801" s="10" t="s">
        <v>25</v>
      </c>
      <c r="C801" s="10">
        <v>3002830</v>
      </c>
      <c r="D801" s="10">
        <v>11601110</v>
      </c>
      <c r="E801" s="10" t="s">
        <v>26</v>
      </c>
      <c r="F801" s="10"/>
      <c r="G801" s="10" t="s">
        <v>829</v>
      </c>
      <c r="H801" s="10" t="s">
        <v>29</v>
      </c>
      <c r="I801" s="10" t="s">
        <v>830</v>
      </c>
      <c r="J801" s="10" t="s">
        <v>30</v>
      </c>
      <c r="K801" s="10"/>
      <c r="L801" s="10">
        <v>0</v>
      </c>
      <c r="M801" s="10">
        <v>-0.39</v>
      </c>
      <c r="N801" s="10">
        <v>0</v>
      </c>
      <c r="O801" s="10">
        <v>0</v>
      </c>
      <c r="P801" s="10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0</v>
      </c>
      <c r="V801" s="10">
        <v>0</v>
      </c>
      <c r="W801" s="10">
        <v>-0.39</v>
      </c>
      <c r="X801" s="10"/>
      <c r="Y801" s="11">
        <v>43833.49591435185</v>
      </c>
      <c r="Z801" s="10" t="s">
        <v>1607</v>
      </c>
      <c r="AA801" s="10"/>
      <c r="AB801" s="10"/>
      <c r="AC801" s="10"/>
      <c r="AD801" s="10"/>
      <c r="AE801" s="10"/>
      <c r="AF801" s="10"/>
    </row>
    <row r="802" spans="1:32" hidden="1" x14ac:dyDescent="0.2">
      <c r="A802" s="12" t="s">
        <v>1608</v>
      </c>
      <c r="B802" s="10" t="s">
        <v>25</v>
      </c>
      <c r="C802" s="10">
        <v>3002810</v>
      </c>
      <c r="D802" s="10">
        <v>11601110</v>
      </c>
      <c r="E802" s="10" t="s">
        <v>26</v>
      </c>
      <c r="F802" s="10"/>
      <c r="G802" s="10" t="s">
        <v>831</v>
      </c>
      <c r="H802" s="10" t="s">
        <v>29</v>
      </c>
      <c r="I802" s="10" t="s">
        <v>832</v>
      </c>
      <c r="J802" s="10" t="s">
        <v>30</v>
      </c>
      <c r="K802" s="10"/>
      <c r="L802" s="10">
        <v>0</v>
      </c>
      <c r="M802" s="10">
        <v>-0.02</v>
      </c>
      <c r="N802" s="10">
        <v>0</v>
      </c>
      <c r="O802" s="10">
        <v>0</v>
      </c>
      <c r="P802" s="10">
        <v>0</v>
      </c>
      <c r="Q802" s="10">
        <v>0</v>
      </c>
      <c r="R802" s="10">
        <v>0</v>
      </c>
      <c r="S802" s="10">
        <v>0</v>
      </c>
      <c r="T802" s="10">
        <v>0</v>
      </c>
      <c r="U802" s="10">
        <v>0</v>
      </c>
      <c r="V802" s="10">
        <v>0</v>
      </c>
      <c r="W802" s="10">
        <v>-0.02</v>
      </c>
      <c r="X802" s="10"/>
      <c r="Y802" s="11">
        <v>43833.49591435185</v>
      </c>
      <c r="Z802" s="10" t="s">
        <v>1607</v>
      </c>
      <c r="AA802" s="10"/>
      <c r="AB802" s="10"/>
      <c r="AC802" s="10"/>
      <c r="AD802" s="10"/>
      <c r="AE802" s="10"/>
      <c r="AF802" s="10"/>
    </row>
    <row r="803" spans="1:32" hidden="1" x14ac:dyDescent="0.2">
      <c r="A803" s="12" t="s">
        <v>1608</v>
      </c>
      <c r="B803" s="10" t="s">
        <v>25</v>
      </c>
      <c r="C803" s="10">
        <v>3002830</v>
      </c>
      <c r="D803" s="10">
        <v>11601110</v>
      </c>
      <c r="E803" s="10" t="s">
        <v>26</v>
      </c>
      <c r="F803" s="10"/>
      <c r="G803" s="10" t="s">
        <v>831</v>
      </c>
      <c r="H803" s="10" t="s">
        <v>29</v>
      </c>
      <c r="I803" s="10" t="s">
        <v>832</v>
      </c>
      <c r="J803" s="10" t="s">
        <v>30</v>
      </c>
      <c r="K803" s="10"/>
      <c r="L803" s="10">
        <v>0</v>
      </c>
      <c r="M803" s="10">
        <v>0.02</v>
      </c>
      <c r="N803" s="10">
        <v>0</v>
      </c>
      <c r="O803" s="10">
        <v>0</v>
      </c>
      <c r="P803" s="10">
        <v>0</v>
      </c>
      <c r="Q803" s="10">
        <v>0</v>
      </c>
      <c r="R803" s="10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0.02</v>
      </c>
      <c r="X803" s="10"/>
      <c r="Y803" s="11">
        <v>43833.49591435185</v>
      </c>
      <c r="Z803" s="10" t="s">
        <v>1607</v>
      </c>
      <c r="AA803" s="10"/>
      <c r="AB803" s="10"/>
      <c r="AC803" s="10"/>
      <c r="AD803" s="10"/>
      <c r="AE803" s="10"/>
      <c r="AF803" s="10"/>
    </row>
    <row r="804" spans="1:32" hidden="1" x14ac:dyDescent="0.2">
      <c r="A804" s="12" t="s">
        <v>1608</v>
      </c>
      <c r="B804" s="10" t="s">
        <v>25</v>
      </c>
      <c r="C804" s="10">
        <v>3002810</v>
      </c>
      <c r="D804" s="10">
        <v>11601110</v>
      </c>
      <c r="E804" s="10" t="s">
        <v>26</v>
      </c>
      <c r="F804" s="10"/>
      <c r="G804" s="10" t="s">
        <v>833</v>
      </c>
      <c r="H804" s="10" t="s">
        <v>29</v>
      </c>
      <c r="I804" s="10" t="s">
        <v>834</v>
      </c>
      <c r="J804" s="10" t="s">
        <v>30</v>
      </c>
      <c r="K804" s="10"/>
      <c r="L804" s="10">
        <v>0</v>
      </c>
      <c r="M804" s="10">
        <v>6.63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0</v>
      </c>
      <c r="V804" s="10">
        <v>0</v>
      </c>
      <c r="W804" s="10">
        <v>6.63</v>
      </c>
      <c r="X804" s="10"/>
      <c r="Y804" s="11">
        <v>43833.49591435185</v>
      </c>
      <c r="Z804" s="10" t="s">
        <v>1607</v>
      </c>
      <c r="AA804" s="10"/>
      <c r="AB804" s="10"/>
      <c r="AC804" s="10"/>
      <c r="AD804" s="10"/>
      <c r="AE804" s="10"/>
      <c r="AF804" s="10"/>
    </row>
    <row r="805" spans="1:32" hidden="1" x14ac:dyDescent="0.2">
      <c r="A805" s="12" t="s">
        <v>1608</v>
      </c>
      <c r="B805" s="10" t="s">
        <v>25</v>
      </c>
      <c r="C805" s="10">
        <v>3002830</v>
      </c>
      <c r="D805" s="10">
        <v>11601110</v>
      </c>
      <c r="E805" s="10" t="s">
        <v>26</v>
      </c>
      <c r="F805" s="10"/>
      <c r="G805" s="10" t="s">
        <v>833</v>
      </c>
      <c r="H805" s="10" t="s">
        <v>29</v>
      </c>
      <c r="I805" s="10" t="s">
        <v>834</v>
      </c>
      <c r="J805" s="10" t="s">
        <v>30</v>
      </c>
      <c r="K805" s="10"/>
      <c r="L805" s="10">
        <v>0</v>
      </c>
      <c r="M805" s="10">
        <v>-6.63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0</v>
      </c>
      <c r="V805" s="10">
        <v>0</v>
      </c>
      <c r="W805" s="10">
        <v>-6.63</v>
      </c>
      <c r="X805" s="10"/>
      <c r="Y805" s="11">
        <v>43833.49591435185</v>
      </c>
      <c r="Z805" s="10" t="s">
        <v>1607</v>
      </c>
      <c r="AA805" s="10"/>
      <c r="AB805" s="10"/>
      <c r="AC805" s="10"/>
      <c r="AD805" s="10"/>
      <c r="AE805" s="10"/>
      <c r="AF805" s="10"/>
    </row>
    <row r="806" spans="1:32" hidden="1" x14ac:dyDescent="0.2">
      <c r="A806" s="12" t="s">
        <v>1608</v>
      </c>
      <c r="B806" s="10" t="s">
        <v>25</v>
      </c>
      <c r="C806" s="10">
        <v>3002810</v>
      </c>
      <c r="D806" s="10">
        <v>11601110</v>
      </c>
      <c r="E806" s="10" t="s">
        <v>26</v>
      </c>
      <c r="F806" s="10"/>
      <c r="G806" s="10" t="s">
        <v>835</v>
      </c>
      <c r="H806" s="10" t="s">
        <v>29</v>
      </c>
      <c r="I806" s="10" t="s">
        <v>836</v>
      </c>
      <c r="J806" s="10" t="s">
        <v>30</v>
      </c>
      <c r="K806" s="10"/>
      <c r="L806" s="10">
        <v>0</v>
      </c>
      <c r="M806" s="10">
        <v>6.57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0</v>
      </c>
      <c r="V806" s="10">
        <v>0</v>
      </c>
      <c r="W806" s="10">
        <v>6.57</v>
      </c>
      <c r="X806" s="10"/>
      <c r="Y806" s="11">
        <v>43833.49591435185</v>
      </c>
      <c r="Z806" s="10" t="s">
        <v>1607</v>
      </c>
      <c r="AA806" s="10"/>
      <c r="AB806" s="10"/>
      <c r="AC806" s="10"/>
      <c r="AD806" s="10"/>
      <c r="AE806" s="10"/>
      <c r="AF806" s="10"/>
    </row>
    <row r="807" spans="1:32" hidden="1" x14ac:dyDescent="0.2">
      <c r="A807" s="12" t="s">
        <v>1608</v>
      </c>
      <c r="B807" s="10" t="s">
        <v>25</v>
      </c>
      <c r="C807" s="10">
        <v>3002830</v>
      </c>
      <c r="D807" s="10">
        <v>11601110</v>
      </c>
      <c r="E807" s="10" t="s">
        <v>26</v>
      </c>
      <c r="F807" s="10"/>
      <c r="G807" s="10" t="s">
        <v>835</v>
      </c>
      <c r="H807" s="10" t="s">
        <v>29</v>
      </c>
      <c r="I807" s="10" t="s">
        <v>836</v>
      </c>
      <c r="J807" s="10" t="s">
        <v>30</v>
      </c>
      <c r="K807" s="10"/>
      <c r="L807" s="10">
        <v>0</v>
      </c>
      <c r="M807" s="10">
        <v>-6.57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0</v>
      </c>
      <c r="W807" s="10">
        <v>-6.57</v>
      </c>
      <c r="X807" s="10"/>
      <c r="Y807" s="11">
        <v>43833.49591435185</v>
      </c>
      <c r="Z807" s="10" t="s">
        <v>1607</v>
      </c>
      <c r="AA807" s="10"/>
      <c r="AB807" s="10"/>
      <c r="AC807" s="10"/>
      <c r="AD807" s="10"/>
      <c r="AE807" s="10"/>
      <c r="AF807" s="10"/>
    </row>
    <row r="808" spans="1:32" hidden="1" x14ac:dyDescent="0.2">
      <c r="A808" s="12" t="s">
        <v>1608</v>
      </c>
      <c r="B808" s="10" t="s">
        <v>25</v>
      </c>
      <c r="C808" s="10">
        <v>3002810</v>
      </c>
      <c r="D808" s="10">
        <v>11601110</v>
      </c>
      <c r="E808" s="10" t="s">
        <v>26</v>
      </c>
      <c r="F808" s="10"/>
      <c r="G808" s="10" t="s">
        <v>837</v>
      </c>
      <c r="H808" s="10" t="s">
        <v>29</v>
      </c>
      <c r="I808" s="10" t="s">
        <v>838</v>
      </c>
      <c r="J808" s="10" t="s">
        <v>30</v>
      </c>
      <c r="K808" s="10"/>
      <c r="L808" s="10">
        <v>0</v>
      </c>
      <c r="M808" s="10">
        <v>27.59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0</v>
      </c>
      <c r="T808" s="10">
        <v>0</v>
      </c>
      <c r="U808" s="10">
        <v>0</v>
      </c>
      <c r="V808" s="10">
        <v>0</v>
      </c>
      <c r="W808" s="10">
        <v>27.59</v>
      </c>
      <c r="X808" s="10"/>
      <c r="Y808" s="11">
        <v>43833.49591435185</v>
      </c>
      <c r="Z808" s="10" t="s">
        <v>1607</v>
      </c>
      <c r="AA808" s="10"/>
      <c r="AB808" s="10"/>
      <c r="AC808" s="10"/>
      <c r="AD808" s="10"/>
      <c r="AE808" s="10"/>
      <c r="AF808" s="10"/>
    </row>
    <row r="809" spans="1:32" hidden="1" x14ac:dyDescent="0.2">
      <c r="A809" s="12" t="s">
        <v>1608</v>
      </c>
      <c r="B809" s="10" t="s">
        <v>25</v>
      </c>
      <c r="C809" s="10">
        <v>3002830</v>
      </c>
      <c r="D809" s="10">
        <v>11601110</v>
      </c>
      <c r="E809" s="10" t="s">
        <v>26</v>
      </c>
      <c r="F809" s="10"/>
      <c r="G809" s="10" t="s">
        <v>837</v>
      </c>
      <c r="H809" s="10" t="s">
        <v>29</v>
      </c>
      <c r="I809" s="10" t="s">
        <v>838</v>
      </c>
      <c r="J809" s="10" t="s">
        <v>30</v>
      </c>
      <c r="K809" s="10"/>
      <c r="L809" s="10">
        <v>0</v>
      </c>
      <c r="M809" s="10">
        <v>-27.59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0</v>
      </c>
      <c r="V809" s="10">
        <v>0</v>
      </c>
      <c r="W809" s="10">
        <v>-27.59</v>
      </c>
      <c r="X809" s="10"/>
      <c r="Y809" s="11">
        <v>43833.49591435185</v>
      </c>
      <c r="Z809" s="10" t="s">
        <v>1607</v>
      </c>
      <c r="AA809" s="10"/>
      <c r="AB809" s="10"/>
      <c r="AC809" s="10"/>
      <c r="AD809" s="10"/>
      <c r="AE809" s="10"/>
      <c r="AF809" s="10"/>
    </row>
    <row r="810" spans="1:32" hidden="1" x14ac:dyDescent="0.2">
      <c r="A810" s="12" t="s">
        <v>1608</v>
      </c>
      <c r="B810" s="10" t="s">
        <v>25</v>
      </c>
      <c r="C810" s="10">
        <v>3002810</v>
      </c>
      <c r="D810" s="10">
        <v>11601110</v>
      </c>
      <c r="E810" s="10" t="s">
        <v>26</v>
      </c>
      <c r="F810" s="10"/>
      <c r="G810" s="10" t="s">
        <v>839</v>
      </c>
      <c r="H810" s="10" t="s">
        <v>29</v>
      </c>
      <c r="I810" s="10" t="s">
        <v>840</v>
      </c>
      <c r="J810" s="10" t="s">
        <v>30</v>
      </c>
      <c r="K810" s="10"/>
      <c r="L810" s="10">
        <v>0</v>
      </c>
      <c r="M810" s="10">
        <v>-0.06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0</v>
      </c>
      <c r="V810" s="10">
        <v>0</v>
      </c>
      <c r="W810" s="10">
        <v>-0.06</v>
      </c>
      <c r="X810" s="10"/>
      <c r="Y810" s="11">
        <v>43833.49591435185</v>
      </c>
      <c r="Z810" s="10" t="s">
        <v>1607</v>
      </c>
      <c r="AA810" s="10"/>
      <c r="AB810" s="10"/>
      <c r="AC810" s="10"/>
      <c r="AD810" s="10"/>
      <c r="AE810" s="10"/>
      <c r="AF810" s="10"/>
    </row>
    <row r="811" spans="1:32" hidden="1" x14ac:dyDescent="0.2">
      <c r="A811" s="12" t="s">
        <v>1608</v>
      </c>
      <c r="B811" s="10" t="s">
        <v>25</v>
      </c>
      <c r="C811" s="10">
        <v>3002830</v>
      </c>
      <c r="D811" s="10">
        <v>11601110</v>
      </c>
      <c r="E811" s="10" t="s">
        <v>26</v>
      </c>
      <c r="F811" s="10"/>
      <c r="G811" s="10" t="s">
        <v>839</v>
      </c>
      <c r="H811" s="10" t="s">
        <v>29</v>
      </c>
      <c r="I811" s="10" t="s">
        <v>840</v>
      </c>
      <c r="J811" s="10" t="s">
        <v>30</v>
      </c>
      <c r="K811" s="10"/>
      <c r="L811" s="10">
        <v>0</v>
      </c>
      <c r="M811" s="10">
        <v>0.06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0</v>
      </c>
      <c r="T811" s="10">
        <v>0</v>
      </c>
      <c r="U811" s="10">
        <v>0</v>
      </c>
      <c r="V811" s="10">
        <v>0</v>
      </c>
      <c r="W811" s="10">
        <v>0.06</v>
      </c>
      <c r="X811" s="10"/>
      <c r="Y811" s="11">
        <v>43833.49591435185</v>
      </c>
      <c r="Z811" s="10" t="s">
        <v>1607</v>
      </c>
      <c r="AA811" s="10"/>
      <c r="AB811" s="10"/>
      <c r="AC811" s="10"/>
      <c r="AD811" s="10"/>
      <c r="AE811" s="10"/>
      <c r="AF811" s="10"/>
    </row>
    <row r="812" spans="1:32" hidden="1" x14ac:dyDescent="0.2">
      <c r="A812" s="12" t="s">
        <v>1608</v>
      </c>
      <c r="B812" s="10" t="s">
        <v>25</v>
      </c>
      <c r="C812" s="10">
        <v>3002810</v>
      </c>
      <c r="D812" s="10">
        <v>11601110</v>
      </c>
      <c r="E812" s="10" t="s">
        <v>26</v>
      </c>
      <c r="F812" s="10"/>
      <c r="G812" s="10" t="s">
        <v>841</v>
      </c>
      <c r="H812" s="10" t="s">
        <v>29</v>
      </c>
      <c r="I812" s="10" t="s">
        <v>842</v>
      </c>
      <c r="J812" s="10" t="s">
        <v>30</v>
      </c>
      <c r="K812" s="10"/>
      <c r="L812" s="10">
        <v>0</v>
      </c>
      <c r="M812" s="10">
        <v>-0.08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0</v>
      </c>
      <c r="V812" s="10">
        <v>0</v>
      </c>
      <c r="W812" s="10">
        <v>-0.08</v>
      </c>
      <c r="X812" s="10"/>
      <c r="Y812" s="11">
        <v>43833.49591435185</v>
      </c>
      <c r="Z812" s="10" t="s">
        <v>1607</v>
      </c>
      <c r="AA812" s="10"/>
      <c r="AB812" s="10"/>
      <c r="AC812" s="10"/>
      <c r="AD812" s="10"/>
      <c r="AE812" s="10"/>
      <c r="AF812" s="10"/>
    </row>
    <row r="813" spans="1:32" hidden="1" x14ac:dyDescent="0.2">
      <c r="A813" s="12" t="s">
        <v>1608</v>
      </c>
      <c r="B813" s="10" t="s">
        <v>25</v>
      </c>
      <c r="C813" s="10">
        <v>3002830</v>
      </c>
      <c r="D813" s="10">
        <v>11601110</v>
      </c>
      <c r="E813" s="10" t="s">
        <v>26</v>
      </c>
      <c r="F813" s="10"/>
      <c r="G813" s="10" t="s">
        <v>841</v>
      </c>
      <c r="H813" s="10" t="s">
        <v>29</v>
      </c>
      <c r="I813" s="10" t="s">
        <v>842</v>
      </c>
      <c r="J813" s="10" t="s">
        <v>30</v>
      </c>
      <c r="K813" s="10"/>
      <c r="L813" s="10">
        <v>0</v>
      </c>
      <c r="M813" s="10">
        <v>0.08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0</v>
      </c>
      <c r="T813" s="10">
        <v>0</v>
      </c>
      <c r="U813" s="10">
        <v>0</v>
      </c>
      <c r="V813" s="10">
        <v>0</v>
      </c>
      <c r="W813" s="10">
        <v>0.08</v>
      </c>
      <c r="X813" s="10"/>
      <c r="Y813" s="11">
        <v>43833.49591435185</v>
      </c>
      <c r="Z813" s="10" t="s">
        <v>1607</v>
      </c>
      <c r="AA813" s="10"/>
      <c r="AB813" s="10"/>
      <c r="AC813" s="10"/>
      <c r="AD813" s="10"/>
      <c r="AE813" s="10"/>
      <c r="AF813" s="10"/>
    </row>
    <row r="814" spans="1:32" hidden="1" x14ac:dyDescent="0.2">
      <c r="A814" s="12" t="s">
        <v>1608</v>
      </c>
      <c r="B814" s="10" t="s">
        <v>25</v>
      </c>
      <c r="C814" s="10">
        <v>3002810</v>
      </c>
      <c r="D814" s="10">
        <v>11601110</v>
      </c>
      <c r="E814" s="10" t="s">
        <v>26</v>
      </c>
      <c r="F814" s="10"/>
      <c r="G814" s="10" t="s">
        <v>843</v>
      </c>
      <c r="H814" s="10" t="s">
        <v>29</v>
      </c>
      <c r="I814" s="10" t="s">
        <v>844</v>
      </c>
      <c r="J814" s="10" t="s">
        <v>30</v>
      </c>
      <c r="K814" s="10"/>
      <c r="L814" s="10">
        <v>0</v>
      </c>
      <c r="M814" s="10">
        <v>0.39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0.39</v>
      </c>
      <c r="X814" s="10"/>
      <c r="Y814" s="11">
        <v>43833.49591435185</v>
      </c>
      <c r="Z814" s="10" t="s">
        <v>1607</v>
      </c>
      <c r="AA814" s="10"/>
      <c r="AB814" s="10"/>
      <c r="AC814" s="10"/>
      <c r="AD814" s="10"/>
      <c r="AE814" s="10"/>
      <c r="AF814" s="10"/>
    </row>
    <row r="815" spans="1:32" hidden="1" x14ac:dyDescent="0.2">
      <c r="A815" s="12" t="s">
        <v>1608</v>
      </c>
      <c r="B815" s="10" t="s">
        <v>25</v>
      </c>
      <c r="C815" s="10">
        <v>3002830</v>
      </c>
      <c r="D815" s="10">
        <v>11601110</v>
      </c>
      <c r="E815" s="10" t="s">
        <v>26</v>
      </c>
      <c r="F815" s="10"/>
      <c r="G815" s="10" t="s">
        <v>843</v>
      </c>
      <c r="H815" s="10" t="s">
        <v>29</v>
      </c>
      <c r="I815" s="10" t="s">
        <v>844</v>
      </c>
      <c r="J815" s="10" t="s">
        <v>30</v>
      </c>
      <c r="K815" s="10"/>
      <c r="L815" s="10">
        <v>0</v>
      </c>
      <c r="M815" s="10">
        <v>-0.39</v>
      </c>
      <c r="N815" s="10">
        <v>0</v>
      </c>
      <c r="O815" s="10">
        <v>0</v>
      </c>
      <c r="P815" s="10">
        <v>0</v>
      </c>
      <c r="Q815" s="10">
        <v>0</v>
      </c>
      <c r="R815" s="10">
        <v>0</v>
      </c>
      <c r="S815" s="10">
        <v>0</v>
      </c>
      <c r="T815" s="10">
        <v>0</v>
      </c>
      <c r="U815" s="10">
        <v>0</v>
      </c>
      <c r="V815" s="10">
        <v>0</v>
      </c>
      <c r="W815" s="10">
        <v>-0.39</v>
      </c>
      <c r="X815" s="10"/>
      <c r="Y815" s="11">
        <v>43833.49591435185</v>
      </c>
      <c r="Z815" s="10" t="s">
        <v>1607</v>
      </c>
      <c r="AA815" s="10"/>
      <c r="AB815" s="10"/>
      <c r="AC815" s="10"/>
      <c r="AD815" s="10"/>
      <c r="AE815" s="10"/>
      <c r="AF815" s="10"/>
    </row>
    <row r="816" spans="1:32" hidden="1" x14ac:dyDescent="0.2">
      <c r="A816" s="12" t="s">
        <v>1608</v>
      </c>
      <c r="B816" s="10" t="s">
        <v>25</v>
      </c>
      <c r="C816" s="10">
        <v>3002810</v>
      </c>
      <c r="D816" s="10">
        <v>11601110</v>
      </c>
      <c r="E816" s="10" t="s">
        <v>26</v>
      </c>
      <c r="F816" s="10"/>
      <c r="G816" s="10" t="s">
        <v>845</v>
      </c>
      <c r="H816" s="10" t="s">
        <v>29</v>
      </c>
      <c r="I816" s="10" t="s">
        <v>846</v>
      </c>
      <c r="J816" s="10" t="s">
        <v>30</v>
      </c>
      <c r="K816" s="10"/>
      <c r="L816" s="10">
        <v>0</v>
      </c>
      <c r="M816" s="10">
        <v>0.19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0</v>
      </c>
      <c r="V816" s="10">
        <v>0</v>
      </c>
      <c r="W816" s="10">
        <v>0.19</v>
      </c>
      <c r="X816" s="10"/>
      <c r="Y816" s="11">
        <v>43833.49591435185</v>
      </c>
      <c r="Z816" s="10" t="s">
        <v>1607</v>
      </c>
      <c r="AA816" s="10"/>
      <c r="AB816" s="10"/>
      <c r="AC816" s="10"/>
      <c r="AD816" s="10"/>
      <c r="AE816" s="10"/>
      <c r="AF816" s="10"/>
    </row>
    <row r="817" spans="1:32" hidden="1" x14ac:dyDescent="0.2">
      <c r="A817" s="12" t="s">
        <v>1608</v>
      </c>
      <c r="B817" s="10" t="s">
        <v>25</v>
      </c>
      <c r="C817" s="10">
        <v>3002830</v>
      </c>
      <c r="D817" s="10">
        <v>11601110</v>
      </c>
      <c r="E817" s="10" t="s">
        <v>26</v>
      </c>
      <c r="F817" s="10"/>
      <c r="G817" s="10" t="s">
        <v>845</v>
      </c>
      <c r="H817" s="10" t="s">
        <v>29</v>
      </c>
      <c r="I817" s="10" t="s">
        <v>846</v>
      </c>
      <c r="J817" s="10" t="s">
        <v>30</v>
      </c>
      <c r="K817" s="10"/>
      <c r="L817" s="10">
        <v>0</v>
      </c>
      <c r="M817" s="10">
        <v>-0.19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  <c r="V817" s="10">
        <v>0</v>
      </c>
      <c r="W817" s="10">
        <v>-0.19</v>
      </c>
      <c r="X817" s="10"/>
      <c r="Y817" s="11">
        <v>43833.49591435185</v>
      </c>
      <c r="Z817" s="10" t="s">
        <v>1607</v>
      </c>
      <c r="AA817" s="10"/>
      <c r="AB817" s="10"/>
      <c r="AC817" s="10"/>
      <c r="AD817" s="10"/>
      <c r="AE817" s="10"/>
      <c r="AF817" s="10"/>
    </row>
    <row r="818" spans="1:32" hidden="1" x14ac:dyDescent="0.2">
      <c r="A818" s="12" t="s">
        <v>1608</v>
      </c>
      <c r="B818" s="10" t="s">
        <v>25</v>
      </c>
      <c r="C818" s="10">
        <v>3002810</v>
      </c>
      <c r="D818" s="10">
        <v>11601110</v>
      </c>
      <c r="E818" s="10" t="s">
        <v>26</v>
      </c>
      <c r="F818" s="10"/>
      <c r="G818" s="10" t="s">
        <v>847</v>
      </c>
      <c r="H818" s="10" t="s">
        <v>29</v>
      </c>
      <c r="I818" s="10" t="s">
        <v>848</v>
      </c>
      <c r="J818" s="10" t="s">
        <v>30</v>
      </c>
      <c r="K818" s="10"/>
      <c r="L818" s="10">
        <v>0</v>
      </c>
      <c r="M818" s="10">
        <v>4.5999999999999996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0</v>
      </c>
      <c r="V818" s="10">
        <v>0</v>
      </c>
      <c r="W818" s="10">
        <v>4.5999999999999996</v>
      </c>
      <c r="X818" s="10"/>
      <c r="Y818" s="11">
        <v>43833.49591435185</v>
      </c>
      <c r="Z818" s="10" t="s">
        <v>1607</v>
      </c>
      <c r="AA818" s="10"/>
      <c r="AB818" s="10"/>
      <c r="AC818" s="10"/>
      <c r="AD818" s="10"/>
      <c r="AE818" s="10"/>
      <c r="AF818" s="10"/>
    </row>
    <row r="819" spans="1:32" hidden="1" x14ac:dyDescent="0.2">
      <c r="A819" s="12" t="s">
        <v>1608</v>
      </c>
      <c r="B819" s="10" t="s">
        <v>25</v>
      </c>
      <c r="C819" s="10">
        <v>3002830</v>
      </c>
      <c r="D819" s="10">
        <v>11601110</v>
      </c>
      <c r="E819" s="10" t="s">
        <v>26</v>
      </c>
      <c r="F819" s="10"/>
      <c r="G819" s="10" t="s">
        <v>847</v>
      </c>
      <c r="H819" s="10" t="s">
        <v>29</v>
      </c>
      <c r="I819" s="10" t="s">
        <v>848</v>
      </c>
      <c r="J819" s="10" t="s">
        <v>30</v>
      </c>
      <c r="K819" s="10"/>
      <c r="L819" s="10">
        <v>0</v>
      </c>
      <c r="M819" s="10">
        <v>-4.5999999999999996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  <c r="V819" s="10">
        <v>0</v>
      </c>
      <c r="W819" s="10">
        <v>-4.5999999999999996</v>
      </c>
      <c r="X819" s="10"/>
      <c r="Y819" s="11">
        <v>43833.49591435185</v>
      </c>
      <c r="Z819" s="10" t="s">
        <v>1607</v>
      </c>
      <c r="AA819" s="10"/>
      <c r="AB819" s="10"/>
      <c r="AC819" s="10"/>
      <c r="AD819" s="10"/>
      <c r="AE819" s="10"/>
      <c r="AF819" s="10"/>
    </row>
    <row r="820" spans="1:32" hidden="1" x14ac:dyDescent="0.2">
      <c r="A820" s="12" t="s">
        <v>1608</v>
      </c>
      <c r="B820" s="10" t="s">
        <v>25</v>
      </c>
      <c r="C820" s="10">
        <v>3002810</v>
      </c>
      <c r="D820" s="10">
        <v>11601110</v>
      </c>
      <c r="E820" s="10" t="s">
        <v>26</v>
      </c>
      <c r="F820" s="10"/>
      <c r="G820" s="10" t="s">
        <v>849</v>
      </c>
      <c r="H820" s="10" t="s">
        <v>29</v>
      </c>
      <c r="I820" s="10" t="s">
        <v>850</v>
      </c>
      <c r="J820" s="10" t="s">
        <v>30</v>
      </c>
      <c r="K820" s="10"/>
      <c r="L820" s="10">
        <v>0</v>
      </c>
      <c r="M820" s="10">
        <v>0.47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0.47</v>
      </c>
      <c r="X820" s="10"/>
      <c r="Y820" s="11">
        <v>43833.49591435185</v>
      </c>
      <c r="Z820" s="10" t="s">
        <v>1607</v>
      </c>
      <c r="AA820" s="10"/>
      <c r="AB820" s="10"/>
      <c r="AC820" s="10"/>
      <c r="AD820" s="10"/>
      <c r="AE820" s="10"/>
      <c r="AF820" s="10"/>
    </row>
    <row r="821" spans="1:32" hidden="1" x14ac:dyDescent="0.2">
      <c r="A821" s="12" t="s">
        <v>1608</v>
      </c>
      <c r="B821" s="10" t="s">
        <v>25</v>
      </c>
      <c r="C821" s="10">
        <v>3002830</v>
      </c>
      <c r="D821" s="10">
        <v>11601110</v>
      </c>
      <c r="E821" s="10" t="s">
        <v>26</v>
      </c>
      <c r="F821" s="10"/>
      <c r="G821" s="10" t="s">
        <v>849</v>
      </c>
      <c r="H821" s="10" t="s">
        <v>29</v>
      </c>
      <c r="I821" s="10" t="s">
        <v>850</v>
      </c>
      <c r="J821" s="10" t="s">
        <v>30</v>
      </c>
      <c r="K821" s="10"/>
      <c r="L821" s="10">
        <v>0</v>
      </c>
      <c r="M821" s="10">
        <v>-0.47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0</v>
      </c>
      <c r="V821" s="10">
        <v>0</v>
      </c>
      <c r="W821" s="10">
        <v>-0.47</v>
      </c>
      <c r="X821" s="10"/>
      <c r="Y821" s="11">
        <v>43833.49591435185</v>
      </c>
      <c r="Z821" s="10" t="s">
        <v>1607</v>
      </c>
      <c r="AA821" s="10"/>
      <c r="AB821" s="10"/>
      <c r="AC821" s="10"/>
      <c r="AD821" s="10"/>
      <c r="AE821" s="10"/>
      <c r="AF821" s="10"/>
    </row>
    <row r="822" spans="1:32" hidden="1" x14ac:dyDescent="0.2">
      <c r="A822" s="12" t="s">
        <v>1608</v>
      </c>
      <c r="B822" s="10" t="s">
        <v>25</v>
      </c>
      <c r="C822" s="10">
        <v>3002810</v>
      </c>
      <c r="D822" s="10">
        <v>11601110</v>
      </c>
      <c r="E822" s="10" t="s">
        <v>26</v>
      </c>
      <c r="F822" s="10"/>
      <c r="G822" s="10" t="s">
        <v>851</v>
      </c>
      <c r="H822" s="10" t="s">
        <v>29</v>
      </c>
      <c r="I822" s="10" t="s">
        <v>852</v>
      </c>
      <c r="J822" s="10" t="s">
        <v>30</v>
      </c>
      <c r="K822" s="10"/>
      <c r="L822" s="10">
        <v>0</v>
      </c>
      <c r="M822" s="10">
        <v>0.18</v>
      </c>
      <c r="N822" s="10">
        <v>0</v>
      </c>
      <c r="O822" s="10">
        <v>0</v>
      </c>
      <c r="P822" s="10">
        <v>0</v>
      </c>
      <c r="Q822" s="10">
        <v>0</v>
      </c>
      <c r="R822" s="10">
        <v>0</v>
      </c>
      <c r="S822" s="10">
        <v>0</v>
      </c>
      <c r="T822" s="10">
        <v>0</v>
      </c>
      <c r="U822" s="10">
        <v>0</v>
      </c>
      <c r="V822" s="10">
        <v>0</v>
      </c>
      <c r="W822" s="10">
        <v>0.18</v>
      </c>
      <c r="X822" s="10"/>
      <c r="Y822" s="11">
        <v>43833.49591435185</v>
      </c>
      <c r="Z822" s="10" t="s">
        <v>1607</v>
      </c>
      <c r="AA822" s="10"/>
      <c r="AB822" s="10"/>
      <c r="AC822" s="10"/>
      <c r="AD822" s="10"/>
      <c r="AE822" s="10"/>
      <c r="AF822" s="10"/>
    </row>
    <row r="823" spans="1:32" hidden="1" x14ac:dyDescent="0.2">
      <c r="A823" s="12" t="s">
        <v>1608</v>
      </c>
      <c r="B823" s="10" t="s">
        <v>25</v>
      </c>
      <c r="C823" s="10">
        <v>3002830</v>
      </c>
      <c r="D823" s="10">
        <v>11601110</v>
      </c>
      <c r="E823" s="10" t="s">
        <v>26</v>
      </c>
      <c r="F823" s="10"/>
      <c r="G823" s="10" t="s">
        <v>851</v>
      </c>
      <c r="H823" s="10" t="s">
        <v>29</v>
      </c>
      <c r="I823" s="10" t="s">
        <v>852</v>
      </c>
      <c r="J823" s="10" t="s">
        <v>30</v>
      </c>
      <c r="K823" s="10"/>
      <c r="L823" s="10">
        <v>0</v>
      </c>
      <c r="M823" s="10">
        <v>-0.18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0</v>
      </c>
      <c r="V823" s="10">
        <v>0</v>
      </c>
      <c r="W823" s="10">
        <v>-0.18</v>
      </c>
      <c r="X823" s="10"/>
      <c r="Y823" s="11">
        <v>43833.49591435185</v>
      </c>
      <c r="Z823" s="10" t="s">
        <v>1607</v>
      </c>
      <c r="AA823" s="10"/>
      <c r="AB823" s="10"/>
      <c r="AC823" s="10"/>
      <c r="AD823" s="10"/>
      <c r="AE823" s="10"/>
      <c r="AF823" s="10"/>
    </row>
    <row r="824" spans="1:32" hidden="1" x14ac:dyDescent="0.2">
      <c r="A824" s="12" t="s">
        <v>1608</v>
      </c>
      <c r="B824" s="10" t="s">
        <v>25</v>
      </c>
      <c r="C824" s="10">
        <v>3002810</v>
      </c>
      <c r="D824" s="10">
        <v>11601110</v>
      </c>
      <c r="E824" s="10" t="s">
        <v>26</v>
      </c>
      <c r="F824" s="10"/>
      <c r="G824" s="10" t="s">
        <v>853</v>
      </c>
      <c r="H824" s="10" t="s">
        <v>29</v>
      </c>
      <c r="I824" s="10" t="s">
        <v>854</v>
      </c>
      <c r="J824" s="10" t="s">
        <v>30</v>
      </c>
      <c r="K824" s="10"/>
      <c r="L824" s="10">
        <v>0</v>
      </c>
      <c r="M824" s="10">
        <v>-1.97</v>
      </c>
      <c r="N824" s="10">
        <v>0</v>
      </c>
      <c r="O824" s="10">
        <v>0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0</v>
      </c>
      <c r="V824" s="10">
        <v>0</v>
      </c>
      <c r="W824" s="10">
        <v>-1.97</v>
      </c>
      <c r="X824" s="10"/>
      <c r="Y824" s="11">
        <v>43833.49591435185</v>
      </c>
      <c r="Z824" s="10" t="s">
        <v>1607</v>
      </c>
      <c r="AA824" s="10"/>
      <c r="AB824" s="10"/>
      <c r="AC824" s="10"/>
      <c r="AD824" s="10"/>
      <c r="AE824" s="10"/>
      <c r="AF824" s="10"/>
    </row>
    <row r="825" spans="1:32" hidden="1" x14ac:dyDescent="0.2">
      <c r="A825" s="12" t="s">
        <v>1608</v>
      </c>
      <c r="B825" s="10" t="s">
        <v>25</v>
      </c>
      <c r="C825" s="10">
        <v>3002830</v>
      </c>
      <c r="D825" s="10">
        <v>11601110</v>
      </c>
      <c r="E825" s="10" t="s">
        <v>26</v>
      </c>
      <c r="F825" s="10"/>
      <c r="G825" s="10" t="s">
        <v>853</v>
      </c>
      <c r="H825" s="10" t="s">
        <v>29</v>
      </c>
      <c r="I825" s="10" t="s">
        <v>854</v>
      </c>
      <c r="J825" s="10" t="s">
        <v>30</v>
      </c>
      <c r="K825" s="10"/>
      <c r="L825" s="10">
        <v>0</v>
      </c>
      <c r="M825" s="10">
        <v>1.97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  <c r="V825" s="10">
        <v>0</v>
      </c>
      <c r="W825" s="10">
        <v>1.97</v>
      </c>
      <c r="X825" s="10"/>
      <c r="Y825" s="11">
        <v>43833.49591435185</v>
      </c>
      <c r="Z825" s="10" t="s">
        <v>1607</v>
      </c>
      <c r="AA825" s="10"/>
      <c r="AB825" s="10"/>
      <c r="AC825" s="10"/>
      <c r="AD825" s="10"/>
      <c r="AE825" s="10"/>
      <c r="AF825" s="10"/>
    </row>
    <row r="826" spans="1:32" hidden="1" x14ac:dyDescent="0.2">
      <c r="A826" s="12" t="s">
        <v>1608</v>
      </c>
      <c r="B826" s="10" t="s">
        <v>25</v>
      </c>
      <c r="C826" s="10">
        <v>3002810</v>
      </c>
      <c r="D826" s="10">
        <v>11601110</v>
      </c>
      <c r="E826" s="10" t="s">
        <v>26</v>
      </c>
      <c r="F826" s="10"/>
      <c r="G826" s="10" t="s">
        <v>855</v>
      </c>
      <c r="H826" s="10" t="s">
        <v>29</v>
      </c>
      <c r="I826" s="10" t="s">
        <v>856</v>
      </c>
      <c r="J826" s="10" t="s">
        <v>30</v>
      </c>
      <c r="K826" s="10"/>
      <c r="L826" s="10">
        <v>0</v>
      </c>
      <c r="M826" s="10">
        <v>0.26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0.26</v>
      </c>
      <c r="X826" s="10"/>
      <c r="Y826" s="11">
        <v>43833.49591435185</v>
      </c>
      <c r="Z826" s="10" t="s">
        <v>1607</v>
      </c>
      <c r="AA826" s="10"/>
      <c r="AB826" s="10"/>
      <c r="AC826" s="10"/>
      <c r="AD826" s="10"/>
      <c r="AE826" s="10"/>
      <c r="AF826" s="10"/>
    </row>
    <row r="827" spans="1:32" hidden="1" x14ac:dyDescent="0.2">
      <c r="A827" s="12" t="s">
        <v>1608</v>
      </c>
      <c r="B827" s="10" t="s">
        <v>25</v>
      </c>
      <c r="C827" s="10">
        <v>3002830</v>
      </c>
      <c r="D827" s="10">
        <v>11601110</v>
      </c>
      <c r="E827" s="10" t="s">
        <v>26</v>
      </c>
      <c r="F827" s="10"/>
      <c r="G827" s="10" t="s">
        <v>855</v>
      </c>
      <c r="H827" s="10" t="s">
        <v>29</v>
      </c>
      <c r="I827" s="10" t="s">
        <v>856</v>
      </c>
      <c r="J827" s="10" t="s">
        <v>30</v>
      </c>
      <c r="K827" s="10"/>
      <c r="L827" s="10">
        <v>0</v>
      </c>
      <c r="M827" s="10">
        <v>-0.26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  <c r="V827" s="10">
        <v>0</v>
      </c>
      <c r="W827" s="10">
        <v>-0.26</v>
      </c>
      <c r="X827" s="10"/>
      <c r="Y827" s="11">
        <v>43833.49591435185</v>
      </c>
      <c r="Z827" s="10" t="s">
        <v>1607</v>
      </c>
      <c r="AA827" s="10"/>
      <c r="AB827" s="10"/>
      <c r="AC827" s="10"/>
      <c r="AD827" s="10"/>
      <c r="AE827" s="10"/>
      <c r="AF827" s="10"/>
    </row>
    <row r="828" spans="1:32" hidden="1" x14ac:dyDescent="0.2">
      <c r="A828" s="12" t="s">
        <v>1608</v>
      </c>
      <c r="B828" s="10" t="s">
        <v>25</v>
      </c>
      <c r="C828" s="10">
        <v>3002810</v>
      </c>
      <c r="D828" s="10">
        <v>11601110</v>
      </c>
      <c r="E828" s="10" t="s">
        <v>26</v>
      </c>
      <c r="F828" s="10"/>
      <c r="G828" s="10" t="s">
        <v>857</v>
      </c>
      <c r="H828" s="10" t="s">
        <v>29</v>
      </c>
      <c r="I828" s="10" t="s">
        <v>858</v>
      </c>
      <c r="J828" s="10" t="s">
        <v>30</v>
      </c>
      <c r="K828" s="10"/>
      <c r="L828" s="10">
        <v>0</v>
      </c>
      <c r="M828" s="10">
        <v>0.42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0</v>
      </c>
      <c r="V828" s="10">
        <v>0</v>
      </c>
      <c r="W828" s="10">
        <v>0.42</v>
      </c>
      <c r="X828" s="10"/>
      <c r="Y828" s="11">
        <v>43833.49591435185</v>
      </c>
      <c r="Z828" s="10" t="s">
        <v>1607</v>
      </c>
      <c r="AA828" s="10"/>
      <c r="AB828" s="10"/>
      <c r="AC828" s="10"/>
      <c r="AD828" s="10"/>
      <c r="AE828" s="10"/>
      <c r="AF828" s="10"/>
    </row>
    <row r="829" spans="1:32" hidden="1" x14ac:dyDescent="0.2">
      <c r="A829" s="12" t="s">
        <v>1608</v>
      </c>
      <c r="B829" s="10" t="s">
        <v>25</v>
      </c>
      <c r="C829" s="10">
        <v>3002830</v>
      </c>
      <c r="D829" s="10">
        <v>11601110</v>
      </c>
      <c r="E829" s="10" t="s">
        <v>26</v>
      </c>
      <c r="F829" s="10"/>
      <c r="G829" s="10" t="s">
        <v>857</v>
      </c>
      <c r="H829" s="10" t="s">
        <v>29</v>
      </c>
      <c r="I829" s="10" t="s">
        <v>858</v>
      </c>
      <c r="J829" s="10" t="s">
        <v>30</v>
      </c>
      <c r="K829" s="10"/>
      <c r="L829" s="10">
        <v>0</v>
      </c>
      <c r="M829" s="10">
        <v>-0.42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0</v>
      </c>
      <c r="V829" s="10">
        <v>0</v>
      </c>
      <c r="W829" s="10">
        <v>-0.42</v>
      </c>
      <c r="X829" s="10"/>
      <c r="Y829" s="11">
        <v>43833.49591435185</v>
      </c>
      <c r="Z829" s="10" t="s">
        <v>1607</v>
      </c>
      <c r="AA829" s="10"/>
      <c r="AB829" s="10"/>
      <c r="AC829" s="10"/>
      <c r="AD829" s="10"/>
      <c r="AE829" s="10"/>
      <c r="AF829" s="10"/>
    </row>
    <row r="830" spans="1:32" hidden="1" x14ac:dyDescent="0.2">
      <c r="A830" s="12" t="s">
        <v>1608</v>
      </c>
      <c r="B830" s="10" t="s">
        <v>25</v>
      </c>
      <c r="C830" s="10">
        <v>3002810</v>
      </c>
      <c r="D830" s="10">
        <v>11601110</v>
      </c>
      <c r="E830" s="10" t="s">
        <v>26</v>
      </c>
      <c r="F830" s="10"/>
      <c r="G830" s="10" t="s">
        <v>859</v>
      </c>
      <c r="H830" s="10" t="s">
        <v>29</v>
      </c>
      <c r="I830" s="10" t="s">
        <v>860</v>
      </c>
      <c r="J830" s="10" t="s">
        <v>30</v>
      </c>
      <c r="K830" s="10"/>
      <c r="L830" s="10">
        <v>0</v>
      </c>
      <c r="M830" s="10">
        <v>0.51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0</v>
      </c>
      <c r="W830" s="10">
        <v>0.51</v>
      </c>
      <c r="X830" s="10"/>
      <c r="Y830" s="11">
        <v>43833.49591435185</v>
      </c>
      <c r="Z830" s="10" t="s">
        <v>1607</v>
      </c>
      <c r="AA830" s="10"/>
      <c r="AB830" s="10"/>
      <c r="AC830" s="10"/>
      <c r="AD830" s="10"/>
      <c r="AE830" s="10"/>
      <c r="AF830" s="10"/>
    </row>
    <row r="831" spans="1:32" hidden="1" x14ac:dyDescent="0.2">
      <c r="A831" s="12" t="s">
        <v>1608</v>
      </c>
      <c r="B831" s="10" t="s">
        <v>25</v>
      </c>
      <c r="C831" s="10">
        <v>3002830</v>
      </c>
      <c r="D831" s="10">
        <v>11601110</v>
      </c>
      <c r="E831" s="10" t="s">
        <v>26</v>
      </c>
      <c r="F831" s="10"/>
      <c r="G831" s="10" t="s">
        <v>859</v>
      </c>
      <c r="H831" s="10" t="s">
        <v>29</v>
      </c>
      <c r="I831" s="10" t="s">
        <v>860</v>
      </c>
      <c r="J831" s="10" t="s">
        <v>30</v>
      </c>
      <c r="K831" s="10"/>
      <c r="L831" s="10">
        <v>0</v>
      </c>
      <c r="M831" s="10">
        <v>-0.51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0</v>
      </c>
      <c r="V831" s="10">
        <v>0</v>
      </c>
      <c r="W831" s="10">
        <v>-0.51</v>
      </c>
      <c r="X831" s="10"/>
      <c r="Y831" s="11">
        <v>43833.49591435185</v>
      </c>
      <c r="Z831" s="10" t="s">
        <v>1607</v>
      </c>
      <c r="AA831" s="10"/>
      <c r="AB831" s="10"/>
      <c r="AC831" s="10"/>
      <c r="AD831" s="10"/>
      <c r="AE831" s="10"/>
      <c r="AF831" s="10"/>
    </row>
    <row r="832" spans="1:32" hidden="1" x14ac:dyDescent="0.2">
      <c r="A832" s="12" t="s">
        <v>1608</v>
      </c>
      <c r="B832" s="10" t="s">
        <v>25</v>
      </c>
      <c r="C832" s="10">
        <v>3002810</v>
      </c>
      <c r="D832" s="10">
        <v>11601110</v>
      </c>
      <c r="E832" s="10" t="s">
        <v>26</v>
      </c>
      <c r="F832" s="10"/>
      <c r="G832" s="10" t="s">
        <v>861</v>
      </c>
      <c r="H832" s="10" t="s">
        <v>29</v>
      </c>
      <c r="I832" s="10" t="s">
        <v>862</v>
      </c>
      <c r="J832" s="10" t="s">
        <v>30</v>
      </c>
      <c r="K832" s="10"/>
      <c r="L832" s="10">
        <v>0</v>
      </c>
      <c r="M832" s="10">
        <v>0.54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  <c r="V832" s="10">
        <v>0</v>
      </c>
      <c r="W832" s="10">
        <v>0.54</v>
      </c>
      <c r="X832" s="10"/>
      <c r="Y832" s="11">
        <v>43833.49591435185</v>
      </c>
      <c r="Z832" s="10" t="s">
        <v>1607</v>
      </c>
      <c r="AA832" s="10"/>
      <c r="AB832" s="10"/>
      <c r="AC832" s="10"/>
      <c r="AD832" s="10"/>
      <c r="AE832" s="10"/>
      <c r="AF832" s="10"/>
    </row>
    <row r="833" spans="1:32" hidden="1" x14ac:dyDescent="0.2">
      <c r="A833" s="12" t="s">
        <v>1608</v>
      </c>
      <c r="B833" s="10" t="s">
        <v>25</v>
      </c>
      <c r="C833" s="10">
        <v>3002830</v>
      </c>
      <c r="D833" s="10">
        <v>11601110</v>
      </c>
      <c r="E833" s="10" t="s">
        <v>26</v>
      </c>
      <c r="F833" s="10"/>
      <c r="G833" s="10" t="s">
        <v>861</v>
      </c>
      <c r="H833" s="10" t="s">
        <v>29</v>
      </c>
      <c r="I833" s="10" t="s">
        <v>862</v>
      </c>
      <c r="J833" s="10" t="s">
        <v>30</v>
      </c>
      <c r="K833" s="10"/>
      <c r="L833" s="10">
        <v>0</v>
      </c>
      <c r="M833" s="10">
        <v>-0.54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0</v>
      </c>
      <c r="W833" s="10">
        <v>-0.54</v>
      </c>
      <c r="X833" s="10"/>
      <c r="Y833" s="11">
        <v>43833.49591435185</v>
      </c>
      <c r="Z833" s="10" t="s">
        <v>1607</v>
      </c>
      <c r="AA833" s="10"/>
      <c r="AB833" s="10"/>
      <c r="AC833" s="10"/>
      <c r="AD833" s="10"/>
      <c r="AE833" s="10"/>
      <c r="AF833" s="10"/>
    </row>
    <row r="834" spans="1:32" hidden="1" x14ac:dyDescent="0.2">
      <c r="A834" s="12" t="s">
        <v>1608</v>
      </c>
      <c r="B834" s="10" t="s">
        <v>25</v>
      </c>
      <c r="C834" s="10">
        <v>3002810</v>
      </c>
      <c r="D834" s="10">
        <v>11601110</v>
      </c>
      <c r="E834" s="10" t="s">
        <v>26</v>
      </c>
      <c r="F834" s="10"/>
      <c r="G834" s="10" t="s">
        <v>863</v>
      </c>
      <c r="H834" s="10" t="s">
        <v>29</v>
      </c>
      <c r="I834" s="10" t="s">
        <v>864</v>
      </c>
      <c r="J834" s="10" t="s">
        <v>30</v>
      </c>
      <c r="K834" s="10"/>
      <c r="L834" s="10">
        <v>0</v>
      </c>
      <c r="M834" s="10">
        <v>0.24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0</v>
      </c>
      <c r="V834" s="10">
        <v>0</v>
      </c>
      <c r="W834" s="10">
        <v>0.24</v>
      </c>
      <c r="X834" s="10"/>
      <c r="Y834" s="11">
        <v>43833.49591435185</v>
      </c>
      <c r="Z834" s="10" t="s">
        <v>1607</v>
      </c>
      <c r="AA834" s="10"/>
      <c r="AB834" s="10"/>
      <c r="AC834" s="10"/>
      <c r="AD834" s="10"/>
      <c r="AE834" s="10"/>
      <c r="AF834" s="10"/>
    </row>
    <row r="835" spans="1:32" hidden="1" x14ac:dyDescent="0.2">
      <c r="A835" s="12" t="s">
        <v>1608</v>
      </c>
      <c r="B835" s="10" t="s">
        <v>25</v>
      </c>
      <c r="C835" s="10">
        <v>3002830</v>
      </c>
      <c r="D835" s="10">
        <v>11601110</v>
      </c>
      <c r="E835" s="10" t="s">
        <v>26</v>
      </c>
      <c r="F835" s="10"/>
      <c r="G835" s="10" t="s">
        <v>863</v>
      </c>
      <c r="H835" s="10" t="s">
        <v>29</v>
      </c>
      <c r="I835" s="10" t="s">
        <v>864</v>
      </c>
      <c r="J835" s="10" t="s">
        <v>30</v>
      </c>
      <c r="K835" s="10"/>
      <c r="L835" s="10">
        <v>0</v>
      </c>
      <c r="M835" s="10">
        <v>-0.24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-0.24</v>
      </c>
      <c r="X835" s="10"/>
      <c r="Y835" s="11">
        <v>43833.49591435185</v>
      </c>
      <c r="Z835" s="10" t="s">
        <v>1607</v>
      </c>
      <c r="AA835" s="10"/>
      <c r="AB835" s="10"/>
      <c r="AC835" s="10"/>
      <c r="AD835" s="10"/>
      <c r="AE835" s="10"/>
      <c r="AF835" s="10"/>
    </row>
    <row r="836" spans="1:32" hidden="1" x14ac:dyDescent="0.2">
      <c r="A836" s="12" t="s">
        <v>1608</v>
      </c>
      <c r="B836" s="10" t="s">
        <v>25</v>
      </c>
      <c r="C836" s="10">
        <v>3002810</v>
      </c>
      <c r="D836" s="10">
        <v>11601110</v>
      </c>
      <c r="E836" s="10" t="s">
        <v>26</v>
      </c>
      <c r="F836" s="10"/>
      <c r="G836" s="10" t="s">
        <v>865</v>
      </c>
      <c r="H836" s="10" t="s">
        <v>29</v>
      </c>
      <c r="I836" s="10" t="s">
        <v>866</v>
      </c>
      <c r="J836" s="10" t="s">
        <v>30</v>
      </c>
      <c r="K836" s="10"/>
      <c r="L836" s="10">
        <v>0</v>
      </c>
      <c r="M836" s="10">
        <v>0.11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10">
        <v>0</v>
      </c>
      <c r="W836" s="10">
        <v>0.11</v>
      </c>
      <c r="X836" s="10"/>
      <c r="Y836" s="11">
        <v>43833.49591435185</v>
      </c>
      <c r="Z836" s="10" t="s">
        <v>1607</v>
      </c>
      <c r="AA836" s="10"/>
      <c r="AB836" s="10"/>
      <c r="AC836" s="10"/>
      <c r="AD836" s="10"/>
      <c r="AE836" s="10"/>
      <c r="AF836" s="10"/>
    </row>
    <row r="837" spans="1:32" hidden="1" x14ac:dyDescent="0.2">
      <c r="A837" s="12" t="s">
        <v>1608</v>
      </c>
      <c r="B837" s="10" t="s">
        <v>25</v>
      </c>
      <c r="C837" s="10">
        <v>3002830</v>
      </c>
      <c r="D837" s="10">
        <v>11601110</v>
      </c>
      <c r="E837" s="10" t="s">
        <v>26</v>
      </c>
      <c r="F837" s="10"/>
      <c r="G837" s="10" t="s">
        <v>865</v>
      </c>
      <c r="H837" s="10" t="s">
        <v>29</v>
      </c>
      <c r="I837" s="10" t="s">
        <v>866</v>
      </c>
      <c r="J837" s="10" t="s">
        <v>30</v>
      </c>
      <c r="K837" s="10"/>
      <c r="L837" s="10">
        <v>0</v>
      </c>
      <c r="M837" s="10">
        <v>-0.11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  <c r="V837" s="10">
        <v>0</v>
      </c>
      <c r="W837" s="10">
        <v>-0.11</v>
      </c>
      <c r="X837" s="10"/>
      <c r="Y837" s="11">
        <v>43833.49591435185</v>
      </c>
      <c r="Z837" s="10" t="s">
        <v>1607</v>
      </c>
      <c r="AA837" s="10"/>
      <c r="AB837" s="10"/>
      <c r="AC837" s="10"/>
      <c r="AD837" s="10"/>
      <c r="AE837" s="10"/>
      <c r="AF837" s="10"/>
    </row>
    <row r="838" spans="1:32" hidden="1" x14ac:dyDescent="0.2">
      <c r="A838" s="12" t="s">
        <v>1608</v>
      </c>
      <c r="B838" s="10" t="s">
        <v>25</v>
      </c>
      <c r="C838" s="10">
        <v>3002810</v>
      </c>
      <c r="D838" s="10">
        <v>11601110</v>
      </c>
      <c r="E838" s="10" t="s">
        <v>26</v>
      </c>
      <c r="F838" s="10"/>
      <c r="G838" s="10" t="s">
        <v>867</v>
      </c>
      <c r="H838" s="10" t="s">
        <v>29</v>
      </c>
      <c r="I838" s="10" t="s">
        <v>868</v>
      </c>
      <c r="J838" s="10" t="s">
        <v>30</v>
      </c>
      <c r="K838" s="10"/>
      <c r="L838" s="10">
        <v>0</v>
      </c>
      <c r="M838" s="10">
        <v>0.22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0</v>
      </c>
      <c r="V838" s="10">
        <v>0</v>
      </c>
      <c r="W838" s="10">
        <v>0.22</v>
      </c>
      <c r="X838" s="10"/>
      <c r="Y838" s="11">
        <v>43833.49591435185</v>
      </c>
      <c r="Z838" s="10" t="s">
        <v>1607</v>
      </c>
      <c r="AA838" s="10"/>
      <c r="AB838" s="10"/>
      <c r="AC838" s="10"/>
      <c r="AD838" s="10"/>
      <c r="AE838" s="10"/>
      <c r="AF838" s="10"/>
    </row>
    <row r="839" spans="1:32" hidden="1" x14ac:dyDescent="0.2">
      <c r="A839" s="12" t="s">
        <v>1608</v>
      </c>
      <c r="B839" s="10" t="s">
        <v>25</v>
      </c>
      <c r="C839" s="10">
        <v>3002830</v>
      </c>
      <c r="D839" s="10">
        <v>11601110</v>
      </c>
      <c r="E839" s="10" t="s">
        <v>26</v>
      </c>
      <c r="F839" s="10"/>
      <c r="G839" s="10" t="s">
        <v>867</v>
      </c>
      <c r="H839" s="10" t="s">
        <v>29</v>
      </c>
      <c r="I839" s="10" t="s">
        <v>868</v>
      </c>
      <c r="J839" s="10" t="s">
        <v>30</v>
      </c>
      <c r="K839" s="10"/>
      <c r="L839" s="10">
        <v>0</v>
      </c>
      <c r="M839" s="10">
        <v>-0.22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0</v>
      </c>
      <c r="V839" s="10">
        <v>0</v>
      </c>
      <c r="W839" s="10">
        <v>-0.22</v>
      </c>
      <c r="X839" s="10"/>
      <c r="Y839" s="11">
        <v>43833.49591435185</v>
      </c>
      <c r="Z839" s="10" t="s">
        <v>1607</v>
      </c>
      <c r="AA839" s="10"/>
      <c r="AB839" s="10"/>
      <c r="AC839" s="10"/>
      <c r="AD839" s="10"/>
      <c r="AE839" s="10"/>
      <c r="AF839" s="10"/>
    </row>
    <row r="840" spans="1:32" hidden="1" x14ac:dyDescent="0.2">
      <c r="A840" s="12" t="s">
        <v>1608</v>
      </c>
      <c r="B840" s="10" t="s">
        <v>25</v>
      </c>
      <c r="C840" s="10">
        <v>3002810</v>
      </c>
      <c r="D840" s="10">
        <v>11601110</v>
      </c>
      <c r="E840" s="10" t="s">
        <v>26</v>
      </c>
      <c r="F840" s="10"/>
      <c r="G840" s="10" t="s">
        <v>869</v>
      </c>
      <c r="H840" s="10" t="s">
        <v>29</v>
      </c>
      <c r="I840" s="10" t="s">
        <v>870</v>
      </c>
      <c r="J840" s="10" t="s">
        <v>30</v>
      </c>
      <c r="K840" s="10"/>
      <c r="L840" s="10">
        <v>0</v>
      </c>
      <c r="M840" s="10">
        <v>0.02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0</v>
      </c>
      <c r="V840" s="10">
        <v>0</v>
      </c>
      <c r="W840" s="10">
        <v>0.02</v>
      </c>
      <c r="X840" s="10"/>
      <c r="Y840" s="11">
        <v>43833.49591435185</v>
      </c>
      <c r="Z840" s="10" t="s">
        <v>1607</v>
      </c>
      <c r="AA840" s="10"/>
      <c r="AB840" s="10"/>
      <c r="AC840" s="10"/>
      <c r="AD840" s="10"/>
      <c r="AE840" s="10"/>
      <c r="AF840" s="10"/>
    </row>
    <row r="841" spans="1:32" hidden="1" x14ac:dyDescent="0.2">
      <c r="A841" s="12" t="s">
        <v>1608</v>
      </c>
      <c r="B841" s="10" t="s">
        <v>25</v>
      </c>
      <c r="C841" s="10">
        <v>3002830</v>
      </c>
      <c r="D841" s="10">
        <v>11601110</v>
      </c>
      <c r="E841" s="10" t="s">
        <v>26</v>
      </c>
      <c r="F841" s="10"/>
      <c r="G841" s="10" t="s">
        <v>869</v>
      </c>
      <c r="H841" s="10" t="s">
        <v>29</v>
      </c>
      <c r="I841" s="10" t="s">
        <v>870</v>
      </c>
      <c r="J841" s="10" t="s">
        <v>30</v>
      </c>
      <c r="K841" s="10"/>
      <c r="L841" s="10">
        <v>0</v>
      </c>
      <c r="M841" s="10">
        <v>-0.02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-0.02</v>
      </c>
      <c r="X841" s="10"/>
      <c r="Y841" s="11">
        <v>43833.49591435185</v>
      </c>
      <c r="Z841" s="10" t="s">
        <v>1607</v>
      </c>
      <c r="AA841" s="10"/>
      <c r="AB841" s="10"/>
      <c r="AC841" s="10"/>
      <c r="AD841" s="10"/>
      <c r="AE841" s="10"/>
      <c r="AF841" s="10"/>
    </row>
    <row r="842" spans="1:32" hidden="1" x14ac:dyDescent="0.2">
      <c r="A842" s="12" t="s">
        <v>1608</v>
      </c>
      <c r="B842" s="10" t="s">
        <v>25</v>
      </c>
      <c r="C842" s="10">
        <v>3002810</v>
      </c>
      <c r="D842" s="10">
        <v>11601110</v>
      </c>
      <c r="E842" s="10" t="s">
        <v>26</v>
      </c>
      <c r="F842" s="10"/>
      <c r="G842" s="10" t="s">
        <v>871</v>
      </c>
      <c r="H842" s="10" t="s">
        <v>29</v>
      </c>
      <c r="I842" s="10" t="s">
        <v>872</v>
      </c>
      <c r="J842" s="10" t="s">
        <v>30</v>
      </c>
      <c r="K842" s="10"/>
      <c r="L842" s="10">
        <v>0</v>
      </c>
      <c r="M842" s="10">
        <v>0.02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0</v>
      </c>
      <c r="V842" s="10">
        <v>0</v>
      </c>
      <c r="W842" s="10">
        <v>0.02</v>
      </c>
      <c r="X842" s="10"/>
      <c r="Y842" s="11">
        <v>43833.49591435185</v>
      </c>
      <c r="Z842" s="10" t="s">
        <v>1607</v>
      </c>
      <c r="AA842" s="10"/>
      <c r="AB842" s="10"/>
      <c r="AC842" s="10"/>
      <c r="AD842" s="10"/>
      <c r="AE842" s="10"/>
      <c r="AF842" s="10"/>
    </row>
    <row r="843" spans="1:32" hidden="1" x14ac:dyDescent="0.2">
      <c r="A843" s="12" t="s">
        <v>1608</v>
      </c>
      <c r="B843" s="10" t="s">
        <v>25</v>
      </c>
      <c r="C843" s="10">
        <v>3002830</v>
      </c>
      <c r="D843" s="10">
        <v>11601110</v>
      </c>
      <c r="E843" s="10" t="s">
        <v>26</v>
      </c>
      <c r="F843" s="10"/>
      <c r="G843" s="10" t="s">
        <v>871</v>
      </c>
      <c r="H843" s="10" t="s">
        <v>29</v>
      </c>
      <c r="I843" s="10" t="s">
        <v>872</v>
      </c>
      <c r="J843" s="10" t="s">
        <v>30</v>
      </c>
      <c r="K843" s="10"/>
      <c r="L843" s="10">
        <v>0</v>
      </c>
      <c r="M843" s="10">
        <v>-0.02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0</v>
      </c>
      <c r="V843" s="10">
        <v>0</v>
      </c>
      <c r="W843" s="10">
        <v>-0.02</v>
      </c>
      <c r="X843" s="10"/>
      <c r="Y843" s="11">
        <v>43833.49591435185</v>
      </c>
      <c r="Z843" s="10" t="s">
        <v>1607</v>
      </c>
      <c r="AA843" s="10"/>
      <c r="AB843" s="10"/>
      <c r="AC843" s="10"/>
      <c r="AD843" s="10"/>
      <c r="AE843" s="10"/>
      <c r="AF843" s="10"/>
    </row>
    <row r="844" spans="1:32" hidden="1" x14ac:dyDescent="0.2">
      <c r="A844" s="12" t="s">
        <v>1608</v>
      </c>
      <c r="B844" s="10" t="s">
        <v>25</v>
      </c>
      <c r="C844" s="10">
        <v>3002810</v>
      </c>
      <c r="D844" s="10">
        <v>11601110</v>
      </c>
      <c r="E844" s="10" t="s">
        <v>26</v>
      </c>
      <c r="F844" s="10"/>
      <c r="G844" s="10" t="s">
        <v>873</v>
      </c>
      <c r="H844" s="10" t="s">
        <v>29</v>
      </c>
      <c r="I844" s="10" t="s">
        <v>874</v>
      </c>
      <c r="J844" s="10" t="s">
        <v>30</v>
      </c>
      <c r="K844" s="10"/>
      <c r="L844" s="10">
        <v>0</v>
      </c>
      <c r="M844" s="10">
        <v>0.02</v>
      </c>
      <c r="N844" s="10">
        <v>0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  <c r="V844" s="10">
        <v>0</v>
      </c>
      <c r="W844" s="10">
        <v>0.02</v>
      </c>
      <c r="X844" s="10"/>
      <c r="Y844" s="11">
        <v>43833.49591435185</v>
      </c>
      <c r="Z844" s="10" t="s">
        <v>1607</v>
      </c>
      <c r="AA844" s="10"/>
      <c r="AB844" s="10"/>
      <c r="AC844" s="10"/>
      <c r="AD844" s="10"/>
      <c r="AE844" s="10"/>
      <c r="AF844" s="10"/>
    </row>
    <row r="845" spans="1:32" hidden="1" x14ac:dyDescent="0.2">
      <c r="A845" s="12" t="s">
        <v>1608</v>
      </c>
      <c r="B845" s="10" t="s">
        <v>25</v>
      </c>
      <c r="C845" s="10">
        <v>3002830</v>
      </c>
      <c r="D845" s="10">
        <v>11601110</v>
      </c>
      <c r="E845" s="10" t="s">
        <v>26</v>
      </c>
      <c r="F845" s="10"/>
      <c r="G845" s="10" t="s">
        <v>873</v>
      </c>
      <c r="H845" s="10" t="s">
        <v>29</v>
      </c>
      <c r="I845" s="10" t="s">
        <v>874</v>
      </c>
      <c r="J845" s="10" t="s">
        <v>30</v>
      </c>
      <c r="K845" s="10"/>
      <c r="L845" s="10">
        <v>0</v>
      </c>
      <c r="M845" s="10">
        <v>-0.02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0</v>
      </c>
      <c r="V845" s="10">
        <v>0</v>
      </c>
      <c r="W845" s="10">
        <v>-0.02</v>
      </c>
      <c r="X845" s="10"/>
      <c r="Y845" s="11">
        <v>43833.49591435185</v>
      </c>
      <c r="Z845" s="10" t="s">
        <v>1607</v>
      </c>
      <c r="AA845" s="10"/>
      <c r="AB845" s="10"/>
      <c r="AC845" s="10"/>
      <c r="AD845" s="10"/>
      <c r="AE845" s="10"/>
      <c r="AF845" s="10"/>
    </row>
    <row r="846" spans="1:32" hidden="1" x14ac:dyDescent="0.2">
      <c r="A846" s="12" t="s">
        <v>1608</v>
      </c>
      <c r="B846" s="10" t="s">
        <v>25</v>
      </c>
      <c r="C846" s="10">
        <v>3002810</v>
      </c>
      <c r="D846" s="10">
        <v>11601110</v>
      </c>
      <c r="E846" s="10" t="s">
        <v>26</v>
      </c>
      <c r="F846" s="10"/>
      <c r="G846" s="10" t="s">
        <v>875</v>
      </c>
      <c r="H846" s="10" t="s">
        <v>29</v>
      </c>
      <c r="I846" s="10" t="s">
        <v>876</v>
      </c>
      <c r="J846" s="10" t="s">
        <v>30</v>
      </c>
      <c r="K846" s="10"/>
      <c r="L846" s="10">
        <v>0</v>
      </c>
      <c r="M846" s="10">
        <v>0.06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0</v>
      </c>
      <c r="W846" s="10">
        <v>0.06</v>
      </c>
      <c r="X846" s="10"/>
      <c r="Y846" s="11">
        <v>43833.49591435185</v>
      </c>
      <c r="Z846" s="10" t="s">
        <v>1607</v>
      </c>
      <c r="AA846" s="10"/>
      <c r="AB846" s="10"/>
      <c r="AC846" s="10"/>
      <c r="AD846" s="10"/>
      <c r="AE846" s="10"/>
      <c r="AF846" s="10"/>
    </row>
    <row r="847" spans="1:32" hidden="1" x14ac:dyDescent="0.2">
      <c r="A847" s="12" t="s">
        <v>1608</v>
      </c>
      <c r="B847" s="10" t="s">
        <v>25</v>
      </c>
      <c r="C847" s="10">
        <v>3002830</v>
      </c>
      <c r="D847" s="10">
        <v>11601110</v>
      </c>
      <c r="E847" s="10" t="s">
        <v>26</v>
      </c>
      <c r="F847" s="10"/>
      <c r="G847" s="10" t="s">
        <v>875</v>
      </c>
      <c r="H847" s="10" t="s">
        <v>29</v>
      </c>
      <c r="I847" s="10" t="s">
        <v>876</v>
      </c>
      <c r="J847" s="10" t="s">
        <v>30</v>
      </c>
      <c r="K847" s="10"/>
      <c r="L847" s="10">
        <v>0</v>
      </c>
      <c r="M847" s="10">
        <v>-0.06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0</v>
      </c>
      <c r="W847" s="10">
        <v>-0.06</v>
      </c>
      <c r="X847" s="10"/>
      <c r="Y847" s="11">
        <v>43833.49591435185</v>
      </c>
      <c r="Z847" s="10" t="s">
        <v>1607</v>
      </c>
      <c r="AA847" s="10"/>
      <c r="AB847" s="10"/>
      <c r="AC847" s="10"/>
      <c r="AD847" s="10"/>
      <c r="AE847" s="10"/>
      <c r="AF847" s="10"/>
    </row>
    <row r="848" spans="1:32" hidden="1" x14ac:dyDescent="0.2">
      <c r="A848" s="12" t="s">
        <v>1608</v>
      </c>
      <c r="B848" s="10" t="s">
        <v>25</v>
      </c>
      <c r="C848" s="10">
        <v>3002810</v>
      </c>
      <c r="D848" s="10">
        <v>11601110</v>
      </c>
      <c r="E848" s="10" t="s">
        <v>26</v>
      </c>
      <c r="F848" s="10"/>
      <c r="G848" s="10" t="s">
        <v>877</v>
      </c>
      <c r="H848" s="10" t="s">
        <v>29</v>
      </c>
      <c r="I848" s="10" t="s">
        <v>878</v>
      </c>
      <c r="J848" s="10" t="s">
        <v>30</v>
      </c>
      <c r="K848" s="10"/>
      <c r="L848" s="10">
        <v>0</v>
      </c>
      <c r="M848" s="10">
        <v>0.41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  <c r="V848" s="10">
        <v>0</v>
      </c>
      <c r="W848" s="10">
        <v>0.41</v>
      </c>
      <c r="X848" s="10"/>
      <c r="Y848" s="11">
        <v>43833.49591435185</v>
      </c>
      <c r="Z848" s="10" t="s">
        <v>1607</v>
      </c>
      <c r="AA848" s="10"/>
      <c r="AB848" s="10"/>
      <c r="AC848" s="10"/>
      <c r="AD848" s="10"/>
      <c r="AE848" s="10"/>
      <c r="AF848" s="10"/>
    </row>
    <row r="849" spans="1:32" hidden="1" x14ac:dyDescent="0.2">
      <c r="A849" s="12" t="s">
        <v>1608</v>
      </c>
      <c r="B849" s="10" t="s">
        <v>25</v>
      </c>
      <c r="C849" s="10">
        <v>3002830</v>
      </c>
      <c r="D849" s="10">
        <v>11601110</v>
      </c>
      <c r="E849" s="10" t="s">
        <v>26</v>
      </c>
      <c r="F849" s="10"/>
      <c r="G849" s="10" t="s">
        <v>877</v>
      </c>
      <c r="H849" s="10" t="s">
        <v>29</v>
      </c>
      <c r="I849" s="10" t="s">
        <v>878</v>
      </c>
      <c r="J849" s="10" t="s">
        <v>30</v>
      </c>
      <c r="K849" s="10"/>
      <c r="L849" s="10">
        <v>0</v>
      </c>
      <c r="M849" s="10">
        <v>-0.41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v>0</v>
      </c>
      <c r="V849" s="10">
        <v>0</v>
      </c>
      <c r="W849" s="10">
        <v>-0.41</v>
      </c>
      <c r="X849" s="10"/>
      <c r="Y849" s="11">
        <v>43833.49591435185</v>
      </c>
      <c r="Z849" s="10" t="s">
        <v>1607</v>
      </c>
      <c r="AA849" s="10"/>
      <c r="AB849" s="10"/>
      <c r="AC849" s="10"/>
      <c r="AD849" s="10"/>
      <c r="AE849" s="10"/>
      <c r="AF849" s="10"/>
    </row>
    <row r="850" spans="1:32" hidden="1" x14ac:dyDescent="0.2">
      <c r="A850" s="12" t="s">
        <v>1608</v>
      </c>
      <c r="B850" s="10" t="s">
        <v>25</v>
      </c>
      <c r="C850" s="10">
        <v>3002810</v>
      </c>
      <c r="D850" s="10">
        <v>11601110</v>
      </c>
      <c r="E850" s="10" t="s">
        <v>26</v>
      </c>
      <c r="F850" s="10"/>
      <c r="G850" s="10" t="s">
        <v>879</v>
      </c>
      <c r="H850" s="10" t="s">
        <v>29</v>
      </c>
      <c r="I850" s="10" t="s">
        <v>880</v>
      </c>
      <c r="J850" s="10" t="s">
        <v>30</v>
      </c>
      <c r="K850" s="10"/>
      <c r="L850" s="10">
        <v>0</v>
      </c>
      <c r="M850" s="10">
        <v>0.32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0.32</v>
      </c>
      <c r="X850" s="10"/>
      <c r="Y850" s="11">
        <v>43833.49591435185</v>
      </c>
      <c r="Z850" s="10" t="s">
        <v>1607</v>
      </c>
      <c r="AA850" s="10"/>
      <c r="AB850" s="10"/>
      <c r="AC850" s="10"/>
      <c r="AD850" s="10"/>
      <c r="AE850" s="10"/>
      <c r="AF850" s="10"/>
    </row>
    <row r="851" spans="1:32" hidden="1" x14ac:dyDescent="0.2">
      <c r="A851" s="12" t="s">
        <v>1608</v>
      </c>
      <c r="B851" s="10" t="s">
        <v>25</v>
      </c>
      <c r="C851" s="10">
        <v>3002830</v>
      </c>
      <c r="D851" s="10">
        <v>11601110</v>
      </c>
      <c r="E851" s="10" t="s">
        <v>26</v>
      </c>
      <c r="F851" s="10"/>
      <c r="G851" s="10" t="s">
        <v>879</v>
      </c>
      <c r="H851" s="10" t="s">
        <v>29</v>
      </c>
      <c r="I851" s="10" t="s">
        <v>880</v>
      </c>
      <c r="J851" s="10" t="s">
        <v>30</v>
      </c>
      <c r="K851" s="10"/>
      <c r="L851" s="10">
        <v>0</v>
      </c>
      <c r="M851" s="10">
        <v>-0.32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  <c r="U851" s="10">
        <v>0</v>
      </c>
      <c r="V851" s="10">
        <v>0</v>
      </c>
      <c r="W851" s="10">
        <v>-0.32</v>
      </c>
      <c r="X851" s="10"/>
      <c r="Y851" s="11">
        <v>43833.49591435185</v>
      </c>
      <c r="Z851" s="10" t="s">
        <v>1607</v>
      </c>
      <c r="AA851" s="10"/>
      <c r="AB851" s="10"/>
      <c r="AC851" s="10"/>
      <c r="AD851" s="10"/>
      <c r="AE851" s="10"/>
      <c r="AF851" s="10"/>
    </row>
    <row r="852" spans="1:32" hidden="1" x14ac:dyDescent="0.2">
      <c r="A852" s="12" t="s">
        <v>1608</v>
      </c>
      <c r="B852" s="10" t="s">
        <v>25</v>
      </c>
      <c r="C852" s="10">
        <v>3002810</v>
      </c>
      <c r="D852" s="10">
        <v>11601110</v>
      </c>
      <c r="E852" s="10" t="s">
        <v>26</v>
      </c>
      <c r="F852" s="10"/>
      <c r="G852" s="10" t="s">
        <v>881</v>
      </c>
      <c r="H852" s="10" t="s">
        <v>29</v>
      </c>
      <c r="I852" s="10" t="s">
        <v>882</v>
      </c>
      <c r="J852" s="10" t="s">
        <v>30</v>
      </c>
      <c r="K852" s="10"/>
      <c r="L852" s="10">
        <v>0</v>
      </c>
      <c r="M852" s="10">
        <v>0.1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0</v>
      </c>
      <c r="T852" s="10">
        <v>0</v>
      </c>
      <c r="U852" s="10">
        <v>0</v>
      </c>
      <c r="V852" s="10">
        <v>0</v>
      </c>
      <c r="W852" s="10">
        <v>0.1</v>
      </c>
      <c r="X852" s="10"/>
      <c r="Y852" s="11">
        <v>43833.49591435185</v>
      </c>
      <c r="Z852" s="10" t="s">
        <v>1607</v>
      </c>
      <c r="AA852" s="10"/>
      <c r="AB852" s="10"/>
      <c r="AC852" s="10"/>
      <c r="AD852" s="10"/>
      <c r="AE852" s="10"/>
      <c r="AF852" s="10"/>
    </row>
    <row r="853" spans="1:32" hidden="1" x14ac:dyDescent="0.2">
      <c r="A853" s="12" t="s">
        <v>1608</v>
      </c>
      <c r="B853" s="10" t="s">
        <v>25</v>
      </c>
      <c r="C853" s="10">
        <v>3002830</v>
      </c>
      <c r="D853" s="10">
        <v>11601110</v>
      </c>
      <c r="E853" s="10" t="s">
        <v>26</v>
      </c>
      <c r="F853" s="10"/>
      <c r="G853" s="10" t="s">
        <v>881</v>
      </c>
      <c r="H853" s="10" t="s">
        <v>29</v>
      </c>
      <c r="I853" s="10" t="s">
        <v>882</v>
      </c>
      <c r="J853" s="10" t="s">
        <v>30</v>
      </c>
      <c r="K853" s="10"/>
      <c r="L853" s="10">
        <v>0</v>
      </c>
      <c r="M853" s="10">
        <v>-0.1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  <c r="V853" s="10">
        <v>0</v>
      </c>
      <c r="W853" s="10">
        <v>-0.1</v>
      </c>
      <c r="X853" s="10"/>
      <c r="Y853" s="11">
        <v>43833.49591435185</v>
      </c>
      <c r="Z853" s="10" t="s">
        <v>1607</v>
      </c>
      <c r="AA853" s="10"/>
      <c r="AB853" s="10"/>
      <c r="AC853" s="10"/>
      <c r="AD853" s="10"/>
      <c r="AE853" s="10"/>
      <c r="AF853" s="10"/>
    </row>
    <row r="854" spans="1:32" hidden="1" x14ac:dyDescent="0.2">
      <c r="A854" s="12" t="s">
        <v>1608</v>
      </c>
      <c r="B854" s="10" t="s">
        <v>25</v>
      </c>
      <c r="C854" s="10">
        <v>3002810</v>
      </c>
      <c r="D854" s="10">
        <v>11601110</v>
      </c>
      <c r="E854" s="10" t="s">
        <v>26</v>
      </c>
      <c r="F854" s="10"/>
      <c r="G854" s="10" t="s">
        <v>883</v>
      </c>
      <c r="H854" s="10" t="s">
        <v>29</v>
      </c>
      <c r="I854" s="10" t="s">
        <v>884</v>
      </c>
      <c r="J854" s="10" t="s">
        <v>30</v>
      </c>
      <c r="K854" s="10"/>
      <c r="L854" s="10">
        <v>0</v>
      </c>
      <c r="M854" s="10">
        <v>1.25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v>0</v>
      </c>
      <c r="V854" s="10">
        <v>0</v>
      </c>
      <c r="W854" s="10">
        <v>1.25</v>
      </c>
      <c r="X854" s="10"/>
      <c r="Y854" s="11">
        <v>43833.49591435185</v>
      </c>
      <c r="Z854" s="10" t="s">
        <v>1607</v>
      </c>
      <c r="AA854" s="10"/>
      <c r="AB854" s="10"/>
      <c r="AC854" s="10"/>
      <c r="AD854" s="10"/>
      <c r="AE854" s="10"/>
      <c r="AF854" s="10"/>
    </row>
    <row r="855" spans="1:32" hidden="1" x14ac:dyDescent="0.2">
      <c r="A855" s="12" t="s">
        <v>1608</v>
      </c>
      <c r="B855" s="10" t="s">
        <v>25</v>
      </c>
      <c r="C855" s="10">
        <v>3002830</v>
      </c>
      <c r="D855" s="10">
        <v>11601110</v>
      </c>
      <c r="E855" s="10" t="s">
        <v>26</v>
      </c>
      <c r="F855" s="10"/>
      <c r="G855" s="10" t="s">
        <v>883</v>
      </c>
      <c r="H855" s="10" t="s">
        <v>29</v>
      </c>
      <c r="I855" s="10" t="s">
        <v>884</v>
      </c>
      <c r="J855" s="10" t="s">
        <v>30</v>
      </c>
      <c r="K855" s="10"/>
      <c r="L855" s="10">
        <v>0</v>
      </c>
      <c r="M855" s="10">
        <v>-1.25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0</v>
      </c>
      <c r="W855" s="10">
        <v>-1.25</v>
      </c>
      <c r="X855" s="10"/>
      <c r="Y855" s="11">
        <v>43833.49591435185</v>
      </c>
      <c r="Z855" s="10" t="s">
        <v>1607</v>
      </c>
      <c r="AA855" s="10"/>
      <c r="AB855" s="10"/>
      <c r="AC855" s="10"/>
      <c r="AD855" s="10"/>
      <c r="AE855" s="10"/>
      <c r="AF855" s="10"/>
    </row>
    <row r="856" spans="1:32" hidden="1" x14ac:dyDescent="0.2">
      <c r="A856" s="12" t="s">
        <v>1608</v>
      </c>
      <c r="B856" s="10" t="s">
        <v>25</v>
      </c>
      <c r="C856" s="10">
        <v>3002810</v>
      </c>
      <c r="D856" s="10">
        <v>11601110</v>
      </c>
      <c r="E856" s="10" t="s">
        <v>26</v>
      </c>
      <c r="F856" s="10"/>
      <c r="G856" s="10" t="s">
        <v>885</v>
      </c>
      <c r="H856" s="10" t="s">
        <v>29</v>
      </c>
      <c r="I856" s="10" t="s">
        <v>886</v>
      </c>
      <c r="J856" s="10" t="s">
        <v>30</v>
      </c>
      <c r="K856" s="10"/>
      <c r="L856" s="10">
        <v>0</v>
      </c>
      <c r="M856" s="10">
        <v>0.12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0</v>
      </c>
      <c r="V856" s="10">
        <v>0</v>
      </c>
      <c r="W856" s="10">
        <v>0.12</v>
      </c>
      <c r="X856" s="10"/>
      <c r="Y856" s="11">
        <v>43833.49591435185</v>
      </c>
      <c r="Z856" s="10" t="s">
        <v>1607</v>
      </c>
      <c r="AA856" s="10"/>
      <c r="AB856" s="10"/>
      <c r="AC856" s="10"/>
      <c r="AD856" s="10"/>
      <c r="AE856" s="10"/>
      <c r="AF856" s="10"/>
    </row>
    <row r="857" spans="1:32" hidden="1" x14ac:dyDescent="0.2">
      <c r="A857" s="12" t="s">
        <v>1608</v>
      </c>
      <c r="B857" s="10" t="s">
        <v>25</v>
      </c>
      <c r="C857" s="10">
        <v>3002830</v>
      </c>
      <c r="D857" s="10">
        <v>11601110</v>
      </c>
      <c r="E857" s="10" t="s">
        <v>26</v>
      </c>
      <c r="F857" s="10"/>
      <c r="G857" s="10" t="s">
        <v>885</v>
      </c>
      <c r="H857" s="10" t="s">
        <v>29</v>
      </c>
      <c r="I857" s="10" t="s">
        <v>886</v>
      </c>
      <c r="J857" s="10" t="s">
        <v>30</v>
      </c>
      <c r="K857" s="10"/>
      <c r="L857" s="10">
        <v>0</v>
      </c>
      <c r="M857" s="10">
        <v>-0.12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-0.12</v>
      </c>
      <c r="X857" s="10"/>
      <c r="Y857" s="11">
        <v>43833.49591435185</v>
      </c>
      <c r="Z857" s="10" t="s">
        <v>1607</v>
      </c>
      <c r="AA857" s="10"/>
      <c r="AB857" s="10"/>
      <c r="AC857" s="10"/>
      <c r="AD857" s="10"/>
      <c r="AE857" s="10"/>
      <c r="AF857" s="10"/>
    </row>
    <row r="858" spans="1:32" hidden="1" x14ac:dyDescent="0.2">
      <c r="A858" s="12" t="s">
        <v>1608</v>
      </c>
      <c r="B858" s="10" t="s">
        <v>25</v>
      </c>
      <c r="C858" s="10">
        <v>3002810</v>
      </c>
      <c r="D858" s="10">
        <v>11601110</v>
      </c>
      <c r="E858" s="10" t="s">
        <v>26</v>
      </c>
      <c r="F858" s="10"/>
      <c r="G858" s="10" t="s">
        <v>887</v>
      </c>
      <c r="H858" s="10" t="s">
        <v>29</v>
      </c>
      <c r="I858" s="10" t="s">
        <v>888</v>
      </c>
      <c r="J858" s="10" t="s">
        <v>30</v>
      </c>
      <c r="K858" s="10"/>
      <c r="L858" s="10">
        <v>0</v>
      </c>
      <c r="M858" s="10">
        <v>-0.03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0</v>
      </c>
      <c r="W858" s="10">
        <v>-0.03</v>
      </c>
      <c r="X858" s="10"/>
      <c r="Y858" s="11">
        <v>43833.49591435185</v>
      </c>
      <c r="Z858" s="10" t="s">
        <v>1607</v>
      </c>
      <c r="AA858" s="10"/>
      <c r="AB858" s="10"/>
      <c r="AC858" s="10"/>
      <c r="AD858" s="10"/>
      <c r="AE858" s="10"/>
      <c r="AF858" s="10"/>
    </row>
    <row r="859" spans="1:32" hidden="1" x14ac:dyDescent="0.2">
      <c r="A859" s="12" t="s">
        <v>1608</v>
      </c>
      <c r="B859" s="10" t="s">
        <v>25</v>
      </c>
      <c r="C859" s="10">
        <v>3002830</v>
      </c>
      <c r="D859" s="10">
        <v>11601110</v>
      </c>
      <c r="E859" s="10" t="s">
        <v>26</v>
      </c>
      <c r="F859" s="10"/>
      <c r="G859" s="10" t="s">
        <v>887</v>
      </c>
      <c r="H859" s="10" t="s">
        <v>29</v>
      </c>
      <c r="I859" s="10" t="s">
        <v>888</v>
      </c>
      <c r="J859" s="10" t="s">
        <v>30</v>
      </c>
      <c r="K859" s="10"/>
      <c r="L859" s="10">
        <v>0</v>
      </c>
      <c r="M859" s="10">
        <v>0.03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0</v>
      </c>
      <c r="V859" s="10">
        <v>0</v>
      </c>
      <c r="W859" s="10">
        <v>0.03</v>
      </c>
      <c r="X859" s="10"/>
      <c r="Y859" s="11">
        <v>43833.49591435185</v>
      </c>
      <c r="Z859" s="10" t="s">
        <v>1607</v>
      </c>
      <c r="AA859" s="10"/>
      <c r="AB859" s="10"/>
      <c r="AC859" s="10"/>
      <c r="AD859" s="10"/>
      <c r="AE859" s="10"/>
      <c r="AF859" s="10"/>
    </row>
    <row r="860" spans="1:32" hidden="1" x14ac:dyDescent="0.2">
      <c r="A860" s="12" t="s">
        <v>1608</v>
      </c>
      <c r="B860" s="10" t="s">
        <v>25</v>
      </c>
      <c r="C860" s="10">
        <v>3002810</v>
      </c>
      <c r="D860" s="10">
        <v>11601110</v>
      </c>
      <c r="E860" s="10" t="s">
        <v>26</v>
      </c>
      <c r="F860" s="10"/>
      <c r="G860" s="10" t="s">
        <v>889</v>
      </c>
      <c r="H860" s="10" t="s">
        <v>29</v>
      </c>
      <c r="I860" s="10" t="s">
        <v>890</v>
      </c>
      <c r="J860" s="10" t="s">
        <v>30</v>
      </c>
      <c r="K860" s="10"/>
      <c r="L860" s="10">
        <v>0</v>
      </c>
      <c r="M860" s="10">
        <v>0.35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</v>
      </c>
      <c r="V860" s="10">
        <v>0</v>
      </c>
      <c r="W860" s="10">
        <v>0.35</v>
      </c>
      <c r="X860" s="10"/>
      <c r="Y860" s="11">
        <v>43833.49591435185</v>
      </c>
      <c r="Z860" s="10" t="s">
        <v>1607</v>
      </c>
      <c r="AA860" s="10"/>
      <c r="AB860" s="10"/>
      <c r="AC860" s="10"/>
      <c r="AD860" s="10"/>
      <c r="AE860" s="10"/>
      <c r="AF860" s="10"/>
    </row>
    <row r="861" spans="1:32" hidden="1" x14ac:dyDescent="0.2">
      <c r="A861" s="12" t="s">
        <v>1608</v>
      </c>
      <c r="B861" s="10" t="s">
        <v>25</v>
      </c>
      <c r="C861" s="10">
        <v>3002830</v>
      </c>
      <c r="D861" s="10">
        <v>11601110</v>
      </c>
      <c r="E861" s="10" t="s">
        <v>26</v>
      </c>
      <c r="F861" s="10"/>
      <c r="G861" s="10" t="s">
        <v>889</v>
      </c>
      <c r="H861" s="10" t="s">
        <v>29</v>
      </c>
      <c r="I861" s="10" t="s">
        <v>890</v>
      </c>
      <c r="J861" s="10" t="s">
        <v>30</v>
      </c>
      <c r="K861" s="10"/>
      <c r="L861" s="10">
        <v>0</v>
      </c>
      <c r="M861" s="10">
        <v>-0.35</v>
      </c>
      <c r="N861" s="10">
        <v>0</v>
      </c>
      <c r="O861" s="10">
        <v>0</v>
      </c>
      <c r="P861" s="10">
        <v>0</v>
      </c>
      <c r="Q861" s="10">
        <v>0</v>
      </c>
      <c r="R861" s="10">
        <v>0</v>
      </c>
      <c r="S861" s="10">
        <v>0</v>
      </c>
      <c r="T861" s="10">
        <v>0</v>
      </c>
      <c r="U861" s="10">
        <v>0</v>
      </c>
      <c r="V861" s="10">
        <v>0</v>
      </c>
      <c r="W861" s="10">
        <v>-0.35</v>
      </c>
      <c r="X861" s="10"/>
      <c r="Y861" s="11">
        <v>43833.49591435185</v>
      </c>
      <c r="Z861" s="10" t="s">
        <v>1607</v>
      </c>
      <c r="AA861" s="10"/>
      <c r="AB861" s="10"/>
      <c r="AC861" s="10"/>
      <c r="AD861" s="10"/>
      <c r="AE861" s="10"/>
      <c r="AF861" s="10"/>
    </row>
    <row r="862" spans="1:32" hidden="1" x14ac:dyDescent="0.2">
      <c r="A862" s="12" t="s">
        <v>1608</v>
      </c>
      <c r="B862" s="10" t="s">
        <v>25</v>
      </c>
      <c r="C862" s="10">
        <v>3002810</v>
      </c>
      <c r="D862" s="10">
        <v>11601110</v>
      </c>
      <c r="E862" s="10" t="s">
        <v>26</v>
      </c>
      <c r="F862" s="10"/>
      <c r="G862" s="10" t="s">
        <v>891</v>
      </c>
      <c r="H862" s="10" t="s">
        <v>29</v>
      </c>
      <c r="I862" s="10" t="s">
        <v>892</v>
      </c>
      <c r="J862" s="10" t="s">
        <v>30</v>
      </c>
      <c r="K862" s="10"/>
      <c r="L862" s="10">
        <v>0</v>
      </c>
      <c r="M862" s="10">
        <v>0.5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0</v>
      </c>
      <c r="V862" s="10">
        <v>0</v>
      </c>
      <c r="W862" s="10">
        <v>0.5</v>
      </c>
      <c r="X862" s="10"/>
      <c r="Y862" s="11">
        <v>43833.49591435185</v>
      </c>
      <c r="Z862" s="10" t="s">
        <v>1607</v>
      </c>
      <c r="AA862" s="10"/>
      <c r="AB862" s="10"/>
      <c r="AC862" s="10"/>
      <c r="AD862" s="10"/>
      <c r="AE862" s="10"/>
      <c r="AF862" s="10"/>
    </row>
    <row r="863" spans="1:32" hidden="1" x14ac:dyDescent="0.2">
      <c r="A863" s="12" t="s">
        <v>1608</v>
      </c>
      <c r="B863" s="10" t="s">
        <v>25</v>
      </c>
      <c r="C863" s="10">
        <v>3002830</v>
      </c>
      <c r="D863" s="10">
        <v>11601110</v>
      </c>
      <c r="E863" s="10" t="s">
        <v>26</v>
      </c>
      <c r="F863" s="10"/>
      <c r="G863" s="10" t="s">
        <v>891</v>
      </c>
      <c r="H863" s="10" t="s">
        <v>29</v>
      </c>
      <c r="I863" s="10" t="s">
        <v>892</v>
      </c>
      <c r="J863" s="10" t="s">
        <v>30</v>
      </c>
      <c r="K863" s="10"/>
      <c r="L863" s="10">
        <v>0</v>
      </c>
      <c r="M863" s="10">
        <v>-0.5</v>
      </c>
      <c r="N863" s="10">
        <v>0</v>
      </c>
      <c r="O863" s="10">
        <v>0</v>
      </c>
      <c r="P863" s="10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0</v>
      </c>
      <c r="V863" s="10">
        <v>0</v>
      </c>
      <c r="W863" s="10">
        <v>-0.5</v>
      </c>
      <c r="X863" s="10"/>
      <c r="Y863" s="11">
        <v>43833.49591435185</v>
      </c>
      <c r="Z863" s="10" t="s">
        <v>1607</v>
      </c>
      <c r="AA863" s="10"/>
      <c r="AB863" s="10"/>
      <c r="AC863" s="10"/>
      <c r="AD863" s="10"/>
      <c r="AE863" s="10"/>
      <c r="AF863" s="10"/>
    </row>
    <row r="864" spans="1:32" hidden="1" x14ac:dyDescent="0.2">
      <c r="A864" s="12" t="s">
        <v>1608</v>
      </c>
      <c r="B864" s="10" t="s">
        <v>25</v>
      </c>
      <c r="C864" s="10">
        <v>3002810</v>
      </c>
      <c r="D864" s="10">
        <v>11601110</v>
      </c>
      <c r="E864" s="10" t="s">
        <v>26</v>
      </c>
      <c r="F864" s="10"/>
      <c r="G864" s="10" t="s">
        <v>893</v>
      </c>
      <c r="H864" s="10" t="s">
        <v>29</v>
      </c>
      <c r="I864" s="10" t="s">
        <v>894</v>
      </c>
      <c r="J864" s="10" t="s">
        <v>30</v>
      </c>
      <c r="K864" s="10"/>
      <c r="L864" s="10">
        <v>0</v>
      </c>
      <c r="M864" s="10">
        <v>0.1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0.1</v>
      </c>
      <c r="X864" s="10"/>
      <c r="Y864" s="11">
        <v>43833.49591435185</v>
      </c>
      <c r="Z864" s="10" t="s">
        <v>1607</v>
      </c>
      <c r="AA864" s="10"/>
      <c r="AB864" s="10"/>
      <c r="AC864" s="10"/>
      <c r="AD864" s="10"/>
      <c r="AE864" s="10"/>
      <c r="AF864" s="10"/>
    </row>
    <row r="865" spans="1:32" hidden="1" x14ac:dyDescent="0.2">
      <c r="A865" s="12" t="s">
        <v>1608</v>
      </c>
      <c r="B865" s="10" t="s">
        <v>25</v>
      </c>
      <c r="C865" s="10">
        <v>3002830</v>
      </c>
      <c r="D865" s="10">
        <v>11601110</v>
      </c>
      <c r="E865" s="10" t="s">
        <v>26</v>
      </c>
      <c r="F865" s="10"/>
      <c r="G865" s="10" t="s">
        <v>893</v>
      </c>
      <c r="H865" s="10" t="s">
        <v>29</v>
      </c>
      <c r="I865" s="10" t="s">
        <v>894</v>
      </c>
      <c r="J865" s="10" t="s">
        <v>30</v>
      </c>
      <c r="K865" s="10"/>
      <c r="L865" s="10">
        <v>0</v>
      </c>
      <c r="M865" s="10">
        <v>-0.1</v>
      </c>
      <c r="N865" s="10">
        <v>0</v>
      </c>
      <c r="O865" s="10">
        <v>0</v>
      </c>
      <c r="P865" s="10">
        <v>0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-0.1</v>
      </c>
      <c r="X865" s="10"/>
      <c r="Y865" s="11">
        <v>43833.49591435185</v>
      </c>
      <c r="Z865" s="10" t="s">
        <v>1607</v>
      </c>
      <c r="AA865" s="10"/>
      <c r="AB865" s="10"/>
      <c r="AC865" s="10"/>
      <c r="AD865" s="10"/>
      <c r="AE865" s="10"/>
      <c r="AF865" s="10"/>
    </row>
    <row r="866" spans="1:32" hidden="1" x14ac:dyDescent="0.2">
      <c r="A866" s="12" t="s">
        <v>1608</v>
      </c>
      <c r="B866" s="10" t="s">
        <v>25</v>
      </c>
      <c r="C866" s="10">
        <v>3002810</v>
      </c>
      <c r="D866" s="10">
        <v>11601110</v>
      </c>
      <c r="E866" s="10" t="s">
        <v>26</v>
      </c>
      <c r="F866" s="10"/>
      <c r="G866" s="10" t="s">
        <v>895</v>
      </c>
      <c r="H866" s="10" t="s">
        <v>29</v>
      </c>
      <c r="I866" s="10" t="s">
        <v>896</v>
      </c>
      <c r="J866" s="10" t="s">
        <v>30</v>
      </c>
      <c r="K866" s="10"/>
      <c r="L866" s="10">
        <v>0</v>
      </c>
      <c r="M866" s="10">
        <v>-0.02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  <c r="V866" s="10">
        <v>0</v>
      </c>
      <c r="W866" s="10">
        <v>-0.02</v>
      </c>
      <c r="X866" s="10"/>
      <c r="Y866" s="11">
        <v>43833.49591435185</v>
      </c>
      <c r="Z866" s="10" t="s">
        <v>1607</v>
      </c>
      <c r="AA866" s="10"/>
      <c r="AB866" s="10"/>
      <c r="AC866" s="10"/>
      <c r="AD866" s="10"/>
      <c r="AE866" s="10"/>
      <c r="AF866" s="10"/>
    </row>
    <row r="867" spans="1:32" hidden="1" x14ac:dyDescent="0.2">
      <c r="A867" s="12" t="s">
        <v>1608</v>
      </c>
      <c r="B867" s="10" t="s">
        <v>25</v>
      </c>
      <c r="C867" s="10">
        <v>3002830</v>
      </c>
      <c r="D867" s="10">
        <v>11601110</v>
      </c>
      <c r="E867" s="10" t="s">
        <v>26</v>
      </c>
      <c r="F867" s="10"/>
      <c r="G867" s="10" t="s">
        <v>895</v>
      </c>
      <c r="H867" s="10" t="s">
        <v>29</v>
      </c>
      <c r="I867" s="10" t="s">
        <v>896</v>
      </c>
      <c r="J867" s="10" t="s">
        <v>30</v>
      </c>
      <c r="K867" s="10"/>
      <c r="L867" s="10">
        <v>0</v>
      </c>
      <c r="M867" s="10">
        <v>0.02</v>
      </c>
      <c r="N867" s="10">
        <v>0</v>
      </c>
      <c r="O867" s="10">
        <v>0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  <c r="V867" s="10">
        <v>0</v>
      </c>
      <c r="W867" s="10">
        <v>0.02</v>
      </c>
      <c r="X867" s="10"/>
      <c r="Y867" s="11">
        <v>43833.49591435185</v>
      </c>
      <c r="Z867" s="10" t="s">
        <v>1607</v>
      </c>
      <c r="AA867" s="10"/>
      <c r="AB867" s="10"/>
      <c r="AC867" s="10"/>
      <c r="AD867" s="10"/>
      <c r="AE867" s="10"/>
      <c r="AF867" s="10"/>
    </row>
    <row r="868" spans="1:32" hidden="1" x14ac:dyDescent="0.2">
      <c r="A868" s="12" t="s">
        <v>1608</v>
      </c>
      <c r="B868" s="10" t="s">
        <v>25</v>
      </c>
      <c r="C868" s="10">
        <v>3002810</v>
      </c>
      <c r="D868" s="10">
        <v>11601110</v>
      </c>
      <c r="E868" s="10" t="s">
        <v>26</v>
      </c>
      <c r="F868" s="10"/>
      <c r="G868" s="10" t="s">
        <v>897</v>
      </c>
      <c r="H868" s="10" t="s">
        <v>29</v>
      </c>
      <c r="I868" s="10" t="s">
        <v>898</v>
      </c>
      <c r="J868" s="10" t="s">
        <v>45</v>
      </c>
      <c r="K868" s="10"/>
      <c r="L868" s="10">
        <v>0</v>
      </c>
      <c r="M868" s="10">
        <v>0.6</v>
      </c>
      <c r="N868" s="10">
        <v>0</v>
      </c>
      <c r="O868" s="10">
        <v>0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0.6</v>
      </c>
      <c r="X868" s="10"/>
      <c r="Y868" s="11">
        <v>43833.49591435185</v>
      </c>
      <c r="Z868" s="10" t="s">
        <v>1607</v>
      </c>
      <c r="AA868" s="10"/>
      <c r="AB868" s="10"/>
      <c r="AC868" s="10"/>
      <c r="AD868" s="10"/>
      <c r="AE868" s="10"/>
      <c r="AF868" s="10"/>
    </row>
    <row r="869" spans="1:32" hidden="1" x14ac:dyDescent="0.2">
      <c r="A869" s="12" t="s">
        <v>1608</v>
      </c>
      <c r="B869" s="10" t="s">
        <v>25</v>
      </c>
      <c r="C869" s="10">
        <v>3002830</v>
      </c>
      <c r="D869" s="10">
        <v>11601110</v>
      </c>
      <c r="E869" s="10" t="s">
        <v>26</v>
      </c>
      <c r="F869" s="10"/>
      <c r="G869" s="10" t="s">
        <v>897</v>
      </c>
      <c r="H869" s="10" t="s">
        <v>29</v>
      </c>
      <c r="I869" s="10" t="s">
        <v>898</v>
      </c>
      <c r="J869" s="10" t="s">
        <v>45</v>
      </c>
      <c r="K869" s="10"/>
      <c r="L869" s="10">
        <v>0</v>
      </c>
      <c r="M869" s="10">
        <v>-0.6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0</v>
      </c>
      <c r="V869" s="10">
        <v>0</v>
      </c>
      <c r="W869" s="10">
        <v>-0.6</v>
      </c>
      <c r="X869" s="10"/>
      <c r="Y869" s="11">
        <v>43833.49591435185</v>
      </c>
      <c r="Z869" s="10" t="s">
        <v>1607</v>
      </c>
      <c r="AA869" s="10"/>
      <c r="AB869" s="10"/>
      <c r="AC869" s="10"/>
      <c r="AD869" s="10"/>
      <c r="AE869" s="10"/>
      <c r="AF869" s="10"/>
    </row>
    <row r="870" spans="1:32" hidden="1" x14ac:dyDescent="0.2">
      <c r="A870" s="12" t="s">
        <v>1608</v>
      </c>
      <c r="B870" s="10" t="s">
        <v>25</v>
      </c>
      <c r="C870" s="10">
        <v>3002810</v>
      </c>
      <c r="D870" s="10">
        <v>11601110</v>
      </c>
      <c r="E870" s="10" t="s">
        <v>26</v>
      </c>
      <c r="F870" s="10"/>
      <c r="G870" s="10" t="s">
        <v>899</v>
      </c>
      <c r="H870" s="10" t="s">
        <v>29</v>
      </c>
      <c r="I870" s="10" t="s">
        <v>900</v>
      </c>
      <c r="J870" s="10" t="s">
        <v>45</v>
      </c>
      <c r="K870" s="10"/>
      <c r="L870" s="10">
        <v>0</v>
      </c>
      <c r="M870" s="10">
        <v>0.6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0.6</v>
      </c>
      <c r="X870" s="10"/>
      <c r="Y870" s="11">
        <v>43833.49591435185</v>
      </c>
      <c r="Z870" s="10" t="s">
        <v>1607</v>
      </c>
      <c r="AA870" s="10"/>
      <c r="AB870" s="10"/>
      <c r="AC870" s="10"/>
      <c r="AD870" s="10"/>
      <c r="AE870" s="10"/>
      <c r="AF870" s="10"/>
    </row>
    <row r="871" spans="1:32" hidden="1" x14ac:dyDescent="0.2">
      <c r="A871" s="12" t="s">
        <v>1608</v>
      </c>
      <c r="B871" s="10" t="s">
        <v>25</v>
      </c>
      <c r="C871" s="10">
        <v>3002830</v>
      </c>
      <c r="D871" s="10">
        <v>11601110</v>
      </c>
      <c r="E871" s="10" t="s">
        <v>26</v>
      </c>
      <c r="F871" s="10"/>
      <c r="G871" s="10" t="s">
        <v>899</v>
      </c>
      <c r="H871" s="10" t="s">
        <v>29</v>
      </c>
      <c r="I871" s="10" t="s">
        <v>900</v>
      </c>
      <c r="J871" s="10" t="s">
        <v>45</v>
      </c>
      <c r="K871" s="10"/>
      <c r="L871" s="10">
        <v>0</v>
      </c>
      <c r="M871" s="10">
        <v>-0.6</v>
      </c>
      <c r="N871" s="10">
        <v>0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-0.6</v>
      </c>
      <c r="X871" s="10"/>
      <c r="Y871" s="11">
        <v>43833.49591435185</v>
      </c>
      <c r="Z871" s="10" t="s">
        <v>1607</v>
      </c>
      <c r="AA871" s="10"/>
      <c r="AB871" s="10"/>
      <c r="AC871" s="10"/>
      <c r="AD871" s="10"/>
      <c r="AE871" s="10"/>
      <c r="AF871" s="10"/>
    </row>
    <row r="872" spans="1:32" hidden="1" x14ac:dyDescent="0.2">
      <c r="A872" s="12" t="s">
        <v>1608</v>
      </c>
      <c r="B872" s="10" t="s">
        <v>25</v>
      </c>
      <c r="C872" s="10">
        <v>3002810</v>
      </c>
      <c r="D872" s="10">
        <v>11601110</v>
      </c>
      <c r="E872" s="10" t="s">
        <v>26</v>
      </c>
      <c r="F872" s="10"/>
      <c r="G872" s="10" t="s">
        <v>901</v>
      </c>
      <c r="H872" s="10" t="s">
        <v>29</v>
      </c>
      <c r="I872" s="10" t="s">
        <v>902</v>
      </c>
      <c r="J872" s="10" t="s">
        <v>45</v>
      </c>
      <c r="K872" s="10"/>
      <c r="L872" s="10">
        <v>0</v>
      </c>
      <c r="M872" s="10">
        <v>0.78</v>
      </c>
      <c r="N872" s="10">
        <v>0</v>
      </c>
      <c r="O872" s="10">
        <v>0</v>
      </c>
      <c r="P872" s="10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0</v>
      </c>
      <c r="W872" s="10">
        <v>0.78</v>
      </c>
      <c r="X872" s="10"/>
      <c r="Y872" s="11">
        <v>43833.49591435185</v>
      </c>
      <c r="Z872" s="10" t="s">
        <v>1607</v>
      </c>
      <c r="AA872" s="10"/>
      <c r="AB872" s="10"/>
      <c r="AC872" s="10"/>
      <c r="AD872" s="10"/>
      <c r="AE872" s="10"/>
      <c r="AF872" s="10"/>
    </row>
    <row r="873" spans="1:32" hidden="1" x14ac:dyDescent="0.2">
      <c r="A873" s="12" t="s">
        <v>1608</v>
      </c>
      <c r="B873" s="10" t="s">
        <v>25</v>
      </c>
      <c r="C873" s="10">
        <v>3002830</v>
      </c>
      <c r="D873" s="10">
        <v>11601110</v>
      </c>
      <c r="E873" s="10" t="s">
        <v>26</v>
      </c>
      <c r="F873" s="10"/>
      <c r="G873" s="10" t="s">
        <v>901</v>
      </c>
      <c r="H873" s="10" t="s">
        <v>29</v>
      </c>
      <c r="I873" s="10" t="s">
        <v>902</v>
      </c>
      <c r="J873" s="10" t="s">
        <v>45</v>
      </c>
      <c r="K873" s="10"/>
      <c r="L873" s="10">
        <v>0</v>
      </c>
      <c r="M873" s="10">
        <v>-0.78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0</v>
      </c>
      <c r="V873" s="10">
        <v>0</v>
      </c>
      <c r="W873" s="10">
        <v>-0.78</v>
      </c>
      <c r="X873" s="10"/>
      <c r="Y873" s="11">
        <v>43833.49591435185</v>
      </c>
      <c r="Z873" s="10" t="s">
        <v>1607</v>
      </c>
      <c r="AA873" s="10"/>
      <c r="AB873" s="10"/>
      <c r="AC873" s="10"/>
      <c r="AD873" s="10"/>
      <c r="AE873" s="10"/>
      <c r="AF873" s="10"/>
    </row>
    <row r="874" spans="1:32" hidden="1" x14ac:dyDescent="0.2">
      <c r="A874" s="12" t="s">
        <v>1608</v>
      </c>
      <c r="B874" s="10" t="s">
        <v>25</v>
      </c>
      <c r="C874" s="10">
        <v>3002810</v>
      </c>
      <c r="D874" s="10">
        <v>11601110</v>
      </c>
      <c r="E874" s="10" t="s">
        <v>26</v>
      </c>
      <c r="F874" s="10"/>
      <c r="G874" s="10" t="s">
        <v>903</v>
      </c>
      <c r="H874" s="10" t="s">
        <v>29</v>
      </c>
      <c r="I874" s="10" t="s">
        <v>904</v>
      </c>
      <c r="J874" s="10" t="s">
        <v>30</v>
      </c>
      <c r="K874" s="10"/>
      <c r="L874" s="10">
        <v>0</v>
      </c>
      <c r="M874" s="10">
        <v>0.04</v>
      </c>
      <c r="N874" s="10">
        <v>0</v>
      </c>
      <c r="O874" s="10">
        <v>0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  <c r="U874" s="10">
        <v>0</v>
      </c>
      <c r="V874" s="10">
        <v>0</v>
      </c>
      <c r="W874" s="10">
        <v>0.04</v>
      </c>
      <c r="X874" s="10"/>
      <c r="Y874" s="11">
        <v>43833.49591435185</v>
      </c>
      <c r="Z874" s="10" t="s">
        <v>1607</v>
      </c>
      <c r="AA874" s="10"/>
      <c r="AB874" s="10"/>
      <c r="AC874" s="10"/>
      <c r="AD874" s="10"/>
      <c r="AE874" s="10"/>
      <c r="AF874" s="10"/>
    </row>
    <row r="875" spans="1:32" hidden="1" x14ac:dyDescent="0.2">
      <c r="A875" s="12" t="s">
        <v>1608</v>
      </c>
      <c r="B875" s="10" t="s">
        <v>25</v>
      </c>
      <c r="C875" s="10">
        <v>3002830</v>
      </c>
      <c r="D875" s="10">
        <v>11601110</v>
      </c>
      <c r="E875" s="10" t="s">
        <v>26</v>
      </c>
      <c r="F875" s="10"/>
      <c r="G875" s="10" t="s">
        <v>903</v>
      </c>
      <c r="H875" s="10" t="s">
        <v>29</v>
      </c>
      <c r="I875" s="10" t="s">
        <v>904</v>
      </c>
      <c r="J875" s="10" t="s">
        <v>30</v>
      </c>
      <c r="K875" s="10"/>
      <c r="L875" s="10">
        <v>0</v>
      </c>
      <c r="M875" s="10">
        <v>-0.04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0</v>
      </c>
      <c r="V875" s="10">
        <v>0</v>
      </c>
      <c r="W875" s="10">
        <v>-0.04</v>
      </c>
      <c r="X875" s="10"/>
      <c r="Y875" s="11">
        <v>43833.49591435185</v>
      </c>
      <c r="Z875" s="10" t="s">
        <v>1607</v>
      </c>
      <c r="AA875" s="10"/>
      <c r="AB875" s="10"/>
      <c r="AC875" s="10"/>
      <c r="AD875" s="10"/>
      <c r="AE875" s="10"/>
      <c r="AF875" s="10"/>
    </row>
    <row r="876" spans="1:32" hidden="1" x14ac:dyDescent="0.2">
      <c r="A876" s="12" t="s">
        <v>1608</v>
      </c>
      <c r="B876" s="10" t="s">
        <v>25</v>
      </c>
      <c r="C876" s="10">
        <v>3002810</v>
      </c>
      <c r="D876" s="10">
        <v>11601110</v>
      </c>
      <c r="E876" s="10" t="s">
        <v>26</v>
      </c>
      <c r="F876" s="10"/>
      <c r="G876" s="10" t="s">
        <v>905</v>
      </c>
      <c r="H876" s="10" t="s">
        <v>29</v>
      </c>
      <c r="I876" s="10" t="s">
        <v>906</v>
      </c>
      <c r="J876" s="10" t="s">
        <v>30</v>
      </c>
      <c r="K876" s="10"/>
      <c r="L876" s="10">
        <v>0</v>
      </c>
      <c r="M876" s="10">
        <v>0.04</v>
      </c>
      <c r="N876" s="10">
        <v>0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0</v>
      </c>
      <c r="W876" s="10">
        <v>0.04</v>
      </c>
      <c r="X876" s="10"/>
      <c r="Y876" s="11">
        <v>43833.49591435185</v>
      </c>
      <c r="Z876" s="10" t="s">
        <v>1607</v>
      </c>
      <c r="AA876" s="10"/>
      <c r="AB876" s="10"/>
      <c r="AC876" s="10"/>
      <c r="AD876" s="10"/>
      <c r="AE876" s="10"/>
      <c r="AF876" s="10"/>
    </row>
    <row r="877" spans="1:32" hidden="1" x14ac:dyDescent="0.2">
      <c r="A877" s="12" t="s">
        <v>1608</v>
      </c>
      <c r="B877" s="10" t="s">
        <v>25</v>
      </c>
      <c r="C877" s="10">
        <v>3002830</v>
      </c>
      <c r="D877" s="10">
        <v>11601110</v>
      </c>
      <c r="E877" s="10" t="s">
        <v>26</v>
      </c>
      <c r="F877" s="10"/>
      <c r="G877" s="10" t="s">
        <v>905</v>
      </c>
      <c r="H877" s="10" t="s">
        <v>29</v>
      </c>
      <c r="I877" s="10" t="s">
        <v>906</v>
      </c>
      <c r="J877" s="10" t="s">
        <v>30</v>
      </c>
      <c r="K877" s="10"/>
      <c r="L877" s="10">
        <v>0</v>
      </c>
      <c r="M877" s="10">
        <v>-0.04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-0.04</v>
      </c>
      <c r="X877" s="10"/>
      <c r="Y877" s="11">
        <v>43833.49591435185</v>
      </c>
      <c r="Z877" s="10" t="s">
        <v>1607</v>
      </c>
      <c r="AA877" s="10"/>
      <c r="AB877" s="10"/>
      <c r="AC877" s="10"/>
      <c r="AD877" s="10"/>
      <c r="AE877" s="10"/>
      <c r="AF877" s="10"/>
    </row>
    <row r="878" spans="1:32" hidden="1" x14ac:dyDescent="0.2">
      <c r="A878" s="12" t="s">
        <v>1608</v>
      </c>
      <c r="B878" s="10" t="s">
        <v>25</v>
      </c>
      <c r="C878" s="10">
        <v>3002810</v>
      </c>
      <c r="D878" s="10">
        <v>11601110</v>
      </c>
      <c r="E878" s="10" t="s">
        <v>26</v>
      </c>
      <c r="F878" s="10"/>
      <c r="G878" s="10" t="s">
        <v>907</v>
      </c>
      <c r="H878" s="10" t="s">
        <v>29</v>
      </c>
      <c r="I878" s="10" t="s">
        <v>908</v>
      </c>
      <c r="J878" s="10" t="s">
        <v>30</v>
      </c>
      <c r="K878" s="10"/>
      <c r="L878" s="10">
        <v>0</v>
      </c>
      <c r="M878" s="10">
        <v>0.1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0.1</v>
      </c>
      <c r="X878" s="10"/>
      <c r="Y878" s="11">
        <v>43833.49591435185</v>
      </c>
      <c r="Z878" s="10" t="s">
        <v>1607</v>
      </c>
      <c r="AA878" s="10"/>
      <c r="AB878" s="10"/>
      <c r="AC878" s="10"/>
      <c r="AD878" s="10"/>
      <c r="AE878" s="10"/>
      <c r="AF878" s="10"/>
    </row>
    <row r="879" spans="1:32" hidden="1" x14ac:dyDescent="0.2">
      <c r="A879" s="12" t="s">
        <v>1608</v>
      </c>
      <c r="B879" s="10" t="s">
        <v>25</v>
      </c>
      <c r="C879" s="10">
        <v>3002830</v>
      </c>
      <c r="D879" s="10">
        <v>11601110</v>
      </c>
      <c r="E879" s="10" t="s">
        <v>26</v>
      </c>
      <c r="F879" s="10"/>
      <c r="G879" s="10" t="s">
        <v>907</v>
      </c>
      <c r="H879" s="10" t="s">
        <v>29</v>
      </c>
      <c r="I879" s="10" t="s">
        <v>908</v>
      </c>
      <c r="J879" s="10" t="s">
        <v>30</v>
      </c>
      <c r="K879" s="10"/>
      <c r="L879" s="10">
        <v>0</v>
      </c>
      <c r="M879" s="10">
        <v>-0.1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-0.1</v>
      </c>
      <c r="X879" s="10"/>
      <c r="Y879" s="11">
        <v>43833.49591435185</v>
      </c>
      <c r="Z879" s="10" t="s">
        <v>1607</v>
      </c>
      <c r="AA879" s="10"/>
      <c r="AB879" s="10"/>
      <c r="AC879" s="10"/>
      <c r="AD879" s="10"/>
      <c r="AE879" s="10"/>
      <c r="AF879" s="10"/>
    </row>
    <row r="880" spans="1:32" hidden="1" x14ac:dyDescent="0.2">
      <c r="A880" s="12" t="s">
        <v>1608</v>
      </c>
      <c r="B880" s="10" t="s">
        <v>25</v>
      </c>
      <c r="C880" s="10">
        <v>3002810</v>
      </c>
      <c r="D880" s="10">
        <v>11601110</v>
      </c>
      <c r="E880" s="10" t="s">
        <v>26</v>
      </c>
      <c r="F880" s="10"/>
      <c r="G880" s="10" t="s">
        <v>909</v>
      </c>
      <c r="H880" s="10" t="s">
        <v>29</v>
      </c>
      <c r="I880" s="10" t="s">
        <v>910</v>
      </c>
      <c r="J880" s="10" t="s">
        <v>30</v>
      </c>
      <c r="K880" s="10"/>
      <c r="L880" s="10">
        <v>0</v>
      </c>
      <c r="M880" s="10">
        <v>0.05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0.05</v>
      </c>
      <c r="X880" s="10"/>
      <c r="Y880" s="11">
        <v>43833.49591435185</v>
      </c>
      <c r="Z880" s="10" t="s">
        <v>1607</v>
      </c>
      <c r="AA880" s="10"/>
      <c r="AB880" s="10"/>
      <c r="AC880" s="10"/>
      <c r="AD880" s="10"/>
      <c r="AE880" s="10"/>
      <c r="AF880" s="10"/>
    </row>
    <row r="881" spans="1:32" hidden="1" x14ac:dyDescent="0.2">
      <c r="A881" s="12" t="s">
        <v>1608</v>
      </c>
      <c r="B881" s="10" t="s">
        <v>25</v>
      </c>
      <c r="C881" s="10">
        <v>3002830</v>
      </c>
      <c r="D881" s="10">
        <v>11601110</v>
      </c>
      <c r="E881" s="10" t="s">
        <v>26</v>
      </c>
      <c r="F881" s="10"/>
      <c r="G881" s="10" t="s">
        <v>909</v>
      </c>
      <c r="H881" s="10" t="s">
        <v>29</v>
      </c>
      <c r="I881" s="10" t="s">
        <v>910</v>
      </c>
      <c r="J881" s="10" t="s">
        <v>30</v>
      </c>
      <c r="K881" s="10"/>
      <c r="L881" s="10">
        <v>0</v>
      </c>
      <c r="M881" s="10">
        <v>-0.05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-0.05</v>
      </c>
      <c r="X881" s="10"/>
      <c r="Y881" s="11">
        <v>43833.49591435185</v>
      </c>
      <c r="Z881" s="10" t="s">
        <v>1607</v>
      </c>
      <c r="AA881" s="10"/>
      <c r="AB881" s="10"/>
      <c r="AC881" s="10"/>
      <c r="AD881" s="10"/>
      <c r="AE881" s="10"/>
      <c r="AF881" s="10"/>
    </row>
    <row r="882" spans="1:32" hidden="1" x14ac:dyDescent="0.2">
      <c r="A882" s="12" t="s">
        <v>1608</v>
      </c>
      <c r="B882" s="10" t="s">
        <v>25</v>
      </c>
      <c r="C882" s="10">
        <v>3002810</v>
      </c>
      <c r="D882" s="10">
        <v>11601110</v>
      </c>
      <c r="E882" s="10" t="s">
        <v>26</v>
      </c>
      <c r="F882" s="10"/>
      <c r="G882" s="10" t="s">
        <v>911</v>
      </c>
      <c r="H882" s="10" t="s">
        <v>29</v>
      </c>
      <c r="I882" s="10" t="s">
        <v>912</v>
      </c>
      <c r="J882" s="10" t="s">
        <v>30</v>
      </c>
      <c r="K882" s="10"/>
      <c r="L882" s="10">
        <v>0</v>
      </c>
      <c r="M882" s="10">
        <v>7.98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7.98</v>
      </c>
      <c r="X882" s="10"/>
      <c r="Y882" s="11">
        <v>43833.49591435185</v>
      </c>
      <c r="Z882" s="10" t="s">
        <v>1607</v>
      </c>
      <c r="AA882" s="10"/>
      <c r="AB882" s="10"/>
      <c r="AC882" s="10"/>
      <c r="AD882" s="10"/>
      <c r="AE882" s="10"/>
      <c r="AF882" s="10"/>
    </row>
    <row r="883" spans="1:32" hidden="1" x14ac:dyDescent="0.2">
      <c r="A883" s="12" t="s">
        <v>1608</v>
      </c>
      <c r="B883" s="10" t="s">
        <v>25</v>
      </c>
      <c r="C883" s="10">
        <v>3002830</v>
      </c>
      <c r="D883" s="10">
        <v>11601110</v>
      </c>
      <c r="E883" s="10" t="s">
        <v>26</v>
      </c>
      <c r="F883" s="10"/>
      <c r="G883" s="10" t="s">
        <v>911</v>
      </c>
      <c r="H883" s="10" t="s">
        <v>29</v>
      </c>
      <c r="I883" s="10" t="s">
        <v>912</v>
      </c>
      <c r="J883" s="10" t="s">
        <v>30</v>
      </c>
      <c r="K883" s="10"/>
      <c r="L883" s="10">
        <v>0</v>
      </c>
      <c r="M883" s="10">
        <v>-7.98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-7.98</v>
      </c>
      <c r="X883" s="10"/>
      <c r="Y883" s="11">
        <v>43833.49591435185</v>
      </c>
      <c r="Z883" s="10" t="s">
        <v>1607</v>
      </c>
      <c r="AA883" s="10"/>
      <c r="AB883" s="10"/>
      <c r="AC883" s="10"/>
      <c r="AD883" s="10"/>
      <c r="AE883" s="10"/>
      <c r="AF883" s="10"/>
    </row>
    <row r="884" spans="1:32" hidden="1" x14ac:dyDescent="0.2">
      <c r="A884" s="12" t="s">
        <v>1608</v>
      </c>
      <c r="B884" s="10" t="s">
        <v>25</v>
      </c>
      <c r="C884" s="10">
        <v>3002810</v>
      </c>
      <c r="D884" s="10">
        <v>11601110</v>
      </c>
      <c r="E884" s="10" t="s">
        <v>26</v>
      </c>
      <c r="F884" s="10"/>
      <c r="G884" s="10" t="s">
        <v>913</v>
      </c>
      <c r="H884" s="10" t="s">
        <v>29</v>
      </c>
      <c r="I884" s="10" t="s">
        <v>914</v>
      </c>
      <c r="J884" s="10" t="s">
        <v>30</v>
      </c>
      <c r="K884" s="10"/>
      <c r="L884" s="10">
        <v>0</v>
      </c>
      <c r="M884" s="10">
        <v>0.52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0.52</v>
      </c>
      <c r="X884" s="10"/>
      <c r="Y884" s="11">
        <v>43833.49591435185</v>
      </c>
      <c r="Z884" s="10" t="s">
        <v>1607</v>
      </c>
      <c r="AA884" s="10"/>
      <c r="AB884" s="10"/>
      <c r="AC884" s="10"/>
      <c r="AD884" s="10"/>
      <c r="AE884" s="10"/>
      <c r="AF884" s="10"/>
    </row>
    <row r="885" spans="1:32" hidden="1" x14ac:dyDescent="0.2">
      <c r="A885" s="12" t="s">
        <v>1608</v>
      </c>
      <c r="B885" s="10" t="s">
        <v>25</v>
      </c>
      <c r="C885" s="10">
        <v>3002830</v>
      </c>
      <c r="D885" s="10">
        <v>11601110</v>
      </c>
      <c r="E885" s="10" t="s">
        <v>26</v>
      </c>
      <c r="F885" s="10"/>
      <c r="G885" s="10" t="s">
        <v>913</v>
      </c>
      <c r="H885" s="10" t="s">
        <v>29</v>
      </c>
      <c r="I885" s="10" t="s">
        <v>914</v>
      </c>
      <c r="J885" s="10" t="s">
        <v>30</v>
      </c>
      <c r="K885" s="10"/>
      <c r="L885" s="10">
        <v>0</v>
      </c>
      <c r="M885" s="10">
        <v>-0.52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-0.52</v>
      </c>
      <c r="X885" s="10"/>
      <c r="Y885" s="11">
        <v>43833.49591435185</v>
      </c>
      <c r="Z885" s="10" t="s">
        <v>1607</v>
      </c>
      <c r="AA885" s="10"/>
      <c r="AB885" s="10"/>
      <c r="AC885" s="10"/>
      <c r="AD885" s="10"/>
      <c r="AE885" s="10"/>
      <c r="AF885" s="10"/>
    </row>
    <row r="886" spans="1:32" hidden="1" x14ac:dyDescent="0.2">
      <c r="A886" s="12" t="s">
        <v>1608</v>
      </c>
      <c r="B886" s="10" t="s">
        <v>25</v>
      </c>
      <c r="C886" s="10">
        <v>3002810</v>
      </c>
      <c r="D886" s="10">
        <v>11601110</v>
      </c>
      <c r="E886" s="10" t="s">
        <v>26</v>
      </c>
      <c r="F886" s="10"/>
      <c r="G886" s="10" t="s">
        <v>915</v>
      </c>
      <c r="H886" s="10" t="s">
        <v>29</v>
      </c>
      <c r="I886" s="10" t="s">
        <v>916</v>
      </c>
      <c r="J886" s="10" t="s">
        <v>30</v>
      </c>
      <c r="K886" s="10"/>
      <c r="L886" s="10">
        <v>0</v>
      </c>
      <c r="M886" s="10">
        <v>3.66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3.66</v>
      </c>
      <c r="X886" s="10"/>
      <c r="Y886" s="11">
        <v>43833.49591435185</v>
      </c>
      <c r="Z886" s="10" t="s">
        <v>1607</v>
      </c>
      <c r="AA886" s="10"/>
      <c r="AB886" s="10"/>
      <c r="AC886" s="10"/>
      <c r="AD886" s="10"/>
      <c r="AE886" s="10"/>
      <c r="AF886" s="10"/>
    </row>
    <row r="887" spans="1:32" hidden="1" x14ac:dyDescent="0.2">
      <c r="A887" s="12" t="s">
        <v>1608</v>
      </c>
      <c r="B887" s="10" t="s">
        <v>25</v>
      </c>
      <c r="C887" s="10">
        <v>3002830</v>
      </c>
      <c r="D887" s="10">
        <v>11601110</v>
      </c>
      <c r="E887" s="10" t="s">
        <v>26</v>
      </c>
      <c r="F887" s="10"/>
      <c r="G887" s="10" t="s">
        <v>915</v>
      </c>
      <c r="H887" s="10" t="s">
        <v>29</v>
      </c>
      <c r="I887" s="10" t="s">
        <v>916</v>
      </c>
      <c r="J887" s="10" t="s">
        <v>30</v>
      </c>
      <c r="K887" s="10"/>
      <c r="L887" s="10">
        <v>0</v>
      </c>
      <c r="M887" s="10">
        <v>-3.66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-3.66</v>
      </c>
      <c r="X887" s="10"/>
      <c r="Y887" s="11">
        <v>43833.49591435185</v>
      </c>
      <c r="Z887" s="10" t="s">
        <v>1607</v>
      </c>
      <c r="AA887" s="10"/>
      <c r="AB887" s="10"/>
      <c r="AC887" s="10"/>
      <c r="AD887" s="10"/>
      <c r="AE887" s="10"/>
      <c r="AF887" s="10"/>
    </row>
    <row r="888" spans="1:32" hidden="1" x14ac:dyDescent="0.2">
      <c r="A888" s="12" t="s">
        <v>1608</v>
      </c>
      <c r="B888" s="10" t="s">
        <v>25</v>
      </c>
      <c r="C888" s="10">
        <v>3002810</v>
      </c>
      <c r="D888" s="10">
        <v>11601110</v>
      </c>
      <c r="E888" s="10" t="s">
        <v>26</v>
      </c>
      <c r="F888" s="10"/>
      <c r="G888" s="10" t="s">
        <v>917</v>
      </c>
      <c r="H888" s="10" t="s">
        <v>29</v>
      </c>
      <c r="I888" s="10" t="s">
        <v>918</v>
      </c>
      <c r="J888" s="10" t="s">
        <v>30</v>
      </c>
      <c r="K888" s="10"/>
      <c r="L888" s="10">
        <v>0</v>
      </c>
      <c r="M888" s="10">
        <v>0.1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0.1</v>
      </c>
      <c r="X888" s="10"/>
      <c r="Y888" s="11">
        <v>43833.49591435185</v>
      </c>
      <c r="Z888" s="10" t="s">
        <v>1607</v>
      </c>
      <c r="AA888" s="10"/>
      <c r="AB888" s="10"/>
      <c r="AC888" s="10"/>
      <c r="AD888" s="10"/>
      <c r="AE888" s="10"/>
      <c r="AF888" s="10"/>
    </row>
    <row r="889" spans="1:32" hidden="1" x14ac:dyDescent="0.2">
      <c r="A889" s="12" t="s">
        <v>1608</v>
      </c>
      <c r="B889" s="10" t="s">
        <v>25</v>
      </c>
      <c r="C889" s="10">
        <v>3002830</v>
      </c>
      <c r="D889" s="10">
        <v>11601110</v>
      </c>
      <c r="E889" s="10" t="s">
        <v>26</v>
      </c>
      <c r="F889" s="10"/>
      <c r="G889" s="10" t="s">
        <v>917</v>
      </c>
      <c r="H889" s="10" t="s">
        <v>29</v>
      </c>
      <c r="I889" s="10" t="s">
        <v>918</v>
      </c>
      <c r="J889" s="10" t="s">
        <v>30</v>
      </c>
      <c r="K889" s="10"/>
      <c r="L889" s="10">
        <v>0</v>
      </c>
      <c r="M889" s="10">
        <v>-0.1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-0.1</v>
      </c>
      <c r="X889" s="10"/>
      <c r="Y889" s="11">
        <v>43833.49591435185</v>
      </c>
      <c r="Z889" s="10" t="s">
        <v>1607</v>
      </c>
      <c r="AA889" s="10"/>
      <c r="AB889" s="10"/>
      <c r="AC889" s="10"/>
      <c r="AD889" s="10"/>
      <c r="AE889" s="10"/>
      <c r="AF889" s="10"/>
    </row>
    <row r="890" spans="1:32" hidden="1" x14ac:dyDescent="0.2">
      <c r="A890" s="12" t="s">
        <v>1608</v>
      </c>
      <c r="B890" s="10" t="s">
        <v>25</v>
      </c>
      <c r="C890" s="10">
        <v>3002810</v>
      </c>
      <c r="D890" s="10">
        <v>11601110</v>
      </c>
      <c r="E890" s="10" t="s">
        <v>26</v>
      </c>
      <c r="F890" s="10"/>
      <c r="G890" s="10" t="s">
        <v>919</v>
      </c>
      <c r="H890" s="10" t="s">
        <v>29</v>
      </c>
      <c r="I890" s="10" t="s">
        <v>920</v>
      </c>
      <c r="J890" s="10" t="s">
        <v>30</v>
      </c>
      <c r="K890" s="10"/>
      <c r="L890" s="10">
        <v>0</v>
      </c>
      <c r="M890" s="10">
        <v>-0.73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-0.73</v>
      </c>
      <c r="X890" s="10"/>
      <c r="Y890" s="11">
        <v>43833.49591435185</v>
      </c>
      <c r="Z890" s="10" t="s">
        <v>1607</v>
      </c>
      <c r="AA890" s="10"/>
      <c r="AB890" s="10"/>
      <c r="AC890" s="10"/>
      <c r="AD890" s="10"/>
      <c r="AE890" s="10"/>
      <c r="AF890" s="10"/>
    </row>
    <row r="891" spans="1:32" hidden="1" x14ac:dyDescent="0.2">
      <c r="A891" s="12" t="s">
        <v>1608</v>
      </c>
      <c r="B891" s="10" t="s">
        <v>25</v>
      </c>
      <c r="C891" s="10">
        <v>3002830</v>
      </c>
      <c r="D891" s="10">
        <v>11601110</v>
      </c>
      <c r="E891" s="10" t="s">
        <v>26</v>
      </c>
      <c r="F891" s="10"/>
      <c r="G891" s="10" t="s">
        <v>919</v>
      </c>
      <c r="H891" s="10" t="s">
        <v>29</v>
      </c>
      <c r="I891" s="10" t="s">
        <v>920</v>
      </c>
      <c r="J891" s="10" t="s">
        <v>30</v>
      </c>
      <c r="K891" s="10"/>
      <c r="L891" s="10">
        <v>0</v>
      </c>
      <c r="M891" s="10">
        <v>0.73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0.73</v>
      </c>
      <c r="X891" s="10"/>
      <c r="Y891" s="11">
        <v>43833.49591435185</v>
      </c>
      <c r="Z891" s="10" t="s">
        <v>1607</v>
      </c>
      <c r="AA891" s="10"/>
      <c r="AB891" s="10"/>
      <c r="AC891" s="10"/>
      <c r="AD891" s="10"/>
      <c r="AE891" s="10"/>
      <c r="AF891" s="10"/>
    </row>
    <row r="892" spans="1:32" hidden="1" x14ac:dyDescent="0.2">
      <c r="A892" s="12" t="s">
        <v>1608</v>
      </c>
      <c r="B892" s="10" t="s">
        <v>25</v>
      </c>
      <c r="C892" s="10">
        <v>3002810</v>
      </c>
      <c r="D892" s="10">
        <v>11601110</v>
      </c>
      <c r="E892" s="10" t="s">
        <v>26</v>
      </c>
      <c r="F892" s="10"/>
      <c r="G892" s="10" t="s">
        <v>921</v>
      </c>
      <c r="H892" s="10" t="s">
        <v>29</v>
      </c>
      <c r="I892" s="10" t="s">
        <v>922</v>
      </c>
      <c r="J892" s="10" t="s">
        <v>30</v>
      </c>
      <c r="K892" s="10"/>
      <c r="L892" s="10">
        <v>0</v>
      </c>
      <c r="M892" s="10">
        <v>3.45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3.45</v>
      </c>
      <c r="X892" s="10"/>
      <c r="Y892" s="11">
        <v>43833.49591435185</v>
      </c>
      <c r="Z892" s="10" t="s">
        <v>1607</v>
      </c>
      <c r="AA892" s="10"/>
      <c r="AB892" s="10"/>
      <c r="AC892" s="10"/>
      <c r="AD892" s="10"/>
      <c r="AE892" s="10"/>
      <c r="AF892" s="10"/>
    </row>
    <row r="893" spans="1:32" hidden="1" x14ac:dyDescent="0.2">
      <c r="A893" s="12" t="s">
        <v>1608</v>
      </c>
      <c r="B893" s="10" t="s">
        <v>25</v>
      </c>
      <c r="C893" s="10">
        <v>3002830</v>
      </c>
      <c r="D893" s="10">
        <v>11601110</v>
      </c>
      <c r="E893" s="10" t="s">
        <v>26</v>
      </c>
      <c r="F893" s="10"/>
      <c r="G893" s="10" t="s">
        <v>921</v>
      </c>
      <c r="H893" s="10" t="s">
        <v>29</v>
      </c>
      <c r="I893" s="10" t="s">
        <v>922</v>
      </c>
      <c r="J893" s="10" t="s">
        <v>30</v>
      </c>
      <c r="K893" s="10"/>
      <c r="L893" s="10">
        <v>0</v>
      </c>
      <c r="M893" s="10">
        <v>-3.45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-3.45</v>
      </c>
      <c r="X893" s="10"/>
      <c r="Y893" s="11">
        <v>43833.49591435185</v>
      </c>
      <c r="Z893" s="10" t="s">
        <v>1607</v>
      </c>
      <c r="AA893" s="10"/>
      <c r="AB893" s="10"/>
      <c r="AC893" s="10"/>
      <c r="AD893" s="10"/>
      <c r="AE893" s="10"/>
      <c r="AF893" s="10"/>
    </row>
    <row r="894" spans="1:32" hidden="1" x14ac:dyDescent="0.2">
      <c r="A894" s="12" t="s">
        <v>1608</v>
      </c>
      <c r="B894" s="10" t="s">
        <v>25</v>
      </c>
      <c r="C894" s="10">
        <v>3002810</v>
      </c>
      <c r="D894" s="10">
        <v>11601110</v>
      </c>
      <c r="E894" s="10" t="s">
        <v>26</v>
      </c>
      <c r="F894" s="10"/>
      <c r="G894" s="10" t="s">
        <v>923</v>
      </c>
      <c r="H894" s="10" t="s">
        <v>29</v>
      </c>
      <c r="I894" s="10" t="s">
        <v>924</v>
      </c>
      <c r="J894" s="10" t="s">
        <v>30</v>
      </c>
      <c r="K894" s="10"/>
      <c r="L894" s="10">
        <v>0</v>
      </c>
      <c r="M894" s="10">
        <v>0.38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0.38</v>
      </c>
      <c r="X894" s="10"/>
      <c r="Y894" s="11">
        <v>43833.49591435185</v>
      </c>
      <c r="Z894" s="10" t="s">
        <v>1607</v>
      </c>
      <c r="AA894" s="10"/>
      <c r="AB894" s="10"/>
      <c r="AC894" s="10"/>
      <c r="AD894" s="10"/>
      <c r="AE894" s="10"/>
      <c r="AF894" s="10"/>
    </row>
    <row r="895" spans="1:32" hidden="1" x14ac:dyDescent="0.2">
      <c r="A895" s="12" t="s">
        <v>1608</v>
      </c>
      <c r="B895" s="10" t="s">
        <v>25</v>
      </c>
      <c r="C895" s="10">
        <v>3002830</v>
      </c>
      <c r="D895" s="10">
        <v>11601110</v>
      </c>
      <c r="E895" s="10" t="s">
        <v>26</v>
      </c>
      <c r="F895" s="10"/>
      <c r="G895" s="10" t="s">
        <v>923</v>
      </c>
      <c r="H895" s="10" t="s">
        <v>29</v>
      </c>
      <c r="I895" s="10" t="s">
        <v>924</v>
      </c>
      <c r="J895" s="10" t="s">
        <v>30</v>
      </c>
      <c r="K895" s="10"/>
      <c r="L895" s="10">
        <v>0</v>
      </c>
      <c r="M895" s="10">
        <v>-0.38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-0.38</v>
      </c>
      <c r="X895" s="10"/>
      <c r="Y895" s="11">
        <v>43833.49591435185</v>
      </c>
      <c r="Z895" s="10" t="s">
        <v>1607</v>
      </c>
      <c r="AA895" s="10"/>
      <c r="AB895" s="10"/>
      <c r="AC895" s="10"/>
      <c r="AD895" s="10"/>
      <c r="AE895" s="10"/>
      <c r="AF895" s="10"/>
    </row>
    <row r="896" spans="1:32" hidden="1" x14ac:dyDescent="0.2">
      <c r="A896" s="12" t="s">
        <v>1608</v>
      </c>
      <c r="B896" s="10" t="s">
        <v>25</v>
      </c>
      <c r="C896" s="10">
        <v>3002810</v>
      </c>
      <c r="D896" s="10">
        <v>11601110</v>
      </c>
      <c r="E896" s="10" t="s">
        <v>26</v>
      </c>
      <c r="F896" s="10"/>
      <c r="G896" s="10" t="s">
        <v>925</v>
      </c>
      <c r="H896" s="10" t="s">
        <v>29</v>
      </c>
      <c r="I896" s="10" t="s">
        <v>926</v>
      </c>
      <c r="J896" s="10" t="s">
        <v>30</v>
      </c>
      <c r="K896" s="10"/>
      <c r="L896" s="10">
        <v>0</v>
      </c>
      <c r="M896" s="10">
        <v>0.13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0.13</v>
      </c>
      <c r="X896" s="10"/>
      <c r="Y896" s="11">
        <v>43833.49591435185</v>
      </c>
      <c r="Z896" s="10" t="s">
        <v>1607</v>
      </c>
      <c r="AA896" s="10"/>
      <c r="AB896" s="10"/>
      <c r="AC896" s="10"/>
      <c r="AD896" s="10"/>
      <c r="AE896" s="10"/>
      <c r="AF896" s="10"/>
    </row>
    <row r="897" spans="1:32" hidden="1" x14ac:dyDescent="0.2">
      <c r="A897" s="12" t="s">
        <v>1608</v>
      </c>
      <c r="B897" s="10" t="s">
        <v>25</v>
      </c>
      <c r="C897" s="10">
        <v>3002830</v>
      </c>
      <c r="D897" s="10">
        <v>11601110</v>
      </c>
      <c r="E897" s="10" t="s">
        <v>26</v>
      </c>
      <c r="F897" s="10"/>
      <c r="G897" s="10" t="s">
        <v>925</v>
      </c>
      <c r="H897" s="10" t="s">
        <v>29</v>
      </c>
      <c r="I897" s="10" t="s">
        <v>926</v>
      </c>
      <c r="J897" s="10" t="s">
        <v>30</v>
      </c>
      <c r="K897" s="10"/>
      <c r="L897" s="10">
        <v>0</v>
      </c>
      <c r="M897" s="10">
        <v>-0.13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-0.13</v>
      </c>
      <c r="X897" s="10"/>
      <c r="Y897" s="11">
        <v>43833.49591435185</v>
      </c>
      <c r="Z897" s="10" t="s">
        <v>1607</v>
      </c>
      <c r="AA897" s="10"/>
      <c r="AB897" s="10"/>
      <c r="AC897" s="10"/>
      <c r="AD897" s="10"/>
      <c r="AE897" s="10"/>
      <c r="AF897" s="10"/>
    </row>
    <row r="898" spans="1:32" hidden="1" x14ac:dyDescent="0.2">
      <c r="A898" s="12" t="s">
        <v>1608</v>
      </c>
      <c r="B898" s="10" t="s">
        <v>25</v>
      </c>
      <c r="C898" s="10">
        <v>3002810</v>
      </c>
      <c r="D898" s="10">
        <v>11601110</v>
      </c>
      <c r="E898" s="10" t="s">
        <v>26</v>
      </c>
      <c r="F898" s="10"/>
      <c r="G898" s="10" t="s">
        <v>927</v>
      </c>
      <c r="H898" s="10" t="s">
        <v>29</v>
      </c>
      <c r="I898" s="10" t="s">
        <v>928</v>
      </c>
      <c r="J898" s="10" t="s">
        <v>30</v>
      </c>
      <c r="K898" s="10"/>
      <c r="L898" s="10">
        <v>0</v>
      </c>
      <c r="M898" s="10">
        <v>0.5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0.5</v>
      </c>
      <c r="X898" s="10"/>
      <c r="Y898" s="11">
        <v>43833.49591435185</v>
      </c>
      <c r="Z898" s="10" t="s">
        <v>1607</v>
      </c>
      <c r="AA898" s="10"/>
      <c r="AB898" s="10"/>
      <c r="AC898" s="10"/>
      <c r="AD898" s="10"/>
      <c r="AE898" s="10"/>
      <c r="AF898" s="10"/>
    </row>
    <row r="899" spans="1:32" hidden="1" x14ac:dyDescent="0.2">
      <c r="A899" s="12" t="s">
        <v>1608</v>
      </c>
      <c r="B899" s="10" t="s">
        <v>25</v>
      </c>
      <c r="C899" s="10">
        <v>3002830</v>
      </c>
      <c r="D899" s="10">
        <v>11601110</v>
      </c>
      <c r="E899" s="10" t="s">
        <v>26</v>
      </c>
      <c r="F899" s="10"/>
      <c r="G899" s="10" t="s">
        <v>927</v>
      </c>
      <c r="H899" s="10" t="s">
        <v>29</v>
      </c>
      <c r="I899" s="10" t="s">
        <v>928</v>
      </c>
      <c r="J899" s="10" t="s">
        <v>30</v>
      </c>
      <c r="K899" s="10"/>
      <c r="L899" s="10">
        <v>0</v>
      </c>
      <c r="M899" s="10">
        <v>-0.5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-0.5</v>
      </c>
      <c r="X899" s="10"/>
      <c r="Y899" s="11">
        <v>43833.49591435185</v>
      </c>
      <c r="Z899" s="10" t="s">
        <v>1607</v>
      </c>
      <c r="AA899" s="10"/>
      <c r="AB899" s="10"/>
      <c r="AC899" s="10"/>
      <c r="AD899" s="10"/>
      <c r="AE899" s="10"/>
      <c r="AF899" s="10"/>
    </row>
    <row r="900" spans="1:32" hidden="1" x14ac:dyDescent="0.2">
      <c r="A900" s="12" t="s">
        <v>1608</v>
      </c>
      <c r="B900" s="10" t="s">
        <v>25</v>
      </c>
      <c r="C900" s="10">
        <v>3002810</v>
      </c>
      <c r="D900" s="10">
        <v>11601110</v>
      </c>
      <c r="E900" s="10" t="s">
        <v>26</v>
      </c>
      <c r="F900" s="10"/>
      <c r="G900" s="10" t="s">
        <v>929</v>
      </c>
      <c r="H900" s="10" t="s">
        <v>29</v>
      </c>
      <c r="I900" s="10" t="s">
        <v>930</v>
      </c>
      <c r="J900" s="10" t="s">
        <v>30</v>
      </c>
      <c r="K900" s="10"/>
      <c r="L900" s="10">
        <v>0</v>
      </c>
      <c r="M900" s="10">
        <v>0.74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0.74</v>
      </c>
      <c r="X900" s="10"/>
      <c r="Y900" s="11">
        <v>43833.49591435185</v>
      </c>
      <c r="Z900" s="10" t="s">
        <v>1607</v>
      </c>
      <c r="AA900" s="10"/>
      <c r="AB900" s="10"/>
      <c r="AC900" s="10"/>
      <c r="AD900" s="10"/>
      <c r="AE900" s="10"/>
      <c r="AF900" s="10"/>
    </row>
    <row r="901" spans="1:32" hidden="1" x14ac:dyDescent="0.2">
      <c r="A901" s="12" t="s">
        <v>1608</v>
      </c>
      <c r="B901" s="10" t="s">
        <v>25</v>
      </c>
      <c r="C901" s="10">
        <v>3002830</v>
      </c>
      <c r="D901" s="10">
        <v>11601110</v>
      </c>
      <c r="E901" s="10" t="s">
        <v>26</v>
      </c>
      <c r="F901" s="10"/>
      <c r="G901" s="10" t="s">
        <v>929</v>
      </c>
      <c r="H901" s="10" t="s">
        <v>29</v>
      </c>
      <c r="I901" s="10" t="s">
        <v>930</v>
      </c>
      <c r="J901" s="10" t="s">
        <v>30</v>
      </c>
      <c r="K901" s="10"/>
      <c r="L901" s="10">
        <v>0</v>
      </c>
      <c r="M901" s="10">
        <v>-0.74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-0.74</v>
      </c>
      <c r="X901" s="10"/>
      <c r="Y901" s="11">
        <v>43833.49591435185</v>
      </c>
      <c r="Z901" s="10" t="s">
        <v>1607</v>
      </c>
      <c r="AA901" s="10"/>
      <c r="AB901" s="10"/>
      <c r="AC901" s="10"/>
      <c r="AD901" s="10"/>
      <c r="AE901" s="10"/>
      <c r="AF901" s="10"/>
    </row>
    <row r="902" spans="1:32" hidden="1" x14ac:dyDescent="0.2">
      <c r="A902" s="12" t="s">
        <v>1608</v>
      </c>
      <c r="B902" s="10" t="s">
        <v>25</v>
      </c>
      <c r="C902" s="10">
        <v>3002810</v>
      </c>
      <c r="D902" s="10">
        <v>11601110</v>
      </c>
      <c r="E902" s="10" t="s">
        <v>26</v>
      </c>
      <c r="F902" s="10"/>
      <c r="G902" s="10" t="s">
        <v>931</v>
      </c>
      <c r="H902" s="10" t="s">
        <v>29</v>
      </c>
      <c r="I902" s="10" t="s">
        <v>932</v>
      </c>
      <c r="J902" s="10" t="s">
        <v>30</v>
      </c>
      <c r="K902" s="10"/>
      <c r="L902" s="10">
        <v>0</v>
      </c>
      <c r="M902" s="10">
        <v>1.37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1.37</v>
      </c>
      <c r="X902" s="10"/>
      <c r="Y902" s="11">
        <v>43833.49591435185</v>
      </c>
      <c r="Z902" s="10" t="s">
        <v>1607</v>
      </c>
      <c r="AA902" s="10"/>
      <c r="AB902" s="10"/>
      <c r="AC902" s="10"/>
      <c r="AD902" s="10"/>
      <c r="AE902" s="10"/>
      <c r="AF902" s="10"/>
    </row>
    <row r="903" spans="1:32" hidden="1" x14ac:dyDescent="0.2">
      <c r="A903" s="12" t="s">
        <v>1608</v>
      </c>
      <c r="B903" s="10" t="s">
        <v>25</v>
      </c>
      <c r="C903" s="10">
        <v>3002830</v>
      </c>
      <c r="D903" s="10">
        <v>11601110</v>
      </c>
      <c r="E903" s="10" t="s">
        <v>26</v>
      </c>
      <c r="F903" s="10"/>
      <c r="G903" s="10" t="s">
        <v>931</v>
      </c>
      <c r="H903" s="10" t="s">
        <v>29</v>
      </c>
      <c r="I903" s="10" t="s">
        <v>932</v>
      </c>
      <c r="J903" s="10" t="s">
        <v>30</v>
      </c>
      <c r="K903" s="10"/>
      <c r="L903" s="10">
        <v>0</v>
      </c>
      <c r="M903" s="10">
        <v>-1.37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-1.37</v>
      </c>
      <c r="X903" s="10"/>
      <c r="Y903" s="11">
        <v>43833.49591435185</v>
      </c>
      <c r="Z903" s="10" t="s">
        <v>1607</v>
      </c>
      <c r="AA903" s="10"/>
      <c r="AB903" s="10"/>
      <c r="AC903" s="10"/>
      <c r="AD903" s="10"/>
      <c r="AE903" s="10"/>
      <c r="AF903" s="10"/>
    </row>
    <row r="904" spans="1:32" hidden="1" x14ac:dyDescent="0.2">
      <c r="A904" s="12" t="s">
        <v>1608</v>
      </c>
      <c r="B904" s="10" t="s">
        <v>25</v>
      </c>
      <c r="C904" s="10">
        <v>3002810</v>
      </c>
      <c r="D904" s="10">
        <v>11601110</v>
      </c>
      <c r="E904" s="10" t="s">
        <v>26</v>
      </c>
      <c r="F904" s="10"/>
      <c r="G904" s="10" t="s">
        <v>933</v>
      </c>
      <c r="H904" s="10" t="s">
        <v>29</v>
      </c>
      <c r="I904" s="10" t="s">
        <v>934</v>
      </c>
      <c r="J904" s="10" t="s">
        <v>30</v>
      </c>
      <c r="K904" s="10"/>
      <c r="L904" s="10">
        <v>0</v>
      </c>
      <c r="M904" s="10">
        <v>-0.03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-0.03</v>
      </c>
      <c r="X904" s="10"/>
      <c r="Y904" s="11">
        <v>43833.49591435185</v>
      </c>
      <c r="Z904" s="10" t="s">
        <v>1607</v>
      </c>
      <c r="AA904" s="10"/>
      <c r="AB904" s="10"/>
      <c r="AC904" s="10"/>
      <c r="AD904" s="10"/>
      <c r="AE904" s="10"/>
      <c r="AF904" s="10"/>
    </row>
    <row r="905" spans="1:32" hidden="1" x14ac:dyDescent="0.2">
      <c r="A905" s="12" t="s">
        <v>1608</v>
      </c>
      <c r="B905" s="10" t="s">
        <v>25</v>
      </c>
      <c r="C905" s="10">
        <v>3002830</v>
      </c>
      <c r="D905" s="10">
        <v>11601110</v>
      </c>
      <c r="E905" s="10" t="s">
        <v>26</v>
      </c>
      <c r="F905" s="10"/>
      <c r="G905" s="10" t="s">
        <v>933</v>
      </c>
      <c r="H905" s="10" t="s">
        <v>29</v>
      </c>
      <c r="I905" s="10" t="s">
        <v>934</v>
      </c>
      <c r="J905" s="10" t="s">
        <v>30</v>
      </c>
      <c r="K905" s="10"/>
      <c r="L905" s="10">
        <v>0</v>
      </c>
      <c r="M905" s="10">
        <v>0.03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0.03</v>
      </c>
      <c r="X905" s="10"/>
      <c r="Y905" s="11">
        <v>43833.49591435185</v>
      </c>
      <c r="Z905" s="10" t="s">
        <v>1607</v>
      </c>
      <c r="AA905" s="10"/>
      <c r="AB905" s="10"/>
      <c r="AC905" s="10"/>
      <c r="AD905" s="10"/>
      <c r="AE905" s="10"/>
      <c r="AF905" s="10"/>
    </row>
    <row r="906" spans="1:32" hidden="1" x14ac:dyDescent="0.2">
      <c r="A906" s="12" t="s">
        <v>1608</v>
      </c>
      <c r="B906" s="10" t="s">
        <v>25</v>
      </c>
      <c r="C906" s="10">
        <v>3002810</v>
      </c>
      <c r="D906" s="10">
        <v>11601110</v>
      </c>
      <c r="E906" s="10" t="s">
        <v>26</v>
      </c>
      <c r="F906" s="10"/>
      <c r="G906" s="10" t="s">
        <v>935</v>
      </c>
      <c r="H906" s="10" t="s">
        <v>29</v>
      </c>
      <c r="I906" s="10" t="s">
        <v>936</v>
      </c>
      <c r="J906" s="10" t="s">
        <v>30</v>
      </c>
      <c r="K906" s="10"/>
      <c r="L906" s="10">
        <v>0</v>
      </c>
      <c r="M906" s="10">
        <v>21.09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21.09</v>
      </c>
      <c r="X906" s="10"/>
      <c r="Y906" s="11">
        <v>43833.49591435185</v>
      </c>
      <c r="Z906" s="10" t="s">
        <v>1607</v>
      </c>
      <c r="AA906" s="10"/>
      <c r="AB906" s="10"/>
      <c r="AC906" s="10"/>
      <c r="AD906" s="10"/>
      <c r="AE906" s="10"/>
      <c r="AF906" s="10"/>
    </row>
    <row r="907" spans="1:32" hidden="1" x14ac:dyDescent="0.2">
      <c r="A907" s="12" t="s">
        <v>1608</v>
      </c>
      <c r="B907" s="10" t="s">
        <v>25</v>
      </c>
      <c r="C907" s="10">
        <v>3002830</v>
      </c>
      <c r="D907" s="10">
        <v>11601110</v>
      </c>
      <c r="E907" s="10" t="s">
        <v>26</v>
      </c>
      <c r="F907" s="10"/>
      <c r="G907" s="10" t="s">
        <v>935</v>
      </c>
      <c r="H907" s="10" t="s">
        <v>29</v>
      </c>
      <c r="I907" s="10" t="s">
        <v>936</v>
      </c>
      <c r="J907" s="10" t="s">
        <v>30</v>
      </c>
      <c r="K907" s="10"/>
      <c r="L907" s="10">
        <v>0</v>
      </c>
      <c r="M907" s="10">
        <v>-21.09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-21.09</v>
      </c>
      <c r="X907" s="10"/>
      <c r="Y907" s="11">
        <v>43833.49591435185</v>
      </c>
      <c r="Z907" s="10" t="s">
        <v>1607</v>
      </c>
      <c r="AA907" s="10"/>
      <c r="AB907" s="10"/>
      <c r="AC907" s="10"/>
      <c r="AD907" s="10"/>
      <c r="AE907" s="10"/>
      <c r="AF907" s="10"/>
    </row>
    <row r="908" spans="1:32" hidden="1" x14ac:dyDescent="0.2">
      <c r="A908" s="12" t="s">
        <v>1608</v>
      </c>
      <c r="B908" s="10" t="s">
        <v>25</v>
      </c>
      <c r="C908" s="10">
        <v>3002810</v>
      </c>
      <c r="D908" s="10">
        <v>11601110</v>
      </c>
      <c r="E908" s="10" t="s">
        <v>26</v>
      </c>
      <c r="F908" s="10"/>
      <c r="G908" s="10" t="s">
        <v>937</v>
      </c>
      <c r="H908" s="10" t="s">
        <v>29</v>
      </c>
      <c r="I908" s="10" t="s">
        <v>938</v>
      </c>
      <c r="J908" s="10" t="s">
        <v>30</v>
      </c>
      <c r="K908" s="10"/>
      <c r="L908" s="10">
        <v>0</v>
      </c>
      <c r="M908" s="10">
        <v>-5.34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-5.34</v>
      </c>
      <c r="X908" s="10"/>
      <c r="Y908" s="11">
        <v>43833.49591435185</v>
      </c>
      <c r="Z908" s="10" t="s">
        <v>1607</v>
      </c>
      <c r="AA908" s="10"/>
      <c r="AB908" s="10"/>
      <c r="AC908" s="10"/>
      <c r="AD908" s="10"/>
      <c r="AE908" s="10"/>
      <c r="AF908" s="10"/>
    </row>
    <row r="909" spans="1:32" hidden="1" x14ac:dyDescent="0.2">
      <c r="A909" s="12" t="s">
        <v>1608</v>
      </c>
      <c r="B909" s="10" t="s">
        <v>25</v>
      </c>
      <c r="C909" s="10">
        <v>3002830</v>
      </c>
      <c r="D909" s="10">
        <v>11601110</v>
      </c>
      <c r="E909" s="10" t="s">
        <v>26</v>
      </c>
      <c r="F909" s="10"/>
      <c r="G909" s="10" t="s">
        <v>937</v>
      </c>
      <c r="H909" s="10" t="s">
        <v>29</v>
      </c>
      <c r="I909" s="10" t="s">
        <v>938</v>
      </c>
      <c r="J909" s="10" t="s">
        <v>30</v>
      </c>
      <c r="K909" s="10"/>
      <c r="L909" s="10">
        <v>0</v>
      </c>
      <c r="M909" s="10">
        <v>5.34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5.34</v>
      </c>
      <c r="X909" s="10"/>
      <c r="Y909" s="11">
        <v>43833.49591435185</v>
      </c>
      <c r="Z909" s="10" t="s">
        <v>1607</v>
      </c>
      <c r="AA909" s="10"/>
      <c r="AB909" s="10"/>
      <c r="AC909" s="10"/>
      <c r="AD909" s="10"/>
      <c r="AE909" s="10"/>
      <c r="AF909" s="10"/>
    </row>
    <row r="910" spans="1:32" hidden="1" x14ac:dyDescent="0.2">
      <c r="A910" s="12" t="s">
        <v>1608</v>
      </c>
      <c r="B910" s="10" t="s">
        <v>25</v>
      </c>
      <c r="C910" s="10">
        <v>3002810</v>
      </c>
      <c r="D910" s="10">
        <v>11601110</v>
      </c>
      <c r="E910" s="10" t="s">
        <v>26</v>
      </c>
      <c r="F910" s="10"/>
      <c r="G910" s="10" t="s">
        <v>939</v>
      </c>
      <c r="H910" s="10" t="s">
        <v>29</v>
      </c>
      <c r="I910" s="10" t="s">
        <v>940</v>
      </c>
      <c r="J910" s="10" t="s">
        <v>30</v>
      </c>
      <c r="K910" s="10"/>
      <c r="L910" s="10">
        <v>0</v>
      </c>
      <c r="M910" s="10">
        <v>-0.16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-0.16</v>
      </c>
      <c r="X910" s="10"/>
      <c r="Y910" s="11">
        <v>43833.49591435185</v>
      </c>
      <c r="Z910" s="10" t="s">
        <v>1607</v>
      </c>
      <c r="AA910" s="10"/>
      <c r="AB910" s="10"/>
      <c r="AC910" s="10"/>
      <c r="AD910" s="10"/>
      <c r="AE910" s="10"/>
      <c r="AF910" s="10"/>
    </row>
    <row r="911" spans="1:32" hidden="1" x14ac:dyDescent="0.2">
      <c r="A911" s="12" t="s">
        <v>1608</v>
      </c>
      <c r="B911" s="10" t="s">
        <v>25</v>
      </c>
      <c r="C911" s="10">
        <v>3002830</v>
      </c>
      <c r="D911" s="10">
        <v>11601110</v>
      </c>
      <c r="E911" s="10" t="s">
        <v>26</v>
      </c>
      <c r="F911" s="10"/>
      <c r="G911" s="10" t="s">
        <v>939</v>
      </c>
      <c r="H911" s="10" t="s">
        <v>29</v>
      </c>
      <c r="I911" s="10" t="s">
        <v>940</v>
      </c>
      <c r="J911" s="10" t="s">
        <v>30</v>
      </c>
      <c r="K911" s="10"/>
      <c r="L911" s="10">
        <v>0</v>
      </c>
      <c r="M911" s="10">
        <v>0.16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0.16</v>
      </c>
      <c r="X911" s="10"/>
      <c r="Y911" s="11">
        <v>43833.49591435185</v>
      </c>
      <c r="Z911" s="10" t="s">
        <v>1607</v>
      </c>
      <c r="AA911" s="10"/>
      <c r="AB911" s="10"/>
      <c r="AC911" s="10"/>
      <c r="AD911" s="10"/>
      <c r="AE911" s="10"/>
      <c r="AF911" s="10"/>
    </row>
    <row r="912" spans="1:32" hidden="1" x14ac:dyDescent="0.2">
      <c r="A912" s="12" t="s">
        <v>1608</v>
      </c>
      <c r="B912" s="10" t="s">
        <v>25</v>
      </c>
      <c r="C912" s="10">
        <v>3002810</v>
      </c>
      <c r="D912" s="10">
        <v>11601110</v>
      </c>
      <c r="E912" s="10" t="s">
        <v>26</v>
      </c>
      <c r="F912" s="10"/>
      <c r="G912" s="10" t="s">
        <v>941</v>
      </c>
      <c r="H912" s="10" t="s">
        <v>29</v>
      </c>
      <c r="I912" s="10" t="s">
        <v>942</v>
      </c>
      <c r="J912" s="10" t="s">
        <v>30</v>
      </c>
      <c r="K912" s="10"/>
      <c r="L912" s="10">
        <v>0</v>
      </c>
      <c r="M912" s="10">
        <v>-0.35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-0.35</v>
      </c>
      <c r="X912" s="10"/>
      <c r="Y912" s="11">
        <v>43833.49591435185</v>
      </c>
      <c r="Z912" s="10" t="s">
        <v>1607</v>
      </c>
      <c r="AA912" s="10"/>
      <c r="AB912" s="10"/>
      <c r="AC912" s="10"/>
      <c r="AD912" s="10"/>
      <c r="AE912" s="10"/>
      <c r="AF912" s="10"/>
    </row>
    <row r="913" spans="1:32" hidden="1" x14ac:dyDescent="0.2">
      <c r="A913" s="12" t="s">
        <v>1608</v>
      </c>
      <c r="B913" s="10" t="s">
        <v>25</v>
      </c>
      <c r="C913" s="10">
        <v>3002830</v>
      </c>
      <c r="D913" s="10">
        <v>11601110</v>
      </c>
      <c r="E913" s="10" t="s">
        <v>26</v>
      </c>
      <c r="F913" s="10"/>
      <c r="G913" s="10" t="s">
        <v>941</v>
      </c>
      <c r="H913" s="10" t="s">
        <v>29</v>
      </c>
      <c r="I913" s="10" t="s">
        <v>942</v>
      </c>
      <c r="J913" s="10" t="s">
        <v>30</v>
      </c>
      <c r="K913" s="10"/>
      <c r="L913" s="10">
        <v>0</v>
      </c>
      <c r="M913" s="10">
        <v>0.35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0.35</v>
      </c>
      <c r="X913" s="10"/>
      <c r="Y913" s="11">
        <v>43833.49591435185</v>
      </c>
      <c r="Z913" s="10" t="s">
        <v>1607</v>
      </c>
      <c r="AA913" s="10"/>
      <c r="AB913" s="10"/>
      <c r="AC913" s="10"/>
      <c r="AD913" s="10"/>
      <c r="AE913" s="10"/>
      <c r="AF913" s="10"/>
    </row>
    <row r="914" spans="1:32" hidden="1" x14ac:dyDescent="0.2">
      <c r="A914" s="12" t="s">
        <v>1608</v>
      </c>
      <c r="B914" s="10" t="s">
        <v>25</v>
      </c>
      <c r="C914" s="10">
        <v>3002810</v>
      </c>
      <c r="D914" s="10">
        <v>11601110</v>
      </c>
      <c r="E914" s="10" t="s">
        <v>26</v>
      </c>
      <c r="F914" s="10"/>
      <c r="G914" s="10" t="s">
        <v>943</v>
      </c>
      <c r="H914" s="10" t="s">
        <v>29</v>
      </c>
      <c r="I914" s="10" t="s">
        <v>944</v>
      </c>
      <c r="J914" s="10" t="s">
        <v>30</v>
      </c>
      <c r="K914" s="10"/>
      <c r="L914" s="10">
        <v>0</v>
      </c>
      <c r="M914" s="10">
        <v>5.0599999999999996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5.0599999999999996</v>
      </c>
      <c r="X914" s="10"/>
      <c r="Y914" s="11">
        <v>43833.49591435185</v>
      </c>
      <c r="Z914" s="10" t="s">
        <v>1607</v>
      </c>
      <c r="AA914" s="10"/>
      <c r="AB914" s="10"/>
      <c r="AC914" s="10"/>
      <c r="AD914" s="10"/>
      <c r="AE914" s="10"/>
      <c r="AF914" s="10"/>
    </row>
    <row r="915" spans="1:32" hidden="1" x14ac:dyDescent="0.2">
      <c r="A915" s="12" t="s">
        <v>1608</v>
      </c>
      <c r="B915" s="10" t="s">
        <v>25</v>
      </c>
      <c r="C915" s="10">
        <v>3002830</v>
      </c>
      <c r="D915" s="10">
        <v>11601110</v>
      </c>
      <c r="E915" s="10" t="s">
        <v>26</v>
      </c>
      <c r="F915" s="10"/>
      <c r="G915" s="10" t="s">
        <v>943</v>
      </c>
      <c r="H915" s="10" t="s">
        <v>29</v>
      </c>
      <c r="I915" s="10" t="s">
        <v>944</v>
      </c>
      <c r="J915" s="10" t="s">
        <v>30</v>
      </c>
      <c r="K915" s="10"/>
      <c r="L915" s="10">
        <v>0</v>
      </c>
      <c r="M915" s="10">
        <v>-5.0599999999999996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-5.0599999999999996</v>
      </c>
      <c r="X915" s="10"/>
      <c r="Y915" s="11">
        <v>43833.49591435185</v>
      </c>
      <c r="Z915" s="10" t="s">
        <v>1607</v>
      </c>
      <c r="AA915" s="10"/>
      <c r="AB915" s="10"/>
      <c r="AC915" s="10"/>
      <c r="AD915" s="10"/>
      <c r="AE915" s="10"/>
      <c r="AF915" s="10"/>
    </row>
    <row r="916" spans="1:32" hidden="1" x14ac:dyDescent="0.2">
      <c r="A916" s="12" t="s">
        <v>1608</v>
      </c>
      <c r="B916" s="10" t="s">
        <v>25</v>
      </c>
      <c r="C916" s="10">
        <v>3002810</v>
      </c>
      <c r="D916" s="10">
        <v>11601110</v>
      </c>
      <c r="E916" s="10" t="s">
        <v>26</v>
      </c>
      <c r="F916" s="10"/>
      <c r="G916" s="10" t="s">
        <v>945</v>
      </c>
      <c r="H916" s="10" t="s">
        <v>29</v>
      </c>
      <c r="I916" s="10" t="s">
        <v>946</v>
      </c>
      <c r="J916" s="10" t="s">
        <v>45</v>
      </c>
      <c r="K916" s="10"/>
      <c r="L916" s="10">
        <v>0</v>
      </c>
      <c r="M916" s="10">
        <v>-0.01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-0.01</v>
      </c>
      <c r="X916" s="10"/>
      <c r="Y916" s="11">
        <v>43833.49591435185</v>
      </c>
      <c r="Z916" s="10" t="s">
        <v>1607</v>
      </c>
      <c r="AA916" s="10"/>
      <c r="AB916" s="10"/>
      <c r="AC916" s="10"/>
      <c r="AD916" s="10"/>
      <c r="AE916" s="10"/>
      <c r="AF916" s="10"/>
    </row>
    <row r="917" spans="1:32" hidden="1" x14ac:dyDescent="0.2">
      <c r="A917" s="12" t="s">
        <v>1608</v>
      </c>
      <c r="B917" s="10" t="s">
        <v>25</v>
      </c>
      <c r="C917" s="10">
        <v>3002830</v>
      </c>
      <c r="D917" s="10">
        <v>11601110</v>
      </c>
      <c r="E917" s="10" t="s">
        <v>26</v>
      </c>
      <c r="F917" s="10"/>
      <c r="G917" s="10" t="s">
        <v>945</v>
      </c>
      <c r="H917" s="10" t="s">
        <v>29</v>
      </c>
      <c r="I917" s="10" t="s">
        <v>946</v>
      </c>
      <c r="J917" s="10" t="s">
        <v>45</v>
      </c>
      <c r="K917" s="10"/>
      <c r="L917" s="10">
        <v>0</v>
      </c>
      <c r="M917" s="10">
        <v>0.01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0.01</v>
      </c>
      <c r="X917" s="10"/>
      <c r="Y917" s="11">
        <v>43833.49591435185</v>
      </c>
      <c r="Z917" s="10" t="s">
        <v>1607</v>
      </c>
      <c r="AA917" s="10"/>
      <c r="AB917" s="10"/>
      <c r="AC917" s="10"/>
      <c r="AD917" s="10"/>
      <c r="AE917" s="10"/>
      <c r="AF917" s="10"/>
    </row>
    <row r="918" spans="1:32" hidden="1" x14ac:dyDescent="0.2">
      <c r="A918" s="12" t="s">
        <v>1608</v>
      </c>
      <c r="B918" s="10" t="s">
        <v>25</v>
      </c>
      <c r="C918" s="10">
        <v>3002810</v>
      </c>
      <c r="D918" s="10">
        <v>11601110</v>
      </c>
      <c r="E918" s="10" t="s">
        <v>26</v>
      </c>
      <c r="F918" s="10"/>
      <c r="G918" s="10" t="s">
        <v>947</v>
      </c>
      <c r="H918" s="10" t="s">
        <v>29</v>
      </c>
      <c r="I918" s="10" t="s">
        <v>948</v>
      </c>
      <c r="J918" s="10" t="s">
        <v>30</v>
      </c>
      <c r="K918" s="10"/>
      <c r="L918" s="10">
        <v>0</v>
      </c>
      <c r="M918" s="10">
        <v>-0.01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-0.01</v>
      </c>
      <c r="X918" s="10"/>
      <c r="Y918" s="11">
        <v>43833.49591435185</v>
      </c>
      <c r="Z918" s="10" t="s">
        <v>1607</v>
      </c>
      <c r="AA918" s="10"/>
      <c r="AB918" s="10"/>
      <c r="AC918" s="10"/>
      <c r="AD918" s="10"/>
      <c r="AE918" s="10"/>
      <c r="AF918" s="10"/>
    </row>
    <row r="919" spans="1:32" hidden="1" x14ac:dyDescent="0.2">
      <c r="A919" s="12" t="s">
        <v>1608</v>
      </c>
      <c r="B919" s="10" t="s">
        <v>25</v>
      </c>
      <c r="C919" s="10">
        <v>3002830</v>
      </c>
      <c r="D919" s="10">
        <v>11601110</v>
      </c>
      <c r="E919" s="10" t="s">
        <v>26</v>
      </c>
      <c r="F919" s="10"/>
      <c r="G919" s="10" t="s">
        <v>947</v>
      </c>
      <c r="H919" s="10" t="s">
        <v>29</v>
      </c>
      <c r="I919" s="10" t="s">
        <v>948</v>
      </c>
      <c r="J919" s="10" t="s">
        <v>30</v>
      </c>
      <c r="K919" s="10"/>
      <c r="L919" s="10">
        <v>0</v>
      </c>
      <c r="M919" s="10">
        <v>0.01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0.01</v>
      </c>
      <c r="X919" s="10"/>
      <c r="Y919" s="11">
        <v>43833.49591435185</v>
      </c>
      <c r="Z919" s="10" t="s">
        <v>1607</v>
      </c>
      <c r="AA919" s="10"/>
      <c r="AB919" s="10"/>
      <c r="AC919" s="10"/>
      <c r="AD919" s="10"/>
      <c r="AE919" s="10"/>
      <c r="AF919" s="10"/>
    </row>
    <row r="920" spans="1:32" hidden="1" x14ac:dyDescent="0.2">
      <c r="A920" s="12" t="s">
        <v>1608</v>
      </c>
      <c r="B920" s="10" t="s">
        <v>25</v>
      </c>
      <c r="C920" s="10">
        <v>3002810</v>
      </c>
      <c r="D920" s="10">
        <v>11601110</v>
      </c>
      <c r="E920" s="10" t="s">
        <v>26</v>
      </c>
      <c r="F920" s="10"/>
      <c r="G920" s="10" t="s">
        <v>949</v>
      </c>
      <c r="H920" s="10" t="s">
        <v>29</v>
      </c>
      <c r="I920" s="10" t="s">
        <v>950</v>
      </c>
      <c r="J920" s="10" t="s">
        <v>45</v>
      </c>
      <c r="K920" s="10"/>
      <c r="L920" s="10">
        <v>0</v>
      </c>
      <c r="M920" s="10">
        <v>6.92</v>
      </c>
      <c r="N920" s="10">
        <v>0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6.92</v>
      </c>
      <c r="X920" s="10"/>
      <c r="Y920" s="11">
        <v>43833.49591435185</v>
      </c>
      <c r="Z920" s="10" t="s">
        <v>1607</v>
      </c>
      <c r="AA920" s="10"/>
      <c r="AB920" s="10"/>
      <c r="AC920" s="10"/>
      <c r="AD920" s="10"/>
      <c r="AE920" s="10"/>
      <c r="AF920" s="10"/>
    </row>
    <row r="921" spans="1:32" hidden="1" x14ac:dyDescent="0.2">
      <c r="A921" s="12" t="s">
        <v>1608</v>
      </c>
      <c r="B921" s="10" t="s">
        <v>25</v>
      </c>
      <c r="C921" s="10">
        <v>3002830</v>
      </c>
      <c r="D921" s="10">
        <v>11601110</v>
      </c>
      <c r="E921" s="10" t="s">
        <v>26</v>
      </c>
      <c r="F921" s="10"/>
      <c r="G921" s="10" t="s">
        <v>949</v>
      </c>
      <c r="H921" s="10" t="s">
        <v>29</v>
      </c>
      <c r="I921" s="10" t="s">
        <v>950</v>
      </c>
      <c r="J921" s="10" t="s">
        <v>45</v>
      </c>
      <c r="K921" s="10"/>
      <c r="L921" s="10">
        <v>0</v>
      </c>
      <c r="M921" s="10">
        <v>-6.92</v>
      </c>
      <c r="N921" s="10">
        <v>0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-6.92</v>
      </c>
      <c r="X921" s="10"/>
      <c r="Y921" s="11">
        <v>43833.49591435185</v>
      </c>
      <c r="Z921" s="10" t="s">
        <v>1607</v>
      </c>
      <c r="AA921" s="10"/>
      <c r="AB921" s="10"/>
      <c r="AC921" s="10"/>
      <c r="AD921" s="10"/>
      <c r="AE921" s="10"/>
      <c r="AF921" s="10"/>
    </row>
    <row r="922" spans="1:32" hidden="1" x14ac:dyDescent="0.2">
      <c r="A922" s="12" t="s">
        <v>1608</v>
      </c>
      <c r="B922" s="10" t="s">
        <v>25</v>
      </c>
      <c r="C922" s="10">
        <v>3002810</v>
      </c>
      <c r="D922" s="10">
        <v>11601110</v>
      </c>
      <c r="E922" s="10" t="s">
        <v>26</v>
      </c>
      <c r="F922" s="10"/>
      <c r="G922" s="10" t="s">
        <v>951</v>
      </c>
      <c r="H922" s="10" t="s">
        <v>29</v>
      </c>
      <c r="I922" s="10" t="s">
        <v>952</v>
      </c>
      <c r="J922" s="10" t="s">
        <v>30</v>
      </c>
      <c r="K922" s="10"/>
      <c r="L922" s="10">
        <v>0</v>
      </c>
      <c r="M922" s="10">
        <v>9.5500000000000007</v>
      </c>
      <c r="N922" s="10">
        <v>0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9.5500000000000007</v>
      </c>
      <c r="X922" s="10"/>
      <c r="Y922" s="11">
        <v>43833.49591435185</v>
      </c>
      <c r="Z922" s="10" t="s">
        <v>1607</v>
      </c>
      <c r="AA922" s="10"/>
      <c r="AB922" s="10"/>
      <c r="AC922" s="10"/>
      <c r="AD922" s="10"/>
      <c r="AE922" s="10"/>
      <c r="AF922" s="10"/>
    </row>
    <row r="923" spans="1:32" hidden="1" x14ac:dyDescent="0.2">
      <c r="A923" s="12" t="s">
        <v>1608</v>
      </c>
      <c r="B923" s="10" t="s">
        <v>25</v>
      </c>
      <c r="C923" s="10">
        <v>3002830</v>
      </c>
      <c r="D923" s="10">
        <v>11601110</v>
      </c>
      <c r="E923" s="10" t="s">
        <v>26</v>
      </c>
      <c r="F923" s="10"/>
      <c r="G923" s="10" t="s">
        <v>951</v>
      </c>
      <c r="H923" s="10" t="s">
        <v>29</v>
      </c>
      <c r="I923" s="10" t="s">
        <v>952</v>
      </c>
      <c r="J923" s="10" t="s">
        <v>30</v>
      </c>
      <c r="K923" s="10"/>
      <c r="L923" s="10">
        <v>0</v>
      </c>
      <c r="M923" s="10">
        <v>-9.5500000000000007</v>
      </c>
      <c r="N923" s="10">
        <v>0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-9.5500000000000007</v>
      </c>
      <c r="X923" s="10"/>
      <c r="Y923" s="11">
        <v>43833.49591435185</v>
      </c>
      <c r="Z923" s="10" t="s">
        <v>1607</v>
      </c>
      <c r="AA923" s="10"/>
      <c r="AB923" s="10"/>
      <c r="AC923" s="10"/>
      <c r="AD923" s="10"/>
      <c r="AE923" s="10"/>
      <c r="AF923" s="10"/>
    </row>
    <row r="924" spans="1:32" hidden="1" x14ac:dyDescent="0.2">
      <c r="A924" s="12" t="s">
        <v>1608</v>
      </c>
      <c r="B924" s="10" t="s">
        <v>25</v>
      </c>
      <c r="C924" s="10">
        <v>3002810</v>
      </c>
      <c r="D924" s="10">
        <v>11601110</v>
      </c>
      <c r="E924" s="10" t="s">
        <v>26</v>
      </c>
      <c r="F924" s="10"/>
      <c r="G924" s="10" t="s">
        <v>953</v>
      </c>
      <c r="H924" s="10" t="s">
        <v>29</v>
      </c>
      <c r="I924" s="10" t="s">
        <v>954</v>
      </c>
      <c r="J924" s="10" t="s">
        <v>45</v>
      </c>
      <c r="K924" s="10"/>
      <c r="L924" s="10">
        <v>0</v>
      </c>
      <c r="M924" s="10">
        <v>13.97</v>
      </c>
      <c r="N924" s="10">
        <v>0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13.97</v>
      </c>
      <c r="X924" s="10"/>
      <c r="Y924" s="11">
        <v>43833.49591435185</v>
      </c>
      <c r="Z924" s="10" t="s">
        <v>1607</v>
      </c>
      <c r="AA924" s="10"/>
      <c r="AB924" s="10"/>
      <c r="AC924" s="10"/>
      <c r="AD924" s="10"/>
      <c r="AE924" s="10"/>
      <c r="AF924" s="10"/>
    </row>
    <row r="925" spans="1:32" hidden="1" x14ac:dyDescent="0.2">
      <c r="A925" s="12" t="s">
        <v>1608</v>
      </c>
      <c r="B925" s="10" t="s">
        <v>25</v>
      </c>
      <c r="C925" s="10">
        <v>3002830</v>
      </c>
      <c r="D925" s="10">
        <v>11601110</v>
      </c>
      <c r="E925" s="10" t="s">
        <v>26</v>
      </c>
      <c r="F925" s="10"/>
      <c r="G925" s="10" t="s">
        <v>953</v>
      </c>
      <c r="H925" s="10" t="s">
        <v>29</v>
      </c>
      <c r="I925" s="10" t="s">
        <v>954</v>
      </c>
      <c r="J925" s="10" t="s">
        <v>45</v>
      </c>
      <c r="K925" s="10"/>
      <c r="L925" s="10">
        <v>0</v>
      </c>
      <c r="M925" s="10">
        <v>-13.97</v>
      </c>
      <c r="N925" s="10">
        <v>0</v>
      </c>
      <c r="O925" s="10">
        <v>0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-13.97</v>
      </c>
      <c r="X925" s="10"/>
      <c r="Y925" s="11">
        <v>43833.49591435185</v>
      </c>
      <c r="Z925" s="10" t="s">
        <v>1607</v>
      </c>
      <c r="AA925" s="10"/>
      <c r="AB925" s="10"/>
      <c r="AC925" s="10"/>
      <c r="AD925" s="10"/>
      <c r="AE925" s="10"/>
      <c r="AF925" s="10"/>
    </row>
    <row r="926" spans="1:32" hidden="1" x14ac:dyDescent="0.2">
      <c r="A926" s="12" t="s">
        <v>1608</v>
      </c>
      <c r="B926" s="10" t="s">
        <v>25</v>
      </c>
      <c r="C926" s="10">
        <v>3002810</v>
      </c>
      <c r="D926" s="10">
        <v>11601110</v>
      </c>
      <c r="E926" s="10" t="s">
        <v>26</v>
      </c>
      <c r="F926" s="10"/>
      <c r="G926" s="10" t="s">
        <v>955</v>
      </c>
      <c r="H926" s="10" t="s">
        <v>29</v>
      </c>
      <c r="I926" s="10" t="s">
        <v>956</v>
      </c>
      <c r="J926" s="10" t="s">
        <v>30</v>
      </c>
      <c r="K926" s="10"/>
      <c r="L926" s="10">
        <v>0</v>
      </c>
      <c r="M926" s="10">
        <v>18.899999999999999</v>
      </c>
      <c r="N926" s="10">
        <v>0</v>
      </c>
      <c r="O926" s="10">
        <v>0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18.899999999999999</v>
      </c>
      <c r="X926" s="10"/>
      <c r="Y926" s="11">
        <v>43833.49591435185</v>
      </c>
      <c r="Z926" s="10" t="s">
        <v>1607</v>
      </c>
      <c r="AA926" s="10"/>
      <c r="AB926" s="10"/>
      <c r="AC926" s="10"/>
      <c r="AD926" s="10"/>
      <c r="AE926" s="10"/>
      <c r="AF926" s="10"/>
    </row>
    <row r="927" spans="1:32" hidden="1" x14ac:dyDescent="0.2">
      <c r="A927" s="12" t="s">
        <v>1608</v>
      </c>
      <c r="B927" s="10" t="s">
        <v>25</v>
      </c>
      <c r="C927" s="10">
        <v>3002830</v>
      </c>
      <c r="D927" s="10">
        <v>11601110</v>
      </c>
      <c r="E927" s="10" t="s">
        <v>26</v>
      </c>
      <c r="F927" s="10"/>
      <c r="G927" s="10" t="s">
        <v>955</v>
      </c>
      <c r="H927" s="10" t="s">
        <v>29</v>
      </c>
      <c r="I927" s="10" t="s">
        <v>956</v>
      </c>
      <c r="J927" s="10" t="s">
        <v>30</v>
      </c>
      <c r="K927" s="10"/>
      <c r="L927" s="10">
        <v>0</v>
      </c>
      <c r="M927" s="10">
        <v>-18.899999999999999</v>
      </c>
      <c r="N927" s="10">
        <v>0</v>
      </c>
      <c r="O927" s="10">
        <v>0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-18.899999999999999</v>
      </c>
      <c r="X927" s="10"/>
      <c r="Y927" s="11">
        <v>43833.49591435185</v>
      </c>
      <c r="Z927" s="10" t="s">
        <v>1607</v>
      </c>
      <c r="AA927" s="10"/>
      <c r="AB927" s="10"/>
      <c r="AC927" s="10"/>
      <c r="AD927" s="10"/>
      <c r="AE927" s="10"/>
      <c r="AF927" s="10"/>
    </row>
    <row r="928" spans="1:32" hidden="1" x14ac:dyDescent="0.2">
      <c r="A928" s="12" t="s">
        <v>1608</v>
      </c>
      <c r="B928" s="10" t="s">
        <v>25</v>
      </c>
      <c r="C928" s="10">
        <v>3002810</v>
      </c>
      <c r="D928" s="10">
        <v>11601110</v>
      </c>
      <c r="E928" s="10" t="s">
        <v>26</v>
      </c>
      <c r="F928" s="10"/>
      <c r="G928" s="10" t="s">
        <v>957</v>
      </c>
      <c r="H928" s="10" t="s">
        <v>29</v>
      </c>
      <c r="I928" s="10" t="s">
        <v>958</v>
      </c>
      <c r="J928" s="10" t="s">
        <v>30</v>
      </c>
      <c r="K928" s="10"/>
      <c r="L928" s="10">
        <v>0</v>
      </c>
      <c r="M928" s="10">
        <v>-0.01</v>
      </c>
      <c r="N928" s="10">
        <v>0</v>
      </c>
      <c r="O928" s="10">
        <v>0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-0.01</v>
      </c>
      <c r="X928" s="10"/>
      <c r="Y928" s="11">
        <v>43833.49591435185</v>
      </c>
      <c r="Z928" s="10" t="s">
        <v>1607</v>
      </c>
      <c r="AA928" s="10"/>
      <c r="AB928" s="10"/>
      <c r="AC928" s="10"/>
      <c r="AD928" s="10"/>
      <c r="AE928" s="10"/>
      <c r="AF928" s="10"/>
    </row>
    <row r="929" spans="1:32" hidden="1" x14ac:dyDescent="0.2">
      <c r="A929" s="12" t="s">
        <v>1608</v>
      </c>
      <c r="B929" s="10" t="s">
        <v>25</v>
      </c>
      <c r="C929" s="10">
        <v>3002830</v>
      </c>
      <c r="D929" s="10">
        <v>11601110</v>
      </c>
      <c r="E929" s="10" t="s">
        <v>26</v>
      </c>
      <c r="F929" s="10"/>
      <c r="G929" s="10" t="s">
        <v>957</v>
      </c>
      <c r="H929" s="10" t="s">
        <v>29</v>
      </c>
      <c r="I929" s="10" t="s">
        <v>958</v>
      </c>
      <c r="J929" s="10" t="s">
        <v>30</v>
      </c>
      <c r="K929" s="10"/>
      <c r="L929" s="10">
        <v>0</v>
      </c>
      <c r="M929" s="10">
        <v>0.01</v>
      </c>
      <c r="N929" s="10">
        <v>0</v>
      </c>
      <c r="O929" s="10">
        <v>0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0.01</v>
      </c>
      <c r="X929" s="10"/>
      <c r="Y929" s="11">
        <v>43833.49591435185</v>
      </c>
      <c r="Z929" s="10" t="s">
        <v>1607</v>
      </c>
      <c r="AA929" s="10"/>
      <c r="AB929" s="10"/>
      <c r="AC929" s="10"/>
      <c r="AD929" s="10"/>
      <c r="AE929" s="10"/>
      <c r="AF929" s="10"/>
    </row>
    <row r="930" spans="1:32" hidden="1" x14ac:dyDescent="0.2">
      <c r="A930" s="12" t="s">
        <v>1608</v>
      </c>
      <c r="B930" s="10" t="s">
        <v>25</v>
      </c>
      <c r="C930" s="10">
        <v>3002810</v>
      </c>
      <c r="D930" s="10">
        <v>11601110</v>
      </c>
      <c r="E930" s="10" t="s">
        <v>26</v>
      </c>
      <c r="F930" s="10"/>
      <c r="G930" s="10" t="s">
        <v>959</v>
      </c>
      <c r="H930" s="10" t="s">
        <v>29</v>
      </c>
      <c r="I930" s="10" t="s">
        <v>960</v>
      </c>
      <c r="J930" s="10" t="s">
        <v>30</v>
      </c>
      <c r="K930" s="10"/>
      <c r="L930" s="10">
        <v>0</v>
      </c>
      <c r="M930" s="10">
        <v>-8.98</v>
      </c>
      <c r="N930" s="10">
        <v>0</v>
      </c>
      <c r="O930" s="10">
        <v>0</v>
      </c>
      <c r="P930" s="10">
        <v>0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-8.98</v>
      </c>
      <c r="X930" s="10"/>
      <c r="Y930" s="11">
        <v>43833.49591435185</v>
      </c>
      <c r="Z930" s="10" t="s">
        <v>1607</v>
      </c>
      <c r="AA930" s="10"/>
      <c r="AB930" s="10"/>
      <c r="AC930" s="10"/>
      <c r="AD930" s="10"/>
      <c r="AE930" s="10"/>
      <c r="AF930" s="10"/>
    </row>
    <row r="931" spans="1:32" hidden="1" x14ac:dyDescent="0.2">
      <c r="A931" s="12" t="s">
        <v>1608</v>
      </c>
      <c r="B931" s="10" t="s">
        <v>25</v>
      </c>
      <c r="C931" s="10">
        <v>3002830</v>
      </c>
      <c r="D931" s="10">
        <v>11601110</v>
      </c>
      <c r="E931" s="10" t="s">
        <v>26</v>
      </c>
      <c r="F931" s="10"/>
      <c r="G931" s="10" t="s">
        <v>959</v>
      </c>
      <c r="H931" s="10" t="s">
        <v>29</v>
      </c>
      <c r="I931" s="10" t="s">
        <v>960</v>
      </c>
      <c r="J931" s="10" t="s">
        <v>30</v>
      </c>
      <c r="K931" s="10"/>
      <c r="L931" s="10">
        <v>0</v>
      </c>
      <c r="M931" s="10">
        <v>8.98</v>
      </c>
      <c r="N931" s="10">
        <v>0</v>
      </c>
      <c r="O931" s="10">
        <v>0</v>
      </c>
      <c r="P931" s="10">
        <v>0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8.98</v>
      </c>
      <c r="X931" s="10"/>
      <c r="Y931" s="11">
        <v>43833.49591435185</v>
      </c>
      <c r="Z931" s="10" t="s">
        <v>1607</v>
      </c>
      <c r="AA931" s="10"/>
      <c r="AB931" s="10"/>
      <c r="AC931" s="10"/>
      <c r="AD931" s="10"/>
      <c r="AE931" s="10"/>
      <c r="AF931" s="10"/>
    </row>
    <row r="932" spans="1:32" hidden="1" x14ac:dyDescent="0.2">
      <c r="A932" s="12" t="s">
        <v>1608</v>
      </c>
      <c r="B932" s="10" t="s">
        <v>25</v>
      </c>
      <c r="C932" s="10">
        <v>3002810</v>
      </c>
      <c r="D932" s="10">
        <v>11601110</v>
      </c>
      <c r="E932" s="10" t="s">
        <v>26</v>
      </c>
      <c r="F932" s="10"/>
      <c r="G932" s="10" t="s">
        <v>961</v>
      </c>
      <c r="H932" s="10" t="s">
        <v>29</v>
      </c>
      <c r="I932" s="10" t="s">
        <v>962</v>
      </c>
      <c r="J932" s="10" t="s">
        <v>30</v>
      </c>
      <c r="K932" s="10"/>
      <c r="L932" s="10">
        <v>0</v>
      </c>
      <c r="M932" s="10">
        <v>-0.45</v>
      </c>
      <c r="N932" s="10">
        <v>0</v>
      </c>
      <c r="O932" s="10">
        <v>0</v>
      </c>
      <c r="P932" s="10">
        <v>0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-0.45</v>
      </c>
      <c r="X932" s="10"/>
      <c r="Y932" s="11">
        <v>43833.49591435185</v>
      </c>
      <c r="Z932" s="10" t="s">
        <v>1607</v>
      </c>
      <c r="AA932" s="10"/>
      <c r="AB932" s="10"/>
      <c r="AC932" s="10"/>
      <c r="AD932" s="10"/>
      <c r="AE932" s="10"/>
      <c r="AF932" s="10"/>
    </row>
    <row r="933" spans="1:32" hidden="1" x14ac:dyDescent="0.2">
      <c r="A933" s="12" t="s">
        <v>1608</v>
      </c>
      <c r="B933" s="10" t="s">
        <v>25</v>
      </c>
      <c r="C933" s="10">
        <v>3002830</v>
      </c>
      <c r="D933" s="10">
        <v>11601110</v>
      </c>
      <c r="E933" s="10" t="s">
        <v>26</v>
      </c>
      <c r="F933" s="10"/>
      <c r="G933" s="10" t="s">
        <v>961</v>
      </c>
      <c r="H933" s="10" t="s">
        <v>29</v>
      </c>
      <c r="I933" s="10" t="s">
        <v>962</v>
      </c>
      <c r="J933" s="10" t="s">
        <v>30</v>
      </c>
      <c r="K933" s="10"/>
      <c r="L933" s="10">
        <v>0</v>
      </c>
      <c r="M933" s="10">
        <v>0.45</v>
      </c>
      <c r="N933" s="10">
        <v>0</v>
      </c>
      <c r="O933" s="10">
        <v>0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0.45</v>
      </c>
      <c r="X933" s="10"/>
      <c r="Y933" s="11">
        <v>43833.49591435185</v>
      </c>
      <c r="Z933" s="10" t="s">
        <v>1607</v>
      </c>
      <c r="AA933" s="10"/>
      <c r="AB933" s="10"/>
      <c r="AC933" s="10"/>
      <c r="AD933" s="10"/>
      <c r="AE933" s="10"/>
      <c r="AF933" s="10"/>
    </row>
    <row r="934" spans="1:32" hidden="1" x14ac:dyDescent="0.2">
      <c r="A934" s="12" t="s">
        <v>1608</v>
      </c>
      <c r="B934" s="10" t="s">
        <v>25</v>
      </c>
      <c r="C934" s="10">
        <v>3002810</v>
      </c>
      <c r="D934" s="10">
        <v>11601110</v>
      </c>
      <c r="E934" s="10" t="s">
        <v>26</v>
      </c>
      <c r="F934" s="10"/>
      <c r="G934" s="10" t="s">
        <v>963</v>
      </c>
      <c r="H934" s="10" t="s">
        <v>29</v>
      </c>
      <c r="I934" s="10" t="s">
        <v>964</v>
      </c>
      <c r="J934" s="10" t="s">
        <v>30</v>
      </c>
      <c r="K934" s="10"/>
      <c r="L934" s="10">
        <v>0</v>
      </c>
      <c r="M934" s="10">
        <v>1.24</v>
      </c>
      <c r="N934" s="10">
        <v>0</v>
      </c>
      <c r="O934" s="10">
        <v>0</v>
      </c>
      <c r="P934" s="10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1.24</v>
      </c>
      <c r="X934" s="10"/>
      <c r="Y934" s="11">
        <v>43833.49591435185</v>
      </c>
      <c r="Z934" s="10" t="s">
        <v>1607</v>
      </c>
      <c r="AA934" s="10"/>
      <c r="AB934" s="10"/>
      <c r="AC934" s="10"/>
      <c r="AD934" s="10"/>
      <c r="AE934" s="10"/>
      <c r="AF934" s="10"/>
    </row>
    <row r="935" spans="1:32" hidden="1" x14ac:dyDescent="0.2">
      <c r="A935" s="12" t="s">
        <v>1608</v>
      </c>
      <c r="B935" s="10" t="s">
        <v>25</v>
      </c>
      <c r="C935" s="10">
        <v>3002830</v>
      </c>
      <c r="D935" s="10">
        <v>11601110</v>
      </c>
      <c r="E935" s="10" t="s">
        <v>26</v>
      </c>
      <c r="F935" s="10"/>
      <c r="G935" s="10" t="s">
        <v>963</v>
      </c>
      <c r="H935" s="10" t="s">
        <v>29</v>
      </c>
      <c r="I935" s="10" t="s">
        <v>964</v>
      </c>
      <c r="J935" s="10" t="s">
        <v>30</v>
      </c>
      <c r="K935" s="10"/>
      <c r="L935" s="10">
        <v>0</v>
      </c>
      <c r="M935" s="10">
        <v>-1.24</v>
      </c>
      <c r="N935" s="10">
        <v>0</v>
      </c>
      <c r="O935" s="10">
        <v>0</v>
      </c>
      <c r="P935" s="10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-1.24</v>
      </c>
      <c r="X935" s="10"/>
      <c r="Y935" s="11">
        <v>43833.49591435185</v>
      </c>
      <c r="Z935" s="10" t="s">
        <v>1607</v>
      </c>
      <c r="AA935" s="10"/>
      <c r="AB935" s="10"/>
      <c r="AC935" s="10"/>
      <c r="AD935" s="10"/>
      <c r="AE935" s="10"/>
      <c r="AF935" s="10"/>
    </row>
    <row r="936" spans="1:32" hidden="1" x14ac:dyDescent="0.2">
      <c r="A936" s="12" t="s">
        <v>1608</v>
      </c>
      <c r="B936" s="10" t="s">
        <v>25</v>
      </c>
      <c r="C936" s="10">
        <v>3002810</v>
      </c>
      <c r="D936" s="10">
        <v>11601110</v>
      </c>
      <c r="E936" s="10" t="s">
        <v>26</v>
      </c>
      <c r="F936" s="10"/>
      <c r="G936" s="10" t="s">
        <v>965</v>
      </c>
      <c r="H936" s="10" t="s">
        <v>29</v>
      </c>
      <c r="I936" s="10" t="s">
        <v>966</v>
      </c>
      <c r="J936" s="10" t="s">
        <v>30</v>
      </c>
      <c r="K936" s="10"/>
      <c r="L936" s="10">
        <v>0</v>
      </c>
      <c r="M936" s="10">
        <v>16.04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16.04</v>
      </c>
      <c r="X936" s="10"/>
      <c r="Y936" s="11">
        <v>43833.49591435185</v>
      </c>
      <c r="Z936" s="10" t="s">
        <v>1607</v>
      </c>
      <c r="AA936" s="10"/>
      <c r="AB936" s="10"/>
      <c r="AC936" s="10"/>
      <c r="AD936" s="10"/>
      <c r="AE936" s="10"/>
      <c r="AF936" s="10"/>
    </row>
    <row r="937" spans="1:32" hidden="1" x14ac:dyDescent="0.2">
      <c r="A937" s="12" t="s">
        <v>1608</v>
      </c>
      <c r="B937" s="10" t="s">
        <v>25</v>
      </c>
      <c r="C937" s="10">
        <v>3002830</v>
      </c>
      <c r="D937" s="10">
        <v>11601110</v>
      </c>
      <c r="E937" s="10" t="s">
        <v>26</v>
      </c>
      <c r="F937" s="10"/>
      <c r="G937" s="10" t="s">
        <v>965</v>
      </c>
      <c r="H937" s="10" t="s">
        <v>29</v>
      </c>
      <c r="I937" s="10" t="s">
        <v>966</v>
      </c>
      <c r="J937" s="10" t="s">
        <v>30</v>
      </c>
      <c r="K937" s="10"/>
      <c r="L937" s="10">
        <v>0</v>
      </c>
      <c r="M937" s="10">
        <v>-16.04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-16.04</v>
      </c>
      <c r="X937" s="10"/>
      <c r="Y937" s="11">
        <v>43833.49591435185</v>
      </c>
      <c r="Z937" s="10" t="s">
        <v>1607</v>
      </c>
      <c r="AA937" s="10"/>
      <c r="AB937" s="10"/>
      <c r="AC937" s="10"/>
      <c r="AD937" s="10"/>
      <c r="AE937" s="10"/>
      <c r="AF937" s="10"/>
    </row>
    <row r="938" spans="1:32" hidden="1" x14ac:dyDescent="0.2">
      <c r="A938" s="12" t="s">
        <v>1608</v>
      </c>
      <c r="B938" s="10" t="s">
        <v>25</v>
      </c>
      <c r="C938" s="10">
        <v>3002810</v>
      </c>
      <c r="D938" s="10">
        <v>11601110</v>
      </c>
      <c r="E938" s="10" t="s">
        <v>26</v>
      </c>
      <c r="F938" s="10"/>
      <c r="G938" s="10" t="s">
        <v>967</v>
      </c>
      <c r="H938" s="10" t="s">
        <v>29</v>
      </c>
      <c r="I938" s="10" t="s">
        <v>968</v>
      </c>
      <c r="J938" s="10" t="s">
        <v>30</v>
      </c>
      <c r="K938" s="10"/>
      <c r="L938" s="10">
        <v>0</v>
      </c>
      <c r="M938" s="10">
        <v>13.28</v>
      </c>
      <c r="N938" s="10">
        <v>0</v>
      </c>
      <c r="O938" s="10">
        <v>0</v>
      </c>
      <c r="P938" s="10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13.28</v>
      </c>
      <c r="X938" s="10"/>
      <c r="Y938" s="11">
        <v>43833.49591435185</v>
      </c>
      <c r="Z938" s="10" t="s">
        <v>1607</v>
      </c>
      <c r="AA938" s="10"/>
      <c r="AB938" s="10"/>
      <c r="AC938" s="10"/>
      <c r="AD938" s="10"/>
      <c r="AE938" s="10"/>
      <c r="AF938" s="10"/>
    </row>
    <row r="939" spans="1:32" hidden="1" x14ac:dyDescent="0.2">
      <c r="A939" s="12" t="s">
        <v>1608</v>
      </c>
      <c r="B939" s="10" t="s">
        <v>25</v>
      </c>
      <c r="C939" s="10">
        <v>3002830</v>
      </c>
      <c r="D939" s="10">
        <v>11601110</v>
      </c>
      <c r="E939" s="10" t="s">
        <v>26</v>
      </c>
      <c r="F939" s="10"/>
      <c r="G939" s="10" t="s">
        <v>967</v>
      </c>
      <c r="H939" s="10" t="s">
        <v>29</v>
      </c>
      <c r="I939" s="10" t="s">
        <v>968</v>
      </c>
      <c r="J939" s="10" t="s">
        <v>30</v>
      </c>
      <c r="K939" s="10"/>
      <c r="L939" s="10">
        <v>0</v>
      </c>
      <c r="M939" s="10">
        <v>-13.28</v>
      </c>
      <c r="N939" s="10">
        <v>0</v>
      </c>
      <c r="O939" s="10">
        <v>0</v>
      </c>
      <c r="P939" s="10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-13.28</v>
      </c>
      <c r="X939" s="10"/>
      <c r="Y939" s="11">
        <v>43833.49591435185</v>
      </c>
      <c r="Z939" s="10" t="s">
        <v>1607</v>
      </c>
      <c r="AA939" s="10"/>
      <c r="AB939" s="10"/>
      <c r="AC939" s="10"/>
      <c r="AD939" s="10"/>
      <c r="AE939" s="10"/>
      <c r="AF939" s="10"/>
    </row>
    <row r="940" spans="1:32" hidden="1" x14ac:dyDescent="0.2">
      <c r="A940" s="12" t="s">
        <v>1608</v>
      </c>
      <c r="B940" s="10" t="s">
        <v>25</v>
      </c>
      <c r="C940" s="10">
        <v>3002810</v>
      </c>
      <c r="D940" s="10">
        <v>11601110</v>
      </c>
      <c r="E940" s="10" t="s">
        <v>26</v>
      </c>
      <c r="F940" s="10"/>
      <c r="G940" s="10" t="s">
        <v>969</v>
      </c>
      <c r="H940" s="10" t="s">
        <v>29</v>
      </c>
      <c r="I940" s="10" t="s">
        <v>970</v>
      </c>
      <c r="J940" s="10" t="s">
        <v>30</v>
      </c>
      <c r="K940" s="10"/>
      <c r="L940" s="10">
        <v>0</v>
      </c>
      <c r="M940" s="10">
        <v>18.510000000000002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18.510000000000002</v>
      </c>
      <c r="X940" s="10"/>
      <c r="Y940" s="11">
        <v>43833.49591435185</v>
      </c>
      <c r="Z940" s="10" t="s">
        <v>1607</v>
      </c>
      <c r="AA940" s="10"/>
      <c r="AB940" s="10"/>
      <c r="AC940" s="10"/>
      <c r="AD940" s="10"/>
      <c r="AE940" s="10"/>
      <c r="AF940" s="10"/>
    </row>
    <row r="941" spans="1:32" hidden="1" x14ac:dyDescent="0.2">
      <c r="A941" s="12" t="s">
        <v>1608</v>
      </c>
      <c r="B941" s="10" t="s">
        <v>25</v>
      </c>
      <c r="C941" s="10">
        <v>3002830</v>
      </c>
      <c r="D941" s="10">
        <v>11601110</v>
      </c>
      <c r="E941" s="10" t="s">
        <v>26</v>
      </c>
      <c r="F941" s="10"/>
      <c r="G941" s="10" t="s">
        <v>969</v>
      </c>
      <c r="H941" s="10" t="s">
        <v>29</v>
      </c>
      <c r="I941" s="10" t="s">
        <v>970</v>
      </c>
      <c r="J941" s="10" t="s">
        <v>30</v>
      </c>
      <c r="K941" s="10"/>
      <c r="L941" s="10">
        <v>0</v>
      </c>
      <c r="M941" s="10">
        <v>-18.510000000000002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-18.510000000000002</v>
      </c>
      <c r="X941" s="10"/>
      <c r="Y941" s="11">
        <v>43833.49591435185</v>
      </c>
      <c r="Z941" s="10" t="s">
        <v>1607</v>
      </c>
      <c r="AA941" s="10"/>
      <c r="AB941" s="10"/>
      <c r="AC941" s="10"/>
      <c r="AD941" s="10"/>
      <c r="AE941" s="10"/>
      <c r="AF941" s="10"/>
    </row>
    <row r="942" spans="1:32" hidden="1" x14ac:dyDescent="0.2">
      <c r="A942" s="12" t="s">
        <v>1608</v>
      </c>
      <c r="B942" s="10" t="s">
        <v>25</v>
      </c>
      <c r="C942" s="10">
        <v>3002810</v>
      </c>
      <c r="D942" s="10">
        <v>11601110</v>
      </c>
      <c r="E942" s="10" t="s">
        <v>26</v>
      </c>
      <c r="F942" s="10"/>
      <c r="G942" s="10" t="s">
        <v>971</v>
      </c>
      <c r="H942" s="10" t="s">
        <v>29</v>
      </c>
      <c r="I942" s="10" t="s">
        <v>972</v>
      </c>
      <c r="J942" s="10" t="s">
        <v>30</v>
      </c>
      <c r="K942" s="10"/>
      <c r="L942" s="10">
        <v>0</v>
      </c>
      <c r="M942" s="10">
        <v>22.45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0</v>
      </c>
      <c r="V942" s="10">
        <v>0</v>
      </c>
      <c r="W942" s="10">
        <v>22.45</v>
      </c>
      <c r="X942" s="10"/>
      <c r="Y942" s="11">
        <v>43833.49591435185</v>
      </c>
      <c r="Z942" s="10" t="s">
        <v>1607</v>
      </c>
      <c r="AA942" s="10"/>
      <c r="AB942" s="10"/>
      <c r="AC942" s="10"/>
      <c r="AD942" s="10"/>
      <c r="AE942" s="10"/>
      <c r="AF942" s="10"/>
    </row>
    <row r="943" spans="1:32" hidden="1" x14ac:dyDescent="0.2">
      <c r="A943" s="12" t="s">
        <v>1608</v>
      </c>
      <c r="B943" s="10" t="s">
        <v>25</v>
      </c>
      <c r="C943" s="10">
        <v>3002830</v>
      </c>
      <c r="D943" s="10">
        <v>11601110</v>
      </c>
      <c r="E943" s="10" t="s">
        <v>26</v>
      </c>
      <c r="F943" s="10"/>
      <c r="G943" s="10" t="s">
        <v>971</v>
      </c>
      <c r="H943" s="10" t="s">
        <v>29</v>
      </c>
      <c r="I943" s="10" t="s">
        <v>972</v>
      </c>
      <c r="J943" s="10" t="s">
        <v>30</v>
      </c>
      <c r="K943" s="10"/>
      <c r="L943" s="10">
        <v>0</v>
      </c>
      <c r="M943" s="10">
        <v>-22.45</v>
      </c>
      <c r="N943" s="10">
        <v>0</v>
      </c>
      <c r="O943" s="10">
        <v>0</v>
      </c>
      <c r="P943" s="10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  <c r="V943" s="10">
        <v>0</v>
      </c>
      <c r="W943" s="10">
        <v>-22.45</v>
      </c>
      <c r="X943" s="10"/>
      <c r="Y943" s="11">
        <v>43833.49591435185</v>
      </c>
      <c r="Z943" s="10" t="s">
        <v>1607</v>
      </c>
      <c r="AA943" s="10"/>
      <c r="AB943" s="10"/>
      <c r="AC943" s="10"/>
      <c r="AD943" s="10"/>
      <c r="AE943" s="10"/>
      <c r="AF943" s="10"/>
    </row>
    <row r="944" spans="1:32" hidden="1" x14ac:dyDescent="0.2">
      <c r="A944" s="12" t="s">
        <v>1608</v>
      </c>
      <c r="B944" s="10" t="s">
        <v>25</v>
      </c>
      <c r="C944" s="10">
        <v>3002810</v>
      </c>
      <c r="D944" s="10">
        <v>11601110</v>
      </c>
      <c r="E944" s="10" t="s">
        <v>26</v>
      </c>
      <c r="F944" s="10"/>
      <c r="G944" s="10" t="s">
        <v>973</v>
      </c>
      <c r="H944" s="10" t="s">
        <v>29</v>
      </c>
      <c r="I944" s="10" t="s">
        <v>974</v>
      </c>
      <c r="J944" s="10" t="s">
        <v>30</v>
      </c>
      <c r="K944" s="10"/>
      <c r="L944" s="10">
        <v>0</v>
      </c>
      <c r="M944" s="10">
        <v>22.45</v>
      </c>
      <c r="N944" s="10">
        <v>0</v>
      </c>
      <c r="O944" s="10">
        <v>0</v>
      </c>
      <c r="P944" s="10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22.45</v>
      </c>
      <c r="X944" s="10"/>
      <c r="Y944" s="11">
        <v>43833.49591435185</v>
      </c>
      <c r="Z944" s="10" t="s">
        <v>1607</v>
      </c>
      <c r="AA944" s="10"/>
      <c r="AB944" s="10"/>
      <c r="AC944" s="10"/>
      <c r="AD944" s="10"/>
      <c r="AE944" s="10"/>
      <c r="AF944" s="10"/>
    </row>
    <row r="945" spans="1:32" hidden="1" x14ac:dyDescent="0.2">
      <c r="A945" s="12" t="s">
        <v>1608</v>
      </c>
      <c r="B945" s="10" t="s">
        <v>25</v>
      </c>
      <c r="C945" s="10">
        <v>3002830</v>
      </c>
      <c r="D945" s="10">
        <v>11601110</v>
      </c>
      <c r="E945" s="10" t="s">
        <v>26</v>
      </c>
      <c r="F945" s="10"/>
      <c r="G945" s="10" t="s">
        <v>973</v>
      </c>
      <c r="H945" s="10" t="s">
        <v>29</v>
      </c>
      <c r="I945" s="10" t="s">
        <v>974</v>
      </c>
      <c r="J945" s="10" t="s">
        <v>30</v>
      </c>
      <c r="K945" s="10"/>
      <c r="L945" s="10">
        <v>0</v>
      </c>
      <c r="M945" s="10">
        <v>-22.45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-22.45</v>
      </c>
      <c r="X945" s="10"/>
      <c r="Y945" s="11">
        <v>43833.49591435185</v>
      </c>
      <c r="Z945" s="10" t="s">
        <v>1607</v>
      </c>
      <c r="AA945" s="10"/>
      <c r="AB945" s="10"/>
      <c r="AC945" s="10"/>
      <c r="AD945" s="10"/>
      <c r="AE945" s="10"/>
      <c r="AF945" s="10"/>
    </row>
    <row r="946" spans="1:32" hidden="1" x14ac:dyDescent="0.2">
      <c r="A946" s="12" t="s">
        <v>1608</v>
      </c>
      <c r="B946" s="10" t="s">
        <v>25</v>
      </c>
      <c r="C946" s="10">
        <v>3002810</v>
      </c>
      <c r="D946" s="10">
        <v>11601110</v>
      </c>
      <c r="E946" s="10" t="s">
        <v>26</v>
      </c>
      <c r="F946" s="10"/>
      <c r="G946" s="10" t="s">
        <v>975</v>
      </c>
      <c r="H946" s="10" t="s">
        <v>29</v>
      </c>
      <c r="I946" s="10" t="s">
        <v>976</v>
      </c>
      <c r="J946" s="10" t="s">
        <v>30</v>
      </c>
      <c r="K946" s="10"/>
      <c r="L946" s="10">
        <v>0</v>
      </c>
      <c r="M946" s="10">
        <v>22.45</v>
      </c>
      <c r="N946" s="10">
        <v>0</v>
      </c>
      <c r="O946" s="10">
        <v>0</v>
      </c>
      <c r="P946" s="10">
        <v>0</v>
      </c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22.45</v>
      </c>
      <c r="X946" s="10"/>
      <c r="Y946" s="11">
        <v>43833.49591435185</v>
      </c>
      <c r="Z946" s="10" t="s">
        <v>1607</v>
      </c>
      <c r="AA946" s="10"/>
      <c r="AB946" s="10"/>
      <c r="AC946" s="10"/>
      <c r="AD946" s="10"/>
      <c r="AE946" s="10"/>
      <c r="AF946" s="10"/>
    </row>
    <row r="947" spans="1:32" hidden="1" x14ac:dyDescent="0.2">
      <c r="A947" s="12" t="s">
        <v>1608</v>
      </c>
      <c r="B947" s="10" t="s">
        <v>25</v>
      </c>
      <c r="C947" s="10">
        <v>3002830</v>
      </c>
      <c r="D947" s="10">
        <v>11601110</v>
      </c>
      <c r="E947" s="10" t="s">
        <v>26</v>
      </c>
      <c r="F947" s="10"/>
      <c r="G947" s="10" t="s">
        <v>975</v>
      </c>
      <c r="H947" s="10" t="s">
        <v>29</v>
      </c>
      <c r="I947" s="10" t="s">
        <v>976</v>
      </c>
      <c r="J947" s="10" t="s">
        <v>30</v>
      </c>
      <c r="K947" s="10"/>
      <c r="L947" s="10">
        <v>0</v>
      </c>
      <c r="M947" s="10">
        <v>-22.45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-22.45</v>
      </c>
      <c r="X947" s="10"/>
      <c r="Y947" s="11">
        <v>43833.49591435185</v>
      </c>
      <c r="Z947" s="10" t="s">
        <v>1607</v>
      </c>
      <c r="AA947" s="10"/>
      <c r="AB947" s="10"/>
      <c r="AC947" s="10"/>
      <c r="AD947" s="10"/>
      <c r="AE947" s="10"/>
      <c r="AF947" s="10"/>
    </row>
    <row r="948" spans="1:32" hidden="1" x14ac:dyDescent="0.2">
      <c r="A948" s="12" t="s">
        <v>1608</v>
      </c>
      <c r="B948" s="10" t="s">
        <v>25</v>
      </c>
      <c r="C948" s="10">
        <v>3002810</v>
      </c>
      <c r="D948" s="10">
        <v>11601110</v>
      </c>
      <c r="E948" s="10" t="s">
        <v>26</v>
      </c>
      <c r="F948" s="10"/>
      <c r="G948" s="10" t="s">
        <v>977</v>
      </c>
      <c r="H948" s="10" t="s">
        <v>29</v>
      </c>
      <c r="I948" s="10" t="s">
        <v>978</v>
      </c>
      <c r="J948" s="10" t="s">
        <v>30</v>
      </c>
      <c r="K948" s="10"/>
      <c r="L948" s="10">
        <v>0</v>
      </c>
      <c r="M948" s="10">
        <v>1.95</v>
      </c>
      <c r="N948" s="10">
        <v>0</v>
      </c>
      <c r="O948" s="10">
        <v>0</v>
      </c>
      <c r="P948" s="10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  <c r="V948" s="10">
        <v>0</v>
      </c>
      <c r="W948" s="10">
        <v>1.95</v>
      </c>
      <c r="X948" s="10"/>
      <c r="Y948" s="11">
        <v>43833.49591435185</v>
      </c>
      <c r="Z948" s="10" t="s">
        <v>1607</v>
      </c>
      <c r="AA948" s="10"/>
      <c r="AB948" s="10"/>
      <c r="AC948" s="10"/>
      <c r="AD948" s="10"/>
      <c r="AE948" s="10"/>
      <c r="AF948" s="10"/>
    </row>
    <row r="949" spans="1:32" hidden="1" x14ac:dyDescent="0.2">
      <c r="A949" s="12" t="s">
        <v>1608</v>
      </c>
      <c r="B949" s="10" t="s">
        <v>25</v>
      </c>
      <c r="C949" s="10">
        <v>3002830</v>
      </c>
      <c r="D949" s="10">
        <v>11601110</v>
      </c>
      <c r="E949" s="10" t="s">
        <v>26</v>
      </c>
      <c r="F949" s="10"/>
      <c r="G949" s="10" t="s">
        <v>977</v>
      </c>
      <c r="H949" s="10" t="s">
        <v>29</v>
      </c>
      <c r="I949" s="10" t="s">
        <v>978</v>
      </c>
      <c r="J949" s="10" t="s">
        <v>30</v>
      </c>
      <c r="K949" s="10"/>
      <c r="L949" s="10">
        <v>0</v>
      </c>
      <c r="M949" s="10">
        <v>-1.95</v>
      </c>
      <c r="N949" s="10">
        <v>0</v>
      </c>
      <c r="O949" s="10">
        <v>0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  <c r="V949" s="10">
        <v>0</v>
      </c>
      <c r="W949" s="10">
        <v>-1.95</v>
      </c>
      <c r="X949" s="10"/>
      <c r="Y949" s="11">
        <v>43833.49591435185</v>
      </c>
      <c r="Z949" s="10" t="s">
        <v>1607</v>
      </c>
      <c r="AA949" s="10"/>
      <c r="AB949" s="10"/>
      <c r="AC949" s="10"/>
      <c r="AD949" s="10"/>
      <c r="AE949" s="10"/>
      <c r="AF949" s="10"/>
    </row>
    <row r="950" spans="1:32" hidden="1" x14ac:dyDescent="0.2">
      <c r="A950" s="12" t="s">
        <v>1608</v>
      </c>
      <c r="B950" s="10" t="s">
        <v>25</v>
      </c>
      <c r="C950" s="10">
        <v>3002810</v>
      </c>
      <c r="D950" s="10">
        <v>11601110</v>
      </c>
      <c r="E950" s="10" t="s">
        <v>26</v>
      </c>
      <c r="F950" s="10"/>
      <c r="G950" s="10" t="s">
        <v>979</v>
      </c>
      <c r="H950" s="10" t="s">
        <v>29</v>
      </c>
      <c r="I950" s="10" t="s">
        <v>980</v>
      </c>
      <c r="J950" s="10" t="s">
        <v>30</v>
      </c>
      <c r="K950" s="10"/>
      <c r="L950" s="10">
        <v>0</v>
      </c>
      <c r="M950" s="10">
        <v>0.97</v>
      </c>
      <c r="N950" s="10">
        <v>0</v>
      </c>
      <c r="O950" s="10">
        <v>0</v>
      </c>
      <c r="P950" s="10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0.97</v>
      </c>
      <c r="X950" s="10"/>
      <c r="Y950" s="11">
        <v>43833.49591435185</v>
      </c>
      <c r="Z950" s="10" t="s">
        <v>1607</v>
      </c>
      <c r="AA950" s="10"/>
      <c r="AB950" s="10"/>
      <c r="AC950" s="10"/>
      <c r="AD950" s="10"/>
      <c r="AE950" s="10"/>
      <c r="AF950" s="10"/>
    </row>
    <row r="951" spans="1:32" hidden="1" x14ac:dyDescent="0.2">
      <c r="A951" s="12" t="s">
        <v>1608</v>
      </c>
      <c r="B951" s="10" t="s">
        <v>25</v>
      </c>
      <c r="C951" s="10">
        <v>3002830</v>
      </c>
      <c r="D951" s="10">
        <v>11601110</v>
      </c>
      <c r="E951" s="10" t="s">
        <v>26</v>
      </c>
      <c r="F951" s="10"/>
      <c r="G951" s="10" t="s">
        <v>979</v>
      </c>
      <c r="H951" s="10" t="s">
        <v>29</v>
      </c>
      <c r="I951" s="10" t="s">
        <v>980</v>
      </c>
      <c r="J951" s="10" t="s">
        <v>30</v>
      </c>
      <c r="K951" s="10"/>
      <c r="L951" s="10">
        <v>0</v>
      </c>
      <c r="M951" s="10">
        <v>-0.97</v>
      </c>
      <c r="N951" s="10">
        <v>0</v>
      </c>
      <c r="O951" s="10">
        <v>0</v>
      </c>
      <c r="P951" s="10">
        <v>0</v>
      </c>
      <c r="Q951" s="10">
        <v>0</v>
      </c>
      <c r="R951" s="10">
        <v>0</v>
      </c>
      <c r="S951" s="10">
        <v>0</v>
      </c>
      <c r="T951" s="10">
        <v>0</v>
      </c>
      <c r="U951" s="10">
        <v>0</v>
      </c>
      <c r="V951" s="10">
        <v>0</v>
      </c>
      <c r="W951" s="10">
        <v>-0.97</v>
      </c>
      <c r="X951" s="10"/>
      <c r="Y951" s="11">
        <v>43833.49591435185</v>
      </c>
      <c r="Z951" s="10" t="s">
        <v>1607</v>
      </c>
      <c r="AA951" s="10"/>
      <c r="AB951" s="10"/>
      <c r="AC951" s="10"/>
      <c r="AD951" s="10"/>
      <c r="AE951" s="10"/>
      <c r="AF951" s="10"/>
    </row>
    <row r="952" spans="1:32" hidden="1" x14ac:dyDescent="0.2">
      <c r="A952" s="12" t="s">
        <v>1608</v>
      </c>
      <c r="B952" s="10" t="s">
        <v>25</v>
      </c>
      <c r="C952" s="10">
        <v>3002810</v>
      </c>
      <c r="D952" s="10">
        <v>11601110</v>
      </c>
      <c r="E952" s="10" t="s">
        <v>26</v>
      </c>
      <c r="F952" s="10"/>
      <c r="G952" s="10" t="s">
        <v>981</v>
      </c>
      <c r="H952" s="10" t="s">
        <v>29</v>
      </c>
      <c r="I952" s="10" t="s">
        <v>982</v>
      </c>
      <c r="J952" s="10" t="s">
        <v>30</v>
      </c>
      <c r="K952" s="10"/>
      <c r="L952" s="10">
        <v>0</v>
      </c>
      <c r="M952" s="10">
        <v>0.34</v>
      </c>
      <c r="N952" s="10">
        <v>0</v>
      </c>
      <c r="O952" s="10">
        <v>0</v>
      </c>
      <c r="P952" s="10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0.34</v>
      </c>
      <c r="X952" s="10"/>
      <c r="Y952" s="11">
        <v>43833.49591435185</v>
      </c>
      <c r="Z952" s="10" t="s">
        <v>1607</v>
      </c>
      <c r="AA952" s="10"/>
      <c r="AB952" s="10"/>
      <c r="AC952" s="10"/>
      <c r="AD952" s="10"/>
      <c r="AE952" s="10"/>
      <c r="AF952" s="10"/>
    </row>
    <row r="953" spans="1:32" hidden="1" x14ac:dyDescent="0.2">
      <c r="A953" s="12" t="s">
        <v>1608</v>
      </c>
      <c r="B953" s="10" t="s">
        <v>25</v>
      </c>
      <c r="C953" s="10">
        <v>3002830</v>
      </c>
      <c r="D953" s="10">
        <v>11601110</v>
      </c>
      <c r="E953" s="10" t="s">
        <v>26</v>
      </c>
      <c r="F953" s="10"/>
      <c r="G953" s="10" t="s">
        <v>981</v>
      </c>
      <c r="H953" s="10" t="s">
        <v>29</v>
      </c>
      <c r="I953" s="10" t="s">
        <v>982</v>
      </c>
      <c r="J953" s="10" t="s">
        <v>30</v>
      </c>
      <c r="K953" s="10"/>
      <c r="L953" s="10">
        <v>0</v>
      </c>
      <c r="M953" s="10">
        <v>-0.34</v>
      </c>
      <c r="N953" s="10">
        <v>0</v>
      </c>
      <c r="O953" s="10">
        <v>0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-0.34</v>
      </c>
      <c r="X953" s="10"/>
      <c r="Y953" s="11">
        <v>43833.49591435185</v>
      </c>
      <c r="Z953" s="10" t="s">
        <v>1607</v>
      </c>
      <c r="AA953" s="10"/>
      <c r="AB953" s="10"/>
      <c r="AC953" s="10"/>
      <c r="AD953" s="10"/>
      <c r="AE953" s="10"/>
      <c r="AF953" s="10"/>
    </row>
    <row r="954" spans="1:32" hidden="1" x14ac:dyDescent="0.2">
      <c r="A954" s="12" t="s">
        <v>1608</v>
      </c>
      <c r="B954" s="10" t="s">
        <v>25</v>
      </c>
      <c r="C954" s="10">
        <v>3002810</v>
      </c>
      <c r="D954" s="10">
        <v>11601110</v>
      </c>
      <c r="E954" s="10" t="s">
        <v>26</v>
      </c>
      <c r="F954" s="10"/>
      <c r="G954" s="10" t="s">
        <v>983</v>
      </c>
      <c r="H954" s="10" t="s">
        <v>29</v>
      </c>
      <c r="I954" s="10" t="s">
        <v>984</v>
      </c>
      <c r="J954" s="10" t="s">
        <v>324</v>
      </c>
      <c r="K954" s="10"/>
      <c r="L954" s="10">
        <v>0</v>
      </c>
      <c r="M954" s="10">
        <v>59.6</v>
      </c>
      <c r="N954" s="10">
        <v>0</v>
      </c>
      <c r="O954" s="10">
        <v>0</v>
      </c>
      <c r="P954" s="10">
        <v>0</v>
      </c>
      <c r="Q954" s="10">
        <v>0</v>
      </c>
      <c r="R954" s="10">
        <v>0</v>
      </c>
      <c r="S954" s="10">
        <v>0</v>
      </c>
      <c r="T954" s="10">
        <v>0</v>
      </c>
      <c r="U954" s="10">
        <v>0</v>
      </c>
      <c r="V954" s="10">
        <v>0</v>
      </c>
      <c r="W954" s="10">
        <v>59.6</v>
      </c>
      <c r="X954" s="10"/>
      <c r="Y954" s="11">
        <v>43833.49591435185</v>
      </c>
      <c r="Z954" s="10" t="s">
        <v>1607</v>
      </c>
      <c r="AA954" s="10"/>
      <c r="AB954" s="10"/>
      <c r="AC954" s="10"/>
      <c r="AD954" s="10"/>
      <c r="AE954" s="10"/>
      <c r="AF954" s="10"/>
    </row>
    <row r="955" spans="1:32" hidden="1" x14ac:dyDescent="0.2">
      <c r="A955" s="12" t="s">
        <v>1608</v>
      </c>
      <c r="B955" s="10" t="s">
        <v>25</v>
      </c>
      <c r="C955" s="10">
        <v>3002830</v>
      </c>
      <c r="D955" s="10">
        <v>11601110</v>
      </c>
      <c r="E955" s="10" t="s">
        <v>26</v>
      </c>
      <c r="F955" s="10"/>
      <c r="G955" s="10" t="s">
        <v>983</v>
      </c>
      <c r="H955" s="10" t="s">
        <v>29</v>
      </c>
      <c r="I955" s="10" t="s">
        <v>984</v>
      </c>
      <c r="J955" s="10" t="s">
        <v>324</v>
      </c>
      <c r="K955" s="10"/>
      <c r="L955" s="10">
        <v>0</v>
      </c>
      <c r="M955" s="10">
        <v>-59.6</v>
      </c>
      <c r="N955" s="10">
        <v>0</v>
      </c>
      <c r="O955" s="10">
        <v>0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10">
        <v>0</v>
      </c>
      <c r="W955" s="10">
        <v>-59.6</v>
      </c>
      <c r="X955" s="10"/>
      <c r="Y955" s="11">
        <v>43833.49591435185</v>
      </c>
      <c r="Z955" s="10" t="s">
        <v>1607</v>
      </c>
      <c r="AA955" s="10"/>
      <c r="AB955" s="10"/>
      <c r="AC955" s="10"/>
      <c r="AD955" s="10"/>
      <c r="AE955" s="10"/>
      <c r="AF955" s="10"/>
    </row>
    <row r="956" spans="1:32" hidden="1" x14ac:dyDescent="0.2">
      <c r="A956" s="12" t="s">
        <v>1608</v>
      </c>
      <c r="B956" s="10" t="s">
        <v>25</v>
      </c>
      <c r="C956" s="10">
        <v>3002810</v>
      </c>
      <c r="D956" s="10">
        <v>11601110</v>
      </c>
      <c r="E956" s="10" t="s">
        <v>26</v>
      </c>
      <c r="F956" s="10"/>
      <c r="G956" s="10" t="s">
        <v>985</v>
      </c>
      <c r="H956" s="10" t="s">
        <v>29</v>
      </c>
      <c r="I956" s="10" t="s">
        <v>986</v>
      </c>
      <c r="J956" s="10" t="s">
        <v>30</v>
      </c>
      <c r="K956" s="10"/>
      <c r="L956" s="10">
        <v>0</v>
      </c>
      <c r="M956" s="10">
        <v>-0.15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0</v>
      </c>
      <c r="V956" s="10">
        <v>0</v>
      </c>
      <c r="W956" s="10">
        <v>-0.15</v>
      </c>
      <c r="X956" s="10"/>
      <c r="Y956" s="11">
        <v>43833.49591435185</v>
      </c>
      <c r="Z956" s="10" t="s">
        <v>1607</v>
      </c>
      <c r="AA956" s="10"/>
      <c r="AB956" s="10"/>
      <c r="AC956" s="10"/>
      <c r="AD956" s="10"/>
      <c r="AE956" s="10"/>
      <c r="AF956" s="10"/>
    </row>
    <row r="957" spans="1:32" hidden="1" x14ac:dyDescent="0.2">
      <c r="A957" s="12" t="s">
        <v>1608</v>
      </c>
      <c r="B957" s="10" t="s">
        <v>25</v>
      </c>
      <c r="C957" s="10">
        <v>3002830</v>
      </c>
      <c r="D957" s="10">
        <v>11601110</v>
      </c>
      <c r="E957" s="10" t="s">
        <v>26</v>
      </c>
      <c r="F957" s="10"/>
      <c r="G957" s="10" t="s">
        <v>985</v>
      </c>
      <c r="H957" s="10" t="s">
        <v>29</v>
      </c>
      <c r="I957" s="10" t="s">
        <v>986</v>
      </c>
      <c r="J957" s="10" t="s">
        <v>30</v>
      </c>
      <c r="K957" s="10"/>
      <c r="L957" s="10">
        <v>0</v>
      </c>
      <c r="M957" s="10">
        <v>0.15</v>
      </c>
      <c r="N957" s="10">
        <v>0</v>
      </c>
      <c r="O957" s="10">
        <v>0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0.15</v>
      </c>
      <c r="X957" s="10"/>
      <c r="Y957" s="11">
        <v>43833.49591435185</v>
      </c>
      <c r="Z957" s="10" t="s">
        <v>1607</v>
      </c>
      <c r="AA957" s="10"/>
      <c r="AB957" s="10"/>
      <c r="AC957" s="10"/>
      <c r="AD957" s="10"/>
      <c r="AE957" s="10"/>
      <c r="AF957" s="10"/>
    </row>
    <row r="958" spans="1:32" hidden="1" x14ac:dyDescent="0.2">
      <c r="A958" s="12" t="s">
        <v>1608</v>
      </c>
      <c r="B958" s="10" t="s">
        <v>25</v>
      </c>
      <c r="C958" s="10">
        <v>3002810</v>
      </c>
      <c r="D958" s="10">
        <v>11601110</v>
      </c>
      <c r="E958" s="10" t="s">
        <v>26</v>
      </c>
      <c r="F958" s="10"/>
      <c r="G958" s="10" t="s">
        <v>987</v>
      </c>
      <c r="H958" s="10" t="s">
        <v>29</v>
      </c>
      <c r="I958" s="10" t="s">
        <v>988</v>
      </c>
      <c r="J958" s="10" t="s">
        <v>30</v>
      </c>
      <c r="K958" s="10"/>
      <c r="L958" s="10">
        <v>0</v>
      </c>
      <c r="M958" s="10">
        <v>-0.12</v>
      </c>
      <c r="N958" s="10">
        <v>0</v>
      </c>
      <c r="O958" s="10">
        <v>0</v>
      </c>
      <c r="P958" s="10">
        <v>0</v>
      </c>
      <c r="Q958" s="10">
        <v>0</v>
      </c>
      <c r="R958" s="10">
        <v>0</v>
      </c>
      <c r="S958" s="10">
        <v>0</v>
      </c>
      <c r="T958" s="10">
        <v>0</v>
      </c>
      <c r="U958" s="10">
        <v>0</v>
      </c>
      <c r="V958" s="10">
        <v>0</v>
      </c>
      <c r="W958" s="10">
        <v>-0.12</v>
      </c>
      <c r="X958" s="10"/>
      <c r="Y958" s="11">
        <v>43833.49591435185</v>
      </c>
      <c r="Z958" s="10" t="s">
        <v>1607</v>
      </c>
      <c r="AA958" s="10"/>
      <c r="AB958" s="10"/>
      <c r="AC958" s="10"/>
      <c r="AD958" s="10"/>
      <c r="AE958" s="10"/>
      <c r="AF958" s="10"/>
    </row>
    <row r="959" spans="1:32" hidden="1" x14ac:dyDescent="0.2">
      <c r="A959" s="12" t="s">
        <v>1608</v>
      </c>
      <c r="B959" s="10" t="s">
        <v>25</v>
      </c>
      <c r="C959" s="10">
        <v>3002830</v>
      </c>
      <c r="D959" s="10">
        <v>11601110</v>
      </c>
      <c r="E959" s="10" t="s">
        <v>26</v>
      </c>
      <c r="F959" s="10"/>
      <c r="G959" s="10" t="s">
        <v>987</v>
      </c>
      <c r="H959" s="10" t="s">
        <v>29</v>
      </c>
      <c r="I959" s="10" t="s">
        <v>988</v>
      </c>
      <c r="J959" s="10" t="s">
        <v>30</v>
      </c>
      <c r="K959" s="10"/>
      <c r="L959" s="10">
        <v>0</v>
      </c>
      <c r="M959" s="10">
        <v>0.12</v>
      </c>
      <c r="N959" s="10">
        <v>0</v>
      </c>
      <c r="O959" s="10">
        <v>0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10">
        <v>0</v>
      </c>
      <c r="W959" s="10">
        <v>0.12</v>
      </c>
      <c r="X959" s="10"/>
      <c r="Y959" s="11">
        <v>43833.49591435185</v>
      </c>
      <c r="Z959" s="10" t="s">
        <v>1607</v>
      </c>
      <c r="AA959" s="10"/>
      <c r="AB959" s="10"/>
      <c r="AC959" s="10"/>
      <c r="AD959" s="10"/>
      <c r="AE959" s="10"/>
      <c r="AF959" s="10"/>
    </row>
    <row r="960" spans="1:32" hidden="1" x14ac:dyDescent="0.2">
      <c r="A960" s="12" t="s">
        <v>1608</v>
      </c>
      <c r="B960" s="10" t="s">
        <v>25</v>
      </c>
      <c r="C960" s="10">
        <v>3002810</v>
      </c>
      <c r="D960" s="10">
        <v>11601110</v>
      </c>
      <c r="E960" s="10" t="s">
        <v>26</v>
      </c>
      <c r="F960" s="10"/>
      <c r="G960" s="10" t="s">
        <v>989</v>
      </c>
      <c r="H960" s="10" t="s">
        <v>29</v>
      </c>
      <c r="I960" s="10" t="s">
        <v>990</v>
      </c>
      <c r="J960" s="10" t="s">
        <v>30</v>
      </c>
      <c r="K960" s="10"/>
      <c r="L960" s="10">
        <v>0</v>
      </c>
      <c r="M960" s="10">
        <v>-0.01</v>
      </c>
      <c r="N960" s="10">
        <v>0</v>
      </c>
      <c r="O960" s="10">
        <v>0</v>
      </c>
      <c r="P960" s="10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10">
        <v>0</v>
      </c>
      <c r="W960" s="10">
        <v>-0.01</v>
      </c>
      <c r="X960" s="10"/>
      <c r="Y960" s="11">
        <v>43833.49591435185</v>
      </c>
      <c r="Z960" s="10" t="s">
        <v>1607</v>
      </c>
      <c r="AA960" s="10"/>
      <c r="AB960" s="10"/>
      <c r="AC960" s="10"/>
      <c r="AD960" s="10"/>
      <c r="AE960" s="10"/>
      <c r="AF960" s="10"/>
    </row>
    <row r="961" spans="1:32" hidden="1" x14ac:dyDescent="0.2">
      <c r="A961" s="12" t="s">
        <v>1608</v>
      </c>
      <c r="B961" s="10" t="s">
        <v>25</v>
      </c>
      <c r="C961" s="10">
        <v>3002830</v>
      </c>
      <c r="D961" s="10">
        <v>11601110</v>
      </c>
      <c r="E961" s="10" t="s">
        <v>26</v>
      </c>
      <c r="F961" s="10"/>
      <c r="G961" s="10" t="s">
        <v>989</v>
      </c>
      <c r="H961" s="10" t="s">
        <v>29</v>
      </c>
      <c r="I961" s="10" t="s">
        <v>990</v>
      </c>
      <c r="J961" s="10" t="s">
        <v>30</v>
      </c>
      <c r="K961" s="10"/>
      <c r="L961" s="10">
        <v>0</v>
      </c>
      <c r="M961" s="10">
        <v>0.01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10">
        <v>0</v>
      </c>
      <c r="W961" s="10">
        <v>0.01</v>
      </c>
      <c r="X961" s="10"/>
      <c r="Y961" s="11">
        <v>43833.49591435185</v>
      </c>
      <c r="Z961" s="10" t="s">
        <v>1607</v>
      </c>
      <c r="AA961" s="10"/>
      <c r="AB961" s="10"/>
      <c r="AC961" s="10"/>
      <c r="AD961" s="10"/>
      <c r="AE961" s="10"/>
      <c r="AF961" s="10"/>
    </row>
    <row r="962" spans="1:32" hidden="1" x14ac:dyDescent="0.2">
      <c r="A962" s="12" t="s">
        <v>1608</v>
      </c>
      <c r="B962" s="10" t="s">
        <v>25</v>
      </c>
      <c r="C962" s="10">
        <v>3002810</v>
      </c>
      <c r="D962" s="10">
        <v>11601110</v>
      </c>
      <c r="E962" s="10" t="s">
        <v>26</v>
      </c>
      <c r="F962" s="10"/>
      <c r="G962" s="10" t="s">
        <v>991</v>
      </c>
      <c r="H962" s="10" t="s">
        <v>29</v>
      </c>
      <c r="I962" s="10" t="s">
        <v>992</v>
      </c>
      <c r="J962" s="10" t="s">
        <v>45</v>
      </c>
      <c r="K962" s="10"/>
      <c r="L962" s="10">
        <v>0</v>
      </c>
      <c r="M962" s="10">
        <v>2.2999999999999998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0</v>
      </c>
      <c r="W962" s="10">
        <v>2.2999999999999998</v>
      </c>
      <c r="X962" s="10"/>
      <c r="Y962" s="11">
        <v>43833.49591435185</v>
      </c>
      <c r="Z962" s="10" t="s">
        <v>1607</v>
      </c>
      <c r="AA962" s="10"/>
      <c r="AB962" s="10"/>
      <c r="AC962" s="10"/>
      <c r="AD962" s="10"/>
      <c r="AE962" s="10"/>
      <c r="AF962" s="10"/>
    </row>
    <row r="963" spans="1:32" hidden="1" x14ac:dyDescent="0.2">
      <c r="A963" s="12" t="s">
        <v>1608</v>
      </c>
      <c r="B963" s="10" t="s">
        <v>25</v>
      </c>
      <c r="C963" s="10">
        <v>3002830</v>
      </c>
      <c r="D963" s="10">
        <v>11601110</v>
      </c>
      <c r="E963" s="10" t="s">
        <v>26</v>
      </c>
      <c r="F963" s="10"/>
      <c r="G963" s="10" t="s">
        <v>991</v>
      </c>
      <c r="H963" s="10" t="s">
        <v>29</v>
      </c>
      <c r="I963" s="10" t="s">
        <v>992</v>
      </c>
      <c r="J963" s="10" t="s">
        <v>45</v>
      </c>
      <c r="K963" s="10"/>
      <c r="L963" s="10">
        <v>0</v>
      </c>
      <c r="M963" s="10">
        <v>-2.2999999999999998</v>
      </c>
      <c r="N963" s="10">
        <v>0</v>
      </c>
      <c r="O963" s="10">
        <v>0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-2.2999999999999998</v>
      </c>
      <c r="X963" s="10"/>
      <c r="Y963" s="11">
        <v>43833.49591435185</v>
      </c>
      <c r="Z963" s="10" t="s">
        <v>1607</v>
      </c>
      <c r="AA963" s="10"/>
      <c r="AB963" s="10"/>
      <c r="AC963" s="10"/>
      <c r="AD963" s="10"/>
      <c r="AE963" s="10"/>
      <c r="AF963" s="10"/>
    </row>
    <row r="964" spans="1:32" hidden="1" x14ac:dyDescent="0.2">
      <c r="A964" s="12" t="s">
        <v>1608</v>
      </c>
      <c r="B964" s="10" t="s">
        <v>25</v>
      </c>
      <c r="C964" s="10">
        <v>3002810</v>
      </c>
      <c r="D964" s="10">
        <v>11601110</v>
      </c>
      <c r="E964" s="10" t="s">
        <v>26</v>
      </c>
      <c r="F964" s="10"/>
      <c r="G964" s="10" t="s">
        <v>993</v>
      </c>
      <c r="H964" s="10" t="s">
        <v>29</v>
      </c>
      <c r="I964" s="10" t="s">
        <v>994</v>
      </c>
      <c r="J964" s="10" t="s">
        <v>45</v>
      </c>
      <c r="K964" s="10"/>
      <c r="L964" s="10">
        <v>0</v>
      </c>
      <c r="M964" s="10">
        <v>0.14000000000000001</v>
      </c>
      <c r="N964" s="10">
        <v>0</v>
      </c>
      <c r="O964" s="10">
        <v>0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0.14000000000000001</v>
      </c>
      <c r="X964" s="10"/>
      <c r="Y964" s="11">
        <v>43833.49591435185</v>
      </c>
      <c r="Z964" s="10" t="s">
        <v>1607</v>
      </c>
      <c r="AA964" s="10"/>
      <c r="AB964" s="10"/>
      <c r="AC964" s="10"/>
      <c r="AD964" s="10"/>
      <c r="AE964" s="10"/>
      <c r="AF964" s="10"/>
    </row>
    <row r="965" spans="1:32" hidden="1" x14ac:dyDescent="0.2">
      <c r="A965" s="12" t="s">
        <v>1608</v>
      </c>
      <c r="B965" s="10" t="s">
        <v>25</v>
      </c>
      <c r="C965" s="10">
        <v>3002830</v>
      </c>
      <c r="D965" s="10">
        <v>11601110</v>
      </c>
      <c r="E965" s="10" t="s">
        <v>26</v>
      </c>
      <c r="F965" s="10"/>
      <c r="G965" s="10" t="s">
        <v>993</v>
      </c>
      <c r="H965" s="10" t="s">
        <v>29</v>
      </c>
      <c r="I965" s="10" t="s">
        <v>994</v>
      </c>
      <c r="J965" s="10" t="s">
        <v>45</v>
      </c>
      <c r="K965" s="10"/>
      <c r="L965" s="10">
        <v>0</v>
      </c>
      <c r="M965" s="10">
        <v>-0.14000000000000001</v>
      </c>
      <c r="N965" s="10">
        <v>0</v>
      </c>
      <c r="O965" s="10">
        <v>0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0</v>
      </c>
      <c r="V965" s="10">
        <v>0</v>
      </c>
      <c r="W965" s="10">
        <v>-0.14000000000000001</v>
      </c>
      <c r="X965" s="10"/>
      <c r="Y965" s="11">
        <v>43833.49591435185</v>
      </c>
      <c r="Z965" s="10" t="s">
        <v>1607</v>
      </c>
      <c r="AA965" s="10"/>
      <c r="AB965" s="10"/>
      <c r="AC965" s="10"/>
      <c r="AD965" s="10"/>
      <c r="AE965" s="10"/>
      <c r="AF965" s="10"/>
    </row>
    <row r="966" spans="1:32" hidden="1" x14ac:dyDescent="0.2">
      <c r="A966" s="12" t="s">
        <v>1608</v>
      </c>
      <c r="B966" s="10" t="s">
        <v>25</v>
      </c>
      <c r="C966" s="10">
        <v>3002810</v>
      </c>
      <c r="D966" s="10">
        <v>11601110</v>
      </c>
      <c r="E966" s="10" t="s">
        <v>26</v>
      </c>
      <c r="F966" s="10"/>
      <c r="G966" s="10" t="s">
        <v>995</v>
      </c>
      <c r="H966" s="10" t="s">
        <v>29</v>
      </c>
      <c r="I966" s="10" t="s">
        <v>996</v>
      </c>
      <c r="J966" s="10" t="s">
        <v>45</v>
      </c>
      <c r="K966" s="10"/>
      <c r="L966" s="10">
        <v>0</v>
      </c>
      <c r="M966" s="10">
        <v>-0.21</v>
      </c>
      <c r="N966" s="10">
        <v>0</v>
      </c>
      <c r="O966" s="10">
        <v>0</v>
      </c>
      <c r="P966" s="10">
        <v>0</v>
      </c>
      <c r="Q966" s="10">
        <v>0</v>
      </c>
      <c r="R966" s="10">
        <v>0</v>
      </c>
      <c r="S966" s="10">
        <v>0</v>
      </c>
      <c r="T966" s="10">
        <v>0</v>
      </c>
      <c r="U966" s="10">
        <v>0</v>
      </c>
      <c r="V966" s="10">
        <v>0</v>
      </c>
      <c r="W966" s="10">
        <v>-0.21</v>
      </c>
      <c r="X966" s="10"/>
      <c r="Y966" s="11">
        <v>43833.49591435185</v>
      </c>
      <c r="Z966" s="10" t="s">
        <v>1607</v>
      </c>
      <c r="AA966" s="10"/>
      <c r="AB966" s="10"/>
      <c r="AC966" s="10"/>
      <c r="AD966" s="10"/>
      <c r="AE966" s="10"/>
      <c r="AF966" s="10"/>
    </row>
    <row r="967" spans="1:32" hidden="1" x14ac:dyDescent="0.2">
      <c r="A967" s="12" t="s">
        <v>1608</v>
      </c>
      <c r="B967" s="10" t="s">
        <v>25</v>
      </c>
      <c r="C967" s="10">
        <v>3002830</v>
      </c>
      <c r="D967" s="10">
        <v>11601110</v>
      </c>
      <c r="E967" s="10" t="s">
        <v>26</v>
      </c>
      <c r="F967" s="10"/>
      <c r="G967" s="10" t="s">
        <v>995</v>
      </c>
      <c r="H967" s="10" t="s">
        <v>29</v>
      </c>
      <c r="I967" s="10" t="s">
        <v>996</v>
      </c>
      <c r="J967" s="10" t="s">
        <v>45</v>
      </c>
      <c r="K967" s="10"/>
      <c r="L967" s="10">
        <v>0</v>
      </c>
      <c r="M967" s="10">
        <v>0.21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10">
        <v>0</v>
      </c>
      <c r="T967" s="10">
        <v>0</v>
      </c>
      <c r="U967" s="10">
        <v>0</v>
      </c>
      <c r="V967" s="10">
        <v>0</v>
      </c>
      <c r="W967" s="10">
        <v>0.21</v>
      </c>
      <c r="X967" s="10"/>
      <c r="Y967" s="11">
        <v>43833.49591435185</v>
      </c>
      <c r="Z967" s="10" t="s">
        <v>1607</v>
      </c>
      <c r="AA967" s="10"/>
      <c r="AB967" s="10"/>
      <c r="AC967" s="10"/>
      <c r="AD967" s="10"/>
      <c r="AE967" s="10"/>
      <c r="AF967" s="10"/>
    </row>
    <row r="968" spans="1:32" hidden="1" x14ac:dyDescent="0.2">
      <c r="A968" s="12" t="s">
        <v>1608</v>
      </c>
      <c r="B968" s="10" t="s">
        <v>25</v>
      </c>
      <c r="C968" s="10">
        <v>3002810</v>
      </c>
      <c r="D968" s="10">
        <v>11601110</v>
      </c>
      <c r="E968" s="10" t="s">
        <v>26</v>
      </c>
      <c r="F968" s="10"/>
      <c r="G968" s="10" t="s">
        <v>997</v>
      </c>
      <c r="H968" s="10" t="s">
        <v>29</v>
      </c>
      <c r="I968" s="10" t="s">
        <v>998</v>
      </c>
      <c r="J968" s="10" t="s">
        <v>30</v>
      </c>
      <c r="K968" s="10"/>
      <c r="L968" s="10">
        <v>0</v>
      </c>
      <c r="M968" s="10">
        <v>0.14000000000000001</v>
      </c>
      <c r="N968" s="10">
        <v>0</v>
      </c>
      <c r="O968" s="10">
        <v>0</v>
      </c>
      <c r="P968" s="10">
        <v>0</v>
      </c>
      <c r="Q968" s="10">
        <v>0</v>
      </c>
      <c r="R968" s="10">
        <v>0</v>
      </c>
      <c r="S968" s="10">
        <v>0</v>
      </c>
      <c r="T968" s="10">
        <v>0</v>
      </c>
      <c r="U968" s="10">
        <v>0</v>
      </c>
      <c r="V968" s="10">
        <v>0</v>
      </c>
      <c r="W968" s="10">
        <v>0.14000000000000001</v>
      </c>
      <c r="X968" s="10"/>
      <c r="Y968" s="11">
        <v>43833.49591435185</v>
      </c>
      <c r="Z968" s="10" t="s">
        <v>1607</v>
      </c>
      <c r="AA968" s="10"/>
      <c r="AB968" s="10"/>
      <c r="AC968" s="10"/>
      <c r="AD968" s="10"/>
      <c r="AE968" s="10"/>
      <c r="AF968" s="10"/>
    </row>
    <row r="969" spans="1:32" hidden="1" x14ac:dyDescent="0.2">
      <c r="A969" s="12" t="s">
        <v>1608</v>
      </c>
      <c r="B969" s="10" t="s">
        <v>25</v>
      </c>
      <c r="C969" s="10">
        <v>3002830</v>
      </c>
      <c r="D969" s="10">
        <v>11601110</v>
      </c>
      <c r="E969" s="10" t="s">
        <v>26</v>
      </c>
      <c r="F969" s="10"/>
      <c r="G969" s="10" t="s">
        <v>997</v>
      </c>
      <c r="H969" s="10" t="s">
        <v>29</v>
      </c>
      <c r="I969" s="10" t="s">
        <v>998</v>
      </c>
      <c r="J969" s="10" t="s">
        <v>30</v>
      </c>
      <c r="K969" s="10"/>
      <c r="L969" s="10">
        <v>0</v>
      </c>
      <c r="M969" s="10">
        <v>-0.14000000000000001</v>
      </c>
      <c r="N969" s="10">
        <v>0</v>
      </c>
      <c r="O969" s="10">
        <v>0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v>0</v>
      </c>
      <c r="V969" s="10">
        <v>0</v>
      </c>
      <c r="W969" s="10">
        <v>-0.14000000000000001</v>
      </c>
      <c r="X969" s="10"/>
      <c r="Y969" s="11">
        <v>43833.49591435185</v>
      </c>
      <c r="Z969" s="10" t="s">
        <v>1607</v>
      </c>
      <c r="AA969" s="10"/>
      <c r="AB969" s="10"/>
      <c r="AC969" s="10"/>
      <c r="AD969" s="10"/>
      <c r="AE969" s="10"/>
      <c r="AF969" s="10"/>
    </row>
    <row r="970" spans="1:32" hidden="1" x14ac:dyDescent="0.2">
      <c r="A970" s="12" t="s">
        <v>1608</v>
      </c>
      <c r="B970" s="10" t="s">
        <v>25</v>
      </c>
      <c r="C970" s="10">
        <v>3002810</v>
      </c>
      <c r="D970" s="10">
        <v>11601110</v>
      </c>
      <c r="E970" s="10" t="s">
        <v>26</v>
      </c>
      <c r="F970" s="10"/>
      <c r="G970" s="10" t="s">
        <v>999</v>
      </c>
      <c r="H970" s="10" t="s">
        <v>29</v>
      </c>
      <c r="I970" s="10" t="s">
        <v>1000</v>
      </c>
      <c r="J970" s="10" t="s">
        <v>30</v>
      </c>
      <c r="K970" s="10"/>
      <c r="L970" s="10">
        <v>0</v>
      </c>
      <c r="M970" s="10">
        <v>7.29</v>
      </c>
      <c r="N970" s="10">
        <v>0</v>
      </c>
      <c r="O970" s="10">
        <v>0</v>
      </c>
      <c r="P970" s="10">
        <v>0</v>
      </c>
      <c r="Q970" s="10">
        <v>0</v>
      </c>
      <c r="R970" s="10">
        <v>0</v>
      </c>
      <c r="S970" s="10">
        <v>0</v>
      </c>
      <c r="T970" s="10">
        <v>0</v>
      </c>
      <c r="U970" s="10">
        <v>0</v>
      </c>
      <c r="V970" s="10">
        <v>0</v>
      </c>
      <c r="W970" s="10">
        <v>7.29</v>
      </c>
      <c r="X970" s="10"/>
      <c r="Y970" s="11">
        <v>43833.49591435185</v>
      </c>
      <c r="Z970" s="10" t="s">
        <v>1607</v>
      </c>
      <c r="AA970" s="10"/>
      <c r="AB970" s="10"/>
      <c r="AC970" s="10"/>
      <c r="AD970" s="10"/>
      <c r="AE970" s="10"/>
      <c r="AF970" s="10"/>
    </row>
    <row r="971" spans="1:32" hidden="1" x14ac:dyDescent="0.2">
      <c r="A971" s="12" t="s">
        <v>1608</v>
      </c>
      <c r="B971" s="10" t="s">
        <v>25</v>
      </c>
      <c r="C971" s="10">
        <v>3002830</v>
      </c>
      <c r="D971" s="10">
        <v>11601110</v>
      </c>
      <c r="E971" s="10" t="s">
        <v>26</v>
      </c>
      <c r="F971" s="10"/>
      <c r="G971" s="10" t="s">
        <v>999</v>
      </c>
      <c r="H971" s="10" t="s">
        <v>29</v>
      </c>
      <c r="I971" s="10" t="s">
        <v>1000</v>
      </c>
      <c r="J971" s="10" t="s">
        <v>30</v>
      </c>
      <c r="K971" s="10"/>
      <c r="L971" s="10">
        <v>0</v>
      </c>
      <c r="M971" s="10">
        <v>-7.29</v>
      </c>
      <c r="N971" s="10">
        <v>0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v>0</v>
      </c>
      <c r="V971" s="10">
        <v>0</v>
      </c>
      <c r="W971" s="10">
        <v>-7.29</v>
      </c>
      <c r="X971" s="10"/>
      <c r="Y971" s="11">
        <v>43833.49591435185</v>
      </c>
      <c r="Z971" s="10" t="s">
        <v>1607</v>
      </c>
      <c r="AA971" s="10"/>
      <c r="AB971" s="10"/>
      <c r="AC971" s="10"/>
      <c r="AD971" s="10"/>
      <c r="AE971" s="10"/>
      <c r="AF971" s="10"/>
    </row>
    <row r="972" spans="1:32" hidden="1" x14ac:dyDescent="0.2">
      <c r="A972" s="12" t="s">
        <v>1608</v>
      </c>
      <c r="B972" s="10" t="s">
        <v>25</v>
      </c>
      <c r="C972" s="10">
        <v>3002810</v>
      </c>
      <c r="D972" s="10">
        <v>11601110</v>
      </c>
      <c r="E972" s="10" t="s">
        <v>26</v>
      </c>
      <c r="F972" s="10"/>
      <c r="G972" s="10" t="s">
        <v>1001</v>
      </c>
      <c r="H972" s="10" t="s">
        <v>29</v>
      </c>
      <c r="I972" s="10" t="s">
        <v>1002</v>
      </c>
      <c r="J972" s="10" t="s">
        <v>30</v>
      </c>
      <c r="K972" s="10"/>
      <c r="L972" s="10">
        <v>0</v>
      </c>
      <c r="M972" s="10">
        <v>-7.0000000000000007E-2</v>
      </c>
      <c r="N972" s="10">
        <v>0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v>0</v>
      </c>
      <c r="V972" s="10">
        <v>0</v>
      </c>
      <c r="W972" s="10">
        <v>-7.0000000000000007E-2</v>
      </c>
      <c r="X972" s="10"/>
      <c r="Y972" s="11">
        <v>43833.49591435185</v>
      </c>
      <c r="Z972" s="10" t="s">
        <v>1607</v>
      </c>
      <c r="AA972" s="10"/>
      <c r="AB972" s="10"/>
      <c r="AC972" s="10"/>
      <c r="AD972" s="10"/>
      <c r="AE972" s="10"/>
      <c r="AF972" s="10"/>
    </row>
    <row r="973" spans="1:32" hidden="1" x14ac:dyDescent="0.2">
      <c r="A973" s="12" t="s">
        <v>1608</v>
      </c>
      <c r="B973" s="10" t="s">
        <v>25</v>
      </c>
      <c r="C973" s="10">
        <v>3002830</v>
      </c>
      <c r="D973" s="10">
        <v>11601110</v>
      </c>
      <c r="E973" s="10" t="s">
        <v>26</v>
      </c>
      <c r="F973" s="10"/>
      <c r="G973" s="10" t="s">
        <v>1001</v>
      </c>
      <c r="H973" s="10" t="s">
        <v>29</v>
      </c>
      <c r="I973" s="10" t="s">
        <v>1002</v>
      </c>
      <c r="J973" s="10" t="s">
        <v>30</v>
      </c>
      <c r="K973" s="10"/>
      <c r="L973" s="10">
        <v>0</v>
      </c>
      <c r="M973" s="10">
        <v>7.0000000000000007E-2</v>
      </c>
      <c r="N973" s="10">
        <v>0</v>
      </c>
      <c r="O973" s="10">
        <v>0</v>
      </c>
      <c r="P973" s="10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7.0000000000000007E-2</v>
      </c>
      <c r="X973" s="10"/>
      <c r="Y973" s="11">
        <v>43833.49591435185</v>
      </c>
      <c r="Z973" s="10" t="s">
        <v>1607</v>
      </c>
      <c r="AA973" s="10"/>
      <c r="AB973" s="10"/>
      <c r="AC973" s="10"/>
      <c r="AD973" s="10"/>
      <c r="AE973" s="10"/>
      <c r="AF973" s="10"/>
    </row>
    <row r="974" spans="1:32" hidden="1" x14ac:dyDescent="0.2">
      <c r="A974" s="12" t="s">
        <v>1608</v>
      </c>
      <c r="B974" s="10" t="s">
        <v>25</v>
      </c>
      <c r="C974" s="10">
        <v>3002810</v>
      </c>
      <c r="D974" s="10">
        <v>11601110</v>
      </c>
      <c r="E974" s="10" t="s">
        <v>26</v>
      </c>
      <c r="F974" s="10"/>
      <c r="G974" s="10" t="s">
        <v>1003</v>
      </c>
      <c r="H974" s="10" t="s">
        <v>29</v>
      </c>
      <c r="I974" s="10" t="s">
        <v>1004</v>
      </c>
      <c r="J974" s="10" t="s">
        <v>30</v>
      </c>
      <c r="K974" s="10"/>
      <c r="L974" s="10">
        <v>0</v>
      </c>
      <c r="M974" s="10">
        <v>3.74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0</v>
      </c>
      <c r="V974" s="10">
        <v>0</v>
      </c>
      <c r="W974" s="10">
        <v>3.74</v>
      </c>
      <c r="X974" s="10"/>
      <c r="Y974" s="11">
        <v>43833.49591435185</v>
      </c>
      <c r="Z974" s="10" t="s">
        <v>1607</v>
      </c>
      <c r="AA974" s="10"/>
      <c r="AB974" s="10"/>
      <c r="AC974" s="10"/>
      <c r="AD974" s="10"/>
      <c r="AE974" s="10"/>
      <c r="AF974" s="10"/>
    </row>
    <row r="975" spans="1:32" hidden="1" x14ac:dyDescent="0.2">
      <c r="A975" s="12" t="s">
        <v>1608</v>
      </c>
      <c r="B975" s="10" t="s">
        <v>25</v>
      </c>
      <c r="C975" s="10">
        <v>3002830</v>
      </c>
      <c r="D975" s="10">
        <v>11601110</v>
      </c>
      <c r="E975" s="10" t="s">
        <v>26</v>
      </c>
      <c r="F975" s="10"/>
      <c r="G975" s="10" t="s">
        <v>1003</v>
      </c>
      <c r="H975" s="10" t="s">
        <v>29</v>
      </c>
      <c r="I975" s="10" t="s">
        <v>1004</v>
      </c>
      <c r="J975" s="10" t="s">
        <v>30</v>
      </c>
      <c r="K975" s="10"/>
      <c r="L975" s="10">
        <v>0</v>
      </c>
      <c r="M975" s="10">
        <v>-3.74</v>
      </c>
      <c r="N975" s="10">
        <v>0</v>
      </c>
      <c r="O975" s="10">
        <v>0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-3.74</v>
      </c>
      <c r="X975" s="10"/>
      <c r="Y975" s="11">
        <v>43833.49591435185</v>
      </c>
      <c r="Z975" s="10" t="s">
        <v>1607</v>
      </c>
      <c r="AA975" s="10"/>
      <c r="AB975" s="10"/>
      <c r="AC975" s="10"/>
      <c r="AD975" s="10"/>
      <c r="AE975" s="10"/>
      <c r="AF975" s="10"/>
    </row>
    <row r="976" spans="1:32" hidden="1" x14ac:dyDescent="0.2">
      <c r="A976" s="12" t="s">
        <v>1608</v>
      </c>
      <c r="B976" s="10" t="s">
        <v>25</v>
      </c>
      <c r="C976" s="10">
        <v>3002810</v>
      </c>
      <c r="D976" s="10">
        <v>11601110</v>
      </c>
      <c r="E976" s="10" t="s">
        <v>26</v>
      </c>
      <c r="F976" s="10"/>
      <c r="G976" s="10" t="s">
        <v>1005</v>
      </c>
      <c r="H976" s="10" t="s">
        <v>29</v>
      </c>
      <c r="I976" s="10" t="s">
        <v>1006</v>
      </c>
      <c r="J976" s="10" t="s">
        <v>30</v>
      </c>
      <c r="K976" s="10"/>
      <c r="L976" s="10">
        <v>0</v>
      </c>
      <c r="M976" s="10">
        <v>-12.31</v>
      </c>
      <c r="N976" s="10">
        <v>0</v>
      </c>
      <c r="O976" s="10">
        <v>0</v>
      </c>
      <c r="P976" s="10">
        <v>0</v>
      </c>
      <c r="Q976" s="10">
        <v>0</v>
      </c>
      <c r="R976" s="10">
        <v>0</v>
      </c>
      <c r="S976" s="10">
        <v>0</v>
      </c>
      <c r="T976" s="10">
        <v>0</v>
      </c>
      <c r="U976" s="10">
        <v>0</v>
      </c>
      <c r="V976" s="10">
        <v>0</v>
      </c>
      <c r="W976" s="10">
        <v>-12.31</v>
      </c>
      <c r="X976" s="10"/>
      <c r="Y976" s="11">
        <v>43833.49591435185</v>
      </c>
      <c r="Z976" s="10" t="s">
        <v>1607</v>
      </c>
      <c r="AA976" s="10"/>
      <c r="AB976" s="10"/>
      <c r="AC976" s="10"/>
      <c r="AD976" s="10"/>
      <c r="AE976" s="10"/>
      <c r="AF976" s="10"/>
    </row>
    <row r="977" spans="1:32" hidden="1" x14ac:dyDescent="0.2">
      <c r="A977" s="12" t="s">
        <v>1608</v>
      </c>
      <c r="B977" s="10" t="s">
        <v>25</v>
      </c>
      <c r="C977" s="10">
        <v>3002830</v>
      </c>
      <c r="D977" s="10">
        <v>11601110</v>
      </c>
      <c r="E977" s="10" t="s">
        <v>26</v>
      </c>
      <c r="F977" s="10"/>
      <c r="G977" s="10" t="s">
        <v>1005</v>
      </c>
      <c r="H977" s="10" t="s">
        <v>29</v>
      </c>
      <c r="I977" s="10" t="s">
        <v>1006</v>
      </c>
      <c r="J977" s="10" t="s">
        <v>30</v>
      </c>
      <c r="K977" s="10"/>
      <c r="L977" s="10">
        <v>0</v>
      </c>
      <c r="M977" s="10">
        <v>12.31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v>0</v>
      </c>
      <c r="V977" s="10">
        <v>0</v>
      </c>
      <c r="W977" s="10">
        <v>12.31</v>
      </c>
      <c r="X977" s="10"/>
      <c r="Y977" s="11">
        <v>43833.49591435185</v>
      </c>
      <c r="Z977" s="10" t="s">
        <v>1607</v>
      </c>
      <c r="AA977" s="10"/>
      <c r="AB977" s="10"/>
      <c r="AC977" s="10"/>
      <c r="AD977" s="10"/>
      <c r="AE977" s="10"/>
      <c r="AF977" s="10"/>
    </row>
    <row r="978" spans="1:32" hidden="1" x14ac:dyDescent="0.2">
      <c r="A978" s="12" t="s">
        <v>1608</v>
      </c>
      <c r="B978" s="10" t="s">
        <v>25</v>
      </c>
      <c r="C978" s="10">
        <v>3002810</v>
      </c>
      <c r="D978" s="10">
        <v>11601110</v>
      </c>
      <c r="E978" s="10" t="s">
        <v>26</v>
      </c>
      <c r="F978" s="10"/>
      <c r="G978" s="10" t="s">
        <v>1007</v>
      </c>
      <c r="H978" s="10" t="s">
        <v>29</v>
      </c>
      <c r="I978" s="10" t="s">
        <v>1008</v>
      </c>
      <c r="J978" s="10" t="s">
        <v>45</v>
      </c>
      <c r="K978" s="10"/>
      <c r="L978" s="10">
        <v>0</v>
      </c>
      <c r="M978" s="10">
        <v>6.3</v>
      </c>
      <c r="N978" s="10">
        <v>0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  <c r="V978" s="10">
        <v>0</v>
      </c>
      <c r="W978" s="10">
        <v>6.3</v>
      </c>
      <c r="X978" s="10"/>
      <c r="Y978" s="11">
        <v>43833.49591435185</v>
      </c>
      <c r="Z978" s="10" t="s">
        <v>1607</v>
      </c>
      <c r="AA978" s="10"/>
      <c r="AB978" s="10"/>
      <c r="AC978" s="10"/>
      <c r="AD978" s="10"/>
      <c r="AE978" s="10"/>
      <c r="AF978" s="10"/>
    </row>
    <row r="979" spans="1:32" hidden="1" x14ac:dyDescent="0.2">
      <c r="A979" s="12" t="s">
        <v>1608</v>
      </c>
      <c r="B979" s="10" t="s">
        <v>25</v>
      </c>
      <c r="C979" s="10">
        <v>3002830</v>
      </c>
      <c r="D979" s="10">
        <v>11601110</v>
      </c>
      <c r="E979" s="10" t="s">
        <v>26</v>
      </c>
      <c r="F979" s="10"/>
      <c r="G979" s="10" t="s">
        <v>1007</v>
      </c>
      <c r="H979" s="10" t="s">
        <v>29</v>
      </c>
      <c r="I979" s="10" t="s">
        <v>1008</v>
      </c>
      <c r="J979" s="10" t="s">
        <v>45</v>
      </c>
      <c r="K979" s="10"/>
      <c r="L979" s="10">
        <v>0</v>
      </c>
      <c r="M979" s="10">
        <v>-6.3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0</v>
      </c>
      <c r="V979" s="10">
        <v>0</v>
      </c>
      <c r="W979" s="10">
        <v>-6.3</v>
      </c>
      <c r="X979" s="10"/>
      <c r="Y979" s="11">
        <v>43833.49591435185</v>
      </c>
      <c r="Z979" s="10" t="s">
        <v>1607</v>
      </c>
      <c r="AA979" s="10"/>
      <c r="AB979" s="10"/>
      <c r="AC979" s="10"/>
      <c r="AD979" s="10"/>
      <c r="AE979" s="10"/>
      <c r="AF979" s="10"/>
    </row>
    <row r="980" spans="1:32" hidden="1" x14ac:dyDescent="0.2">
      <c r="A980" s="12" t="s">
        <v>1608</v>
      </c>
      <c r="B980" s="10" t="s">
        <v>25</v>
      </c>
      <c r="C980" s="10">
        <v>3002810</v>
      </c>
      <c r="D980" s="10">
        <v>11601110</v>
      </c>
      <c r="E980" s="10" t="s">
        <v>26</v>
      </c>
      <c r="F980" s="10"/>
      <c r="G980" s="10" t="s">
        <v>1009</v>
      </c>
      <c r="H980" s="10" t="s">
        <v>29</v>
      </c>
      <c r="I980" s="10" t="s">
        <v>1010</v>
      </c>
      <c r="J980" s="10" t="s">
        <v>45</v>
      </c>
      <c r="K980" s="10"/>
      <c r="L980" s="10">
        <v>0</v>
      </c>
      <c r="M980" s="10">
        <v>-20.95</v>
      </c>
      <c r="N980" s="10">
        <v>0</v>
      </c>
      <c r="O980" s="10">
        <v>0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10">
        <v>0</v>
      </c>
      <c r="W980" s="10">
        <v>-20.95</v>
      </c>
      <c r="X980" s="10"/>
      <c r="Y980" s="11">
        <v>43833.49591435185</v>
      </c>
      <c r="Z980" s="10" t="s">
        <v>1607</v>
      </c>
      <c r="AA980" s="10"/>
      <c r="AB980" s="10"/>
      <c r="AC980" s="10"/>
      <c r="AD980" s="10"/>
      <c r="AE980" s="10"/>
      <c r="AF980" s="10"/>
    </row>
    <row r="981" spans="1:32" hidden="1" x14ac:dyDescent="0.2">
      <c r="A981" s="12" t="s">
        <v>1608</v>
      </c>
      <c r="B981" s="10" t="s">
        <v>25</v>
      </c>
      <c r="C981" s="10">
        <v>3002830</v>
      </c>
      <c r="D981" s="10">
        <v>11601110</v>
      </c>
      <c r="E981" s="10" t="s">
        <v>26</v>
      </c>
      <c r="F981" s="10"/>
      <c r="G981" s="10" t="s">
        <v>1009</v>
      </c>
      <c r="H981" s="10" t="s">
        <v>29</v>
      </c>
      <c r="I981" s="10" t="s">
        <v>1010</v>
      </c>
      <c r="J981" s="10" t="s">
        <v>45</v>
      </c>
      <c r="K981" s="10"/>
      <c r="L981" s="10">
        <v>0</v>
      </c>
      <c r="M981" s="10">
        <v>20.95</v>
      </c>
      <c r="N981" s="10">
        <v>0</v>
      </c>
      <c r="O981" s="10">
        <v>0</v>
      </c>
      <c r="P981" s="10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20.95</v>
      </c>
      <c r="X981" s="10"/>
      <c r="Y981" s="11">
        <v>43833.49591435185</v>
      </c>
      <c r="Z981" s="10" t="s">
        <v>1607</v>
      </c>
      <c r="AA981" s="10"/>
      <c r="AB981" s="10"/>
      <c r="AC981" s="10"/>
      <c r="AD981" s="10"/>
      <c r="AE981" s="10"/>
      <c r="AF981" s="10"/>
    </row>
    <row r="982" spans="1:32" hidden="1" x14ac:dyDescent="0.2">
      <c r="A982" s="12" t="s">
        <v>1608</v>
      </c>
      <c r="B982" s="10" t="s">
        <v>25</v>
      </c>
      <c r="C982" s="10">
        <v>3002810</v>
      </c>
      <c r="D982" s="10">
        <v>11601110</v>
      </c>
      <c r="E982" s="10" t="s">
        <v>26</v>
      </c>
      <c r="F982" s="10"/>
      <c r="G982" s="10" t="s">
        <v>1011</v>
      </c>
      <c r="H982" s="10" t="s">
        <v>29</v>
      </c>
      <c r="I982" s="10" t="s">
        <v>1012</v>
      </c>
      <c r="J982" s="10" t="s">
        <v>30</v>
      </c>
      <c r="K982" s="10"/>
      <c r="L982" s="10">
        <v>0</v>
      </c>
      <c r="M982" s="10">
        <v>0.15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0.15</v>
      </c>
      <c r="X982" s="10"/>
      <c r="Y982" s="11">
        <v>43833.49591435185</v>
      </c>
      <c r="Z982" s="10" t="s">
        <v>1607</v>
      </c>
      <c r="AA982" s="10"/>
      <c r="AB982" s="10"/>
      <c r="AC982" s="10"/>
      <c r="AD982" s="10"/>
      <c r="AE982" s="10"/>
      <c r="AF982" s="10"/>
    </row>
    <row r="983" spans="1:32" hidden="1" x14ac:dyDescent="0.2">
      <c r="A983" s="12" t="s">
        <v>1608</v>
      </c>
      <c r="B983" s="10" t="s">
        <v>25</v>
      </c>
      <c r="C983" s="10">
        <v>3002830</v>
      </c>
      <c r="D983" s="10">
        <v>11601110</v>
      </c>
      <c r="E983" s="10" t="s">
        <v>26</v>
      </c>
      <c r="F983" s="10"/>
      <c r="G983" s="10" t="s">
        <v>1011</v>
      </c>
      <c r="H983" s="10" t="s">
        <v>29</v>
      </c>
      <c r="I983" s="10" t="s">
        <v>1012</v>
      </c>
      <c r="J983" s="10" t="s">
        <v>30</v>
      </c>
      <c r="K983" s="10"/>
      <c r="L983" s="10">
        <v>0</v>
      </c>
      <c r="M983" s="10">
        <v>-0.15</v>
      </c>
      <c r="N983" s="10">
        <v>0</v>
      </c>
      <c r="O983" s="10">
        <v>0</v>
      </c>
      <c r="P983" s="10">
        <v>0</v>
      </c>
      <c r="Q983" s="10">
        <v>0</v>
      </c>
      <c r="R983" s="10">
        <v>0</v>
      </c>
      <c r="S983" s="10">
        <v>0</v>
      </c>
      <c r="T983" s="10">
        <v>0</v>
      </c>
      <c r="U983" s="10">
        <v>0</v>
      </c>
      <c r="V983" s="10">
        <v>0</v>
      </c>
      <c r="W983" s="10">
        <v>-0.15</v>
      </c>
      <c r="X983" s="10"/>
      <c r="Y983" s="11">
        <v>43833.49591435185</v>
      </c>
      <c r="Z983" s="10" t="s">
        <v>1607</v>
      </c>
      <c r="AA983" s="10"/>
      <c r="AB983" s="10"/>
      <c r="AC983" s="10"/>
      <c r="AD983" s="10"/>
      <c r="AE983" s="10"/>
      <c r="AF983" s="10"/>
    </row>
    <row r="984" spans="1:32" hidden="1" x14ac:dyDescent="0.2">
      <c r="A984" s="12" t="s">
        <v>1608</v>
      </c>
      <c r="B984" s="10" t="s">
        <v>25</v>
      </c>
      <c r="C984" s="10">
        <v>3002810</v>
      </c>
      <c r="D984" s="10">
        <v>11601110</v>
      </c>
      <c r="E984" s="10" t="s">
        <v>26</v>
      </c>
      <c r="F984" s="10"/>
      <c r="G984" s="10" t="s">
        <v>1013</v>
      </c>
      <c r="H984" s="10" t="s">
        <v>29</v>
      </c>
      <c r="I984" s="10" t="s">
        <v>1014</v>
      </c>
      <c r="J984" s="10" t="s">
        <v>30</v>
      </c>
      <c r="K984" s="10"/>
      <c r="L984" s="10">
        <v>0</v>
      </c>
      <c r="M984" s="10">
        <v>0.17</v>
      </c>
      <c r="N984" s="10">
        <v>0</v>
      </c>
      <c r="O984" s="10">
        <v>0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0.17</v>
      </c>
      <c r="X984" s="10"/>
      <c r="Y984" s="11">
        <v>43833.49591435185</v>
      </c>
      <c r="Z984" s="10" t="s">
        <v>1607</v>
      </c>
      <c r="AA984" s="10"/>
      <c r="AB984" s="10"/>
      <c r="AC984" s="10"/>
      <c r="AD984" s="10"/>
      <c r="AE984" s="10"/>
      <c r="AF984" s="10"/>
    </row>
    <row r="985" spans="1:32" hidden="1" x14ac:dyDescent="0.2">
      <c r="A985" s="12" t="s">
        <v>1608</v>
      </c>
      <c r="B985" s="10" t="s">
        <v>25</v>
      </c>
      <c r="C985" s="10">
        <v>3002830</v>
      </c>
      <c r="D985" s="10">
        <v>11601110</v>
      </c>
      <c r="E985" s="10" t="s">
        <v>26</v>
      </c>
      <c r="F985" s="10"/>
      <c r="G985" s="10" t="s">
        <v>1013</v>
      </c>
      <c r="H985" s="10" t="s">
        <v>29</v>
      </c>
      <c r="I985" s="10" t="s">
        <v>1014</v>
      </c>
      <c r="J985" s="10" t="s">
        <v>30</v>
      </c>
      <c r="K985" s="10"/>
      <c r="L985" s="10">
        <v>0</v>
      </c>
      <c r="M985" s="10">
        <v>-0.17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-0.17</v>
      </c>
      <c r="X985" s="10"/>
      <c r="Y985" s="11">
        <v>43833.49591435185</v>
      </c>
      <c r="Z985" s="10" t="s">
        <v>1607</v>
      </c>
      <c r="AA985" s="10"/>
      <c r="AB985" s="10"/>
      <c r="AC985" s="10"/>
      <c r="AD985" s="10"/>
      <c r="AE985" s="10"/>
      <c r="AF985" s="10"/>
    </row>
    <row r="986" spans="1:32" hidden="1" x14ac:dyDescent="0.2">
      <c r="A986" s="12" t="s">
        <v>1608</v>
      </c>
      <c r="B986" s="10" t="s">
        <v>25</v>
      </c>
      <c r="C986" s="10">
        <v>3002810</v>
      </c>
      <c r="D986" s="10">
        <v>11601110</v>
      </c>
      <c r="E986" s="10" t="s">
        <v>26</v>
      </c>
      <c r="F986" s="10"/>
      <c r="G986" s="10" t="s">
        <v>1015</v>
      </c>
      <c r="H986" s="10" t="s">
        <v>29</v>
      </c>
      <c r="I986" s="10" t="s">
        <v>1016</v>
      </c>
      <c r="J986" s="10" t="s">
        <v>30</v>
      </c>
      <c r="K986" s="10"/>
      <c r="L986" s="10">
        <v>0</v>
      </c>
      <c r="M986" s="10">
        <v>14.01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14.01</v>
      </c>
      <c r="X986" s="10"/>
      <c r="Y986" s="11">
        <v>43833.49591435185</v>
      </c>
      <c r="Z986" s="10" t="s">
        <v>1607</v>
      </c>
      <c r="AA986" s="10"/>
      <c r="AB986" s="10"/>
      <c r="AC986" s="10"/>
      <c r="AD986" s="10"/>
      <c r="AE986" s="10"/>
      <c r="AF986" s="10"/>
    </row>
    <row r="987" spans="1:32" hidden="1" x14ac:dyDescent="0.2">
      <c r="A987" s="12" t="s">
        <v>1608</v>
      </c>
      <c r="B987" s="10" t="s">
        <v>25</v>
      </c>
      <c r="C987" s="10">
        <v>3002830</v>
      </c>
      <c r="D987" s="10">
        <v>11601110</v>
      </c>
      <c r="E987" s="10" t="s">
        <v>26</v>
      </c>
      <c r="F987" s="10"/>
      <c r="G987" s="10" t="s">
        <v>1015</v>
      </c>
      <c r="H987" s="10" t="s">
        <v>29</v>
      </c>
      <c r="I987" s="10" t="s">
        <v>1016</v>
      </c>
      <c r="J987" s="10" t="s">
        <v>30</v>
      </c>
      <c r="K987" s="10"/>
      <c r="L987" s="10">
        <v>0</v>
      </c>
      <c r="M987" s="10">
        <v>-14.01</v>
      </c>
      <c r="N987" s="10">
        <v>0</v>
      </c>
      <c r="O987" s="10">
        <v>0</v>
      </c>
      <c r="P987" s="10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10">
        <v>0</v>
      </c>
      <c r="W987" s="10">
        <v>-14.01</v>
      </c>
      <c r="X987" s="10"/>
      <c r="Y987" s="11">
        <v>43833.49591435185</v>
      </c>
      <c r="Z987" s="10" t="s">
        <v>1607</v>
      </c>
      <c r="AA987" s="10"/>
      <c r="AB987" s="10"/>
      <c r="AC987" s="10"/>
      <c r="AD987" s="10"/>
      <c r="AE987" s="10"/>
      <c r="AF987" s="10"/>
    </row>
    <row r="988" spans="1:32" hidden="1" x14ac:dyDescent="0.2">
      <c r="A988" s="12" t="s">
        <v>1608</v>
      </c>
      <c r="B988" s="10" t="s">
        <v>25</v>
      </c>
      <c r="C988" s="10">
        <v>3002810</v>
      </c>
      <c r="D988" s="10">
        <v>11601110</v>
      </c>
      <c r="E988" s="10" t="s">
        <v>26</v>
      </c>
      <c r="F988" s="10"/>
      <c r="G988" s="10" t="s">
        <v>1017</v>
      </c>
      <c r="H988" s="10" t="s">
        <v>29</v>
      </c>
      <c r="I988" s="10" t="s">
        <v>1018</v>
      </c>
      <c r="J988" s="10" t="s">
        <v>30</v>
      </c>
      <c r="K988" s="10"/>
      <c r="L988" s="10">
        <v>0</v>
      </c>
      <c r="M988" s="10">
        <v>0.1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0.1</v>
      </c>
      <c r="X988" s="10"/>
      <c r="Y988" s="11">
        <v>43833.49591435185</v>
      </c>
      <c r="Z988" s="10" t="s">
        <v>1607</v>
      </c>
      <c r="AA988" s="10"/>
      <c r="AB988" s="10"/>
      <c r="AC988" s="10"/>
      <c r="AD988" s="10"/>
      <c r="AE988" s="10"/>
      <c r="AF988" s="10"/>
    </row>
    <row r="989" spans="1:32" hidden="1" x14ac:dyDescent="0.2">
      <c r="A989" s="12" t="s">
        <v>1608</v>
      </c>
      <c r="B989" s="10" t="s">
        <v>25</v>
      </c>
      <c r="C989" s="10">
        <v>3002830</v>
      </c>
      <c r="D989" s="10">
        <v>11601110</v>
      </c>
      <c r="E989" s="10" t="s">
        <v>26</v>
      </c>
      <c r="F989" s="10"/>
      <c r="G989" s="10" t="s">
        <v>1017</v>
      </c>
      <c r="H989" s="10" t="s">
        <v>29</v>
      </c>
      <c r="I989" s="10" t="s">
        <v>1018</v>
      </c>
      <c r="J989" s="10" t="s">
        <v>30</v>
      </c>
      <c r="K989" s="10"/>
      <c r="L989" s="10">
        <v>0</v>
      </c>
      <c r="M989" s="10">
        <v>-0.1</v>
      </c>
      <c r="N989" s="10">
        <v>0</v>
      </c>
      <c r="O989" s="10">
        <v>0</v>
      </c>
      <c r="P989" s="10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10">
        <v>0</v>
      </c>
      <c r="W989" s="10">
        <v>-0.1</v>
      </c>
      <c r="X989" s="10"/>
      <c r="Y989" s="11">
        <v>43833.49591435185</v>
      </c>
      <c r="Z989" s="10" t="s">
        <v>1607</v>
      </c>
      <c r="AA989" s="10"/>
      <c r="AB989" s="10"/>
      <c r="AC989" s="10"/>
      <c r="AD989" s="10"/>
      <c r="AE989" s="10"/>
      <c r="AF989" s="10"/>
    </row>
    <row r="990" spans="1:32" hidden="1" x14ac:dyDescent="0.2">
      <c r="A990" s="12" t="s">
        <v>1608</v>
      </c>
      <c r="B990" s="10" t="s">
        <v>25</v>
      </c>
      <c r="C990" s="10">
        <v>3002810</v>
      </c>
      <c r="D990" s="10">
        <v>11601110</v>
      </c>
      <c r="E990" s="10" t="s">
        <v>26</v>
      </c>
      <c r="F990" s="10"/>
      <c r="G990" s="10" t="s">
        <v>1019</v>
      </c>
      <c r="H990" s="10" t="s">
        <v>29</v>
      </c>
      <c r="I990" s="10" t="s">
        <v>1020</v>
      </c>
      <c r="J990" s="10" t="s">
        <v>30</v>
      </c>
      <c r="K990" s="10"/>
      <c r="L990" s="10">
        <v>0</v>
      </c>
      <c r="M990" s="10">
        <v>0.3</v>
      </c>
      <c r="N990" s="10">
        <v>0</v>
      </c>
      <c r="O990" s="10">
        <v>0</v>
      </c>
      <c r="P990" s="10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10">
        <v>0</v>
      </c>
      <c r="W990" s="10">
        <v>0.3</v>
      </c>
      <c r="X990" s="10"/>
      <c r="Y990" s="11">
        <v>43833.49591435185</v>
      </c>
      <c r="Z990" s="10" t="s">
        <v>1607</v>
      </c>
      <c r="AA990" s="10"/>
      <c r="AB990" s="10"/>
      <c r="AC990" s="10"/>
      <c r="AD990" s="10"/>
      <c r="AE990" s="10"/>
      <c r="AF990" s="10"/>
    </row>
    <row r="991" spans="1:32" hidden="1" x14ac:dyDescent="0.2">
      <c r="A991" s="12" t="s">
        <v>1608</v>
      </c>
      <c r="B991" s="10" t="s">
        <v>25</v>
      </c>
      <c r="C991" s="10">
        <v>3002830</v>
      </c>
      <c r="D991" s="10">
        <v>11601110</v>
      </c>
      <c r="E991" s="10" t="s">
        <v>26</v>
      </c>
      <c r="F991" s="10"/>
      <c r="G991" s="10" t="s">
        <v>1019</v>
      </c>
      <c r="H991" s="10" t="s">
        <v>29</v>
      </c>
      <c r="I991" s="10" t="s">
        <v>1020</v>
      </c>
      <c r="J991" s="10" t="s">
        <v>30</v>
      </c>
      <c r="K991" s="10"/>
      <c r="L991" s="10">
        <v>0</v>
      </c>
      <c r="M991" s="10">
        <v>-0.3</v>
      </c>
      <c r="N991" s="10">
        <v>0</v>
      </c>
      <c r="O991" s="10">
        <v>0</v>
      </c>
      <c r="P991" s="10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10">
        <v>0</v>
      </c>
      <c r="W991" s="10">
        <v>-0.3</v>
      </c>
      <c r="X991" s="10"/>
      <c r="Y991" s="11">
        <v>43833.49591435185</v>
      </c>
      <c r="Z991" s="10" t="s">
        <v>1607</v>
      </c>
      <c r="AA991" s="10"/>
      <c r="AB991" s="10"/>
      <c r="AC991" s="10"/>
      <c r="AD991" s="10"/>
      <c r="AE991" s="10"/>
      <c r="AF991" s="10"/>
    </row>
    <row r="992" spans="1:32" hidden="1" x14ac:dyDescent="0.2">
      <c r="A992" s="12" t="s">
        <v>1608</v>
      </c>
      <c r="B992" s="10" t="s">
        <v>25</v>
      </c>
      <c r="C992" s="10">
        <v>3002810</v>
      </c>
      <c r="D992" s="10">
        <v>11601110</v>
      </c>
      <c r="E992" s="10" t="s">
        <v>26</v>
      </c>
      <c r="F992" s="10"/>
      <c r="G992" s="10" t="s">
        <v>1021</v>
      </c>
      <c r="H992" s="10" t="s">
        <v>29</v>
      </c>
      <c r="I992" s="10" t="s">
        <v>1022</v>
      </c>
      <c r="J992" s="10" t="s">
        <v>30</v>
      </c>
      <c r="K992" s="10"/>
      <c r="L992" s="10">
        <v>0</v>
      </c>
      <c r="M992" s="10">
        <v>0.28999999999999998</v>
      </c>
      <c r="N992" s="10">
        <v>0</v>
      </c>
      <c r="O992" s="10">
        <v>0</v>
      </c>
      <c r="P992" s="10">
        <v>0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10">
        <v>0</v>
      </c>
      <c r="W992" s="10">
        <v>0.28999999999999998</v>
      </c>
      <c r="X992" s="10"/>
      <c r="Y992" s="11">
        <v>43833.49591435185</v>
      </c>
      <c r="Z992" s="10" t="s">
        <v>1607</v>
      </c>
      <c r="AA992" s="10"/>
      <c r="AB992" s="10"/>
      <c r="AC992" s="10"/>
      <c r="AD992" s="10"/>
      <c r="AE992" s="10"/>
      <c r="AF992" s="10"/>
    </row>
    <row r="993" spans="1:32" hidden="1" x14ac:dyDescent="0.2">
      <c r="A993" s="12" t="s">
        <v>1608</v>
      </c>
      <c r="B993" s="10" t="s">
        <v>25</v>
      </c>
      <c r="C993" s="10">
        <v>3002830</v>
      </c>
      <c r="D993" s="10">
        <v>11601110</v>
      </c>
      <c r="E993" s="10" t="s">
        <v>26</v>
      </c>
      <c r="F993" s="10"/>
      <c r="G993" s="10" t="s">
        <v>1021</v>
      </c>
      <c r="H993" s="10" t="s">
        <v>29</v>
      </c>
      <c r="I993" s="10" t="s">
        <v>1022</v>
      </c>
      <c r="J993" s="10" t="s">
        <v>30</v>
      </c>
      <c r="K993" s="10"/>
      <c r="L993" s="10">
        <v>0</v>
      </c>
      <c r="M993" s="10">
        <v>-0.28999999999999998</v>
      </c>
      <c r="N993" s="10">
        <v>0</v>
      </c>
      <c r="O993" s="10">
        <v>0</v>
      </c>
      <c r="P993" s="10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10">
        <v>0</v>
      </c>
      <c r="W993" s="10">
        <v>-0.28999999999999998</v>
      </c>
      <c r="X993" s="10"/>
      <c r="Y993" s="11">
        <v>43833.49591435185</v>
      </c>
      <c r="Z993" s="10" t="s">
        <v>1607</v>
      </c>
      <c r="AA993" s="10"/>
      <c r="AB993" s="10"/>
      <c r="AC993" s="10"/>
      <c r="AD993" s="10"/>
      <c r="AE993" s="10"/>
      <c r="AF993" s="10"/>
    </row>
    <row r="994" spans="1:32" hidden="1" x14ac:dyDescent="0.2">
      <c r="A994" s="12" t="s">
        <v>1608</v>
      </c>
      <c r="B994" s="10" t="s">
        <v>25</v>
      </c>
      <c r="C994" s="10">
        <v>3002810</v>
      </c>
      <c r="D994" s="10">
        <v>11601110</v>
      </c>
      <c r="E994" s="10" t="s">
        <v>26</v>
      </c>
      <c r="F994" s="10"/>
      <c r="G994" s="10" t="s">
        <v>1023</v>
      </c>
      <c r="H994" s="10" t="s">
        <v>29</v>
      </c>
      <c r="I994" s="10" t="s">
        <v>1024</v>
      </c>
      <c r="J994" s="10" t="s">
        <v>30</v>
      </c>
      <c r="K994" s="10"/>
      <c r="L994" s="10">
        <v>0</v>
      </c>
      <c r="M994" s="10">
        <v>-2.76</v>
      </c>
      <c r="N994" s="10">
        <v>0</v>
      </c>
      <c r="O994" s="10">
        <v>0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0</v>
      </c>
      <c r="V994" s="10">
        <v>0</v>
      </c>
      <c r="W994" s="10">
        <v>-2.76</v>
      </c>
      <c r="X994" s="10"/>
      <c r="Y994" s="11">
        <v>43833.49591435185</v>
      </c>
      <c r="Z994" s="10" t="s">
        <v>1607</v>
      </c>
      <c r="AA994" s="10"/>
      <c r="AB994" s="10"/>
      <c r="AC994" s="10"/>
      <c r="AD994" s="10"/>
      <c r="AE994" s="10"/>
      <c r="AF994" s="10"/>
    </row>
    <row r="995" spans="1:32" hidden="1" x14ac:dyDescent="0.2">
      <c r="A995" s="12" t="s">
        <v>1608</v>
      </c>
      <c r="B995" s="10" t="s">
        <v>25</v>
      </c>
      <c r="C995" s="10">
        <v>3002830</v>
      </c>
      <c r="D995" s="10">
        <v>11601110</v>
      </c>
      <c r="E995" s="10" t="s">
        <v>26</v>
      </c>
      <c r="F995" s="10"/>
      <c r="G995" s="10" t="s">
        <v>1023</v>
      </c>
      <c r="H995" s="10" t="s">
        <v>29</v>
      </c>
      <c r="I995" s="10" t="s">
        <v>1024</v>
      </c>
      <c r="J995" s="10" t="s">
        <v>30</v>
      </c>
      <c r="K995" s="10"/>
      <c r="L995" s="10">
        <v>0</v>
      </c>
      <c r="M995" s="10">
        <v>2.76</v>
      </c>
      <c r="N995" s="10">
        <v>0</v>
      </c>
      <c r="O995" s="10">
        <v>0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10">
        <v>0</v>
      </c>
      <c r="W995" s="10">
        <v>2.76</v>
      </c>
      <c r="X995" s="10"/>
      <c r="Y995" s="11">
        <v>43833.49591435185</v>
      </c>
      <c r="Z995" s="10" t="s">
        <v>1607</v>
      </c>
      <c r="AA995" s="10"/>
      <c r="AB995" s="10"/>
      <c r="AC995" s="10"/>
      <c r="AD995" s="10"/>
      <c r="AE995" s="10"/>
      <c r="AF995" s="10"/>
    </row>
    <row r="996" spans="1:32" hidden="1" x14ac:dyDescent="0.2">
      <c r="A996" s="12" t="s">
        <v>1608</v>
      </c>
      <c r="B996" s="10" t="s">
        <v>25</v>
      </c>
      <c r="C996" s="10">
        <v>3002810</v>
      </c>
      <c r="D996" s="10">
        <v>11601110</v>
      </c>
      <c r="E996" s="10" t="s">
        <v>26</v>
      </c>
      <c r="F996" s="10"/>
      <c r="G996" s="10" t="s">
        <v>1025</v>
      </c>
      <c r="H996" s="10" t="s">
        <v>29</v>
      </c>
      <c r="I996" s="10" t="s">
        <v>1026</v>
      </c>
      <c r="J996" s="10" t="s">
        <v>30</v>
      </c>
      <c r="K996" s="10"/>
      <c r="L996" s="10">
        <v>0</v>
      </c>
      <c r="M996" s="10">
        <v>0.63</v>
      </c>
      <c r="N996" s="10">
        <v>0</v>
      </c>
      <c r="O996" s="10">
        <v>0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0.63</v>
      </c>
      <c r="X996" s="10"/>
      <c r="Y996" s="11">
        <v>43833.49591435185</v>
      </c>
      <c r="Z996" s="10" t="s">
        <v>1607</v>
      </c>
      <c r="AA996" s="10"/>
      <c r="AB996" s="10"/>
      <c r="AC996" s="10"/>
      <c r="AD996" s="10"/>
      <c r="AE996" s="10"/>
      <c r="AF996" s="10"/>
    </row>
    <row r="997" spans="1:32" hidden="1" x14ac:dyDescent="0.2">
      <c r="A997" s="12" t="s">
        <v>1608</v>
      </c>
      <c r="B997" s="10" t="s">
        <v>25</v>
      </c>
      <c r="C997" s="10">
        <v>3002830</v>
      </c>
      <c r="D997" s="10">
        <v>11601110</v>
      </c>
      <c r="E997" s="10" t="s">
        <v>26</v>
      </c>
      <c r="F997" s="10"/>
      <c r="G997" s="10" t="s">
        <v>1025</v>
      </c>
      <c r="H997" s="10" t="s">
        <v>29</v>
      </c>
      <c r="I997" s="10" t="s">
        <v>1026</v>
      </c>
      <c r="J997" s="10" t="s">
        <v>30</v>
      </c>
      <c r="K997" s="10"/>
      <c r="L997" s="10">
        <v>0</v>
      </c>
      <c r="M997" s="10">
        <v>-0.63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10">
        <v>0</v>
      </c>
      <c r="W997" s="10">
        <v>-0.63</v>
      </c>
      <c r="X997" s="10"/>
      <c r="Y997" s="11">
        <v>43833.49591435185</v>
      </c>
      <c r="Z997" s="10" t="s">
        <v>1607</v>
      </c>
      <c r="AA997" s="10"/>
      <c r="AB997" s="10"/>
      <c r="AC997" s="10"/>
      <c r="AD997" s="10"/>
      <c r="AE997" s="10"/>
      <c r="AF997" s="10"/>
    </row>
    <row r="998" spans="1:32" hidden="1" x14ac:dyDescent="0.2">
      <c r="A998" s="12" t="s">
        <v>1608</v>
      </c>
      <c r="B998" s="10" t="s">
        <v>25</v>
      </c>
      <c r="C998" s="10">
        <v>3002810</v>
      </c>
      <c r="D998" s="10">
        <v>11601110</v>
      </c>
      <c r="E998" s="10" t="s">
        <v>26</v>
      </c>
      <c r="F998" s="10"/>
      <c r="G998" s="10" t="s">
        <v>1027</v>
      </c>
      <c r="H998" s="10" t="s">
        <v>29</v>
      </c>
      <c r="I998" s="10" t="s">
        <v>1028</v>
      </c>
      <c r="J998" s="10" t="s">
        <v>30</v>
      </c>
      <c r="K998" s="10"/>
      <c r="L998" s="10">
        <v>0</v>
      </c>
      <c r="M998" s="10">
        <v>0.64</v>
      </c>
      <c r="N998" s="10">
        <v>0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0.64</v>
      </c>
      <c r="X998" s="10"/>
      <c r="Y998" s="11">
        <v>43833.49591435185</v>
      </c>
      <c r="Z998" s="10" t="s">
        <v>1607</v>
      </c>
      <c r="AA998" s="10"/>
      <c r="AB998" s="10"/>
      <c r="AC998" s="10"/>
      <c r="AD998" s="10"/>
      <c r="AE998" s="10"/>
      <c r="AF998" s="10"/>
    </row>
    <row r="999" spans="1:32" hidden="1" x14ac:dyDescent="0.2">
      <c r="A999" s="12" t="s">
        <v>1608</v>
      </c>
      <c r="B999" s="10" t="s">
        <v>25</v>
      </c>
      <c r="C999" s="10">
        <v>3002830</v>
      </c>
      <c r="D999" s="10">
        <v>11601110</v>
      </c>
      <c r="E999" s="10" t="s">
        <v>26</v>
      </c>
      <c r="F999" s="10"/>
      <c r="G999" s="10" t="s">
        <v>1027</v>
      </c>
      <c r="H999" s="10" t="s">
        <v>29</v>
      </c>
      <c r="I999" s="10" t="s">
        <v>1028</v>
      </c>
      <c r="J999" s="10" t="s">
        <v>30</v>
      </c>
      <c r="K999" s="10"/>
      <c r="L999" s="10">
        <v>0</v>
      </c>
      <c r="M999" s="10">
        <v>-0.64</v>
      </c>
      <c r="N999" s="10">
        <v>0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0</v>
      </c>
      <c r="W999" s="10">
        <v>-0.64</v>
      </c>
      <c r="X999" s="10"/>
      <c r="Y999" s="11">
        <v>43833.49591435185</v>
      </c>
      <c r="Z999" s="10" t="s">
        <v>1607</v>
      </c>
      <c r="AA999" s="10"/>
      <c r="AB999" s="10"/>
      <c r="AC999" s="10"/>
      <c r="AD999" s="10"/>
      <c r="AE999" s="10"/>
      <c r="AF999" s="10"/>
    </row>
    <row r="1000" spans="1:32" hidden="1" x14ac:dyDescent="0.2">
      <c r="A1000" s="12" t="s">
        <v>1608</v>
      </c>
      <c r="B1000" s="10" t="s">
        <v>25</v>
      </c>
      <c r="C1000" s="10">
        <v>3002810</v>
      </c>
      <c r="D1000" s="10">
        <v>11601110</v>
      </c>
      <c r="E1000" s="10" t="s">
        <v>26</v>
      </c>
      <c r="F1000" s="10"/>
      <c r="G1000" s="10" t="s">
        <v>1029</v>
      </c>
      <c r="H1000" s="10" t="s">
        <v>29</v>
      </c>
      <c r="I1000" s="10" t="s">
        <v>1030</v>
      </c>
      <c r="J1000" s="10" t="s">
        <v>30</v>
      </c>
      <c r="K1000" s="10"/>
      <c r="L1000" s="10">
        <v>0</v>
      </c>
      <c r="M1000" s="10">
        <v>71.11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71.11</v>
      </c>
      <c r="X1000" s="10"/>
      <c r="Y1000" s="11">
        <v>43833.49591435185</v>
      </c>
      <c r="Z1000" s="10" t="s">
        <v>1607</v>
      </c>
      <c r="AA1000" s="10"/>
      <c r="AB1000" s="10"/>
      <c r="AC1000" s="10"/>
      <c r="AD1000" s="10"/>
      <c r="AE1000" s="10"/>
      <c r="AF1000" s="10"/>
    </row>
    <row r="1001" spans="1:32" hidden="1" x14ac:dyDescent="0.2">
      <c r="A1001" s="12" t="s">
        <v>1608</v>
      </c>
      <c r="B1001" s="10" t="s">
        <v>25</v>
      </c>
      <c r="C1001" s="10">
        <v>3002830</v>
      </c>
      <c r="D1001" s="10">
        <v>11601110</v>
      </c>
      <c r="E1001" s="10" t="s">
        <v>26</v>
      </c>
      <c r="F1001" s="10"/>
      <c r="G1001" s="10" t="s">
        <v>1029</v>
      </c>
      <c r="H1001" s="10" t="s">
        <v>29</v>
      </c>
      <c r="I1001" s="10" t="s">
        <v>1030</v>
      </c>
      <c r="J1001" s="10" t="s">
        <v>30</v>
      </c>
      <c r="K1001" s="10"/>
      <c r="L1001" s="10">
        <v>0</v>
      </c>
      <c r="M1001" s="10">
        <v>-71.11</v>
      </c>
      <c r="N1001" s="10">
        <v>0</v>
      </c>
      <c r="O1001" s="10">
        <v>0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-71.11</v>
      </c>
      <c r="X1001" s="10"/>
      <c r="Y1001" s="11">
        <v>43833.49591435185</v>
      </c>
      <c r="Z1001" s="10" t="s">
        <v>1607</v>
      </c>
      <c r="AA1001" s="10"/>
      <c r="AB1001" s="10"/>
      <c r="AC1001" s="10"/>
      <c r="AD1001" s="10"/>
      <c r="AE1001" s="10"/>
      <c r="AF1001" s="10"/>
    </row>
    <row r="1002" spans="1:32" hidden="1" x14ac:dyDescent="0.2">
      <c r="A1002" s="12" t="s">
        <v>1608</v>
      </c>
      <c r="B1002" s="10" t="s">
        <v>25</v>
      </c>
      <c r="C1002" s="10">
        <v>3002810</v>
      </c>
      <c r="D1002" s="10">
        <v>11601110</v>
      </c>
      <c r="E1002" s="10" t="s">
        <v>26</v>
      </c>
      <c r="F1002" s="10"/>
      <c r="G1002" s="10" t="s">
        <v>1031</v>
      </c>
      <c r="H1002" s="10" t="s">
        <v>29</v>
      </c>
      <c r="I1002" s="10" t="s">
        <v>1032</v>
      </c>
      <c r="J1002" s="10" t="s">
        <v>30</v>
      </c>
      <c r="K1002" s="10"/>
      <c r="L1002" s="10">
        <v>0</v>
      </c>
      <c r="M1002" s="10">
        <v>73.55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10">
        <v>0</v>
      </c>
      <c r="W1002" s="10">
        <v>73.55</v>
      </c>
      <c r="X1002" s="10"/>
      <c r="Y1002" s="11">
        <v>43833.49591435185</v>
      </c>
      <c r="Z1002" s="10" t="s">
        <v>1607</v>
      </c>
      <c r="AA1002" s="10"/>
      <c r="AB1002" s="10"/>
      <c r="AC1002" s="10"/>
      <c r="AD1002" s="10"/>
      <c r="AE1002" s="10"/>
      <c r="AF1002" s="10"/>
    </row>
    <row r="1003" spans="1:32" hidden="1" x14ac:dyDescent="0.2">
      <c r="A1003" s="12" t="s">
        <v>1608</v>
      </c>
      <c r="B1003" s="10" t="s">
        <v>25</v>
      </c>
      <c r="C1003" s="10">
        <v>3002830</v>
      </c>
      <c r="D1003" s="10">
        <v>11601110</v>
      </c>
      <c r="E1003" s="10" t="s">
        <v>26</v>
      </c>
      <c r="F1003" s="10"/>
      <c r="G1003" s="10" t="s">
        <v>1031</v>
      </c>
      <c r="H1003" s="10" t="s">
        <v>29</v>
      </c>
      <c r="I1003" s="10" t="s">
        <v>1032</v>
      </c>
      <c r="J1003" s="10" t="s">
        <v>30</v>
      </c>
      <c r="K1003" s="10"/>
      <c r="L1003" s="10">
        <v>0</v>
      </c>
      <c r="M1003" s="10">
        <v>-73.55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10">
        <v>0</v>
      </c>
      <c r="W1003" s="10">
        <v>-73.55</v>
      </c>
      <c r="X1003" s="10"/>
      <c r="Y1003" s="11">
        <v>43833.49591435185</v>
      </c>
      <c r="Z1003" s="10" t="s">
        <v>1607</v>
      </c>
      <c r="AA1003" s="10"/>
      <c r="AB1003" s="10"/>
      <c r="AC1003" s="10"/>
      <c r="AD1003" s="10"/>
      <c r="AE1003" s="10"/>
      <c r="AF1003" s="10"/>
    </row>
    <row r="1004" spans="1:32" hidden="1" x14ac:dyDescent="0.2">
      <c r="A1004" s="12" t="s">
        <v>1608</v>
      </c>
      <c r="B1004" s="10" t="s">
        <v>25</v>
      </c>
      <c r="C1004" s="10">
        <v>3002810</v>
      </c>
      <c r="D1004" s="10">
        <v>11601110</v>
      </c>
      <c r="E1004" s="10" t="s">
        <v>26</v>
      </c>
      <c r="F1004" s="10"/>
      <c r="G1004" s="10" t="s">
        <v>1033</v>
      </c>
      <c r="H1004" s="10" t="s">
        <v>29</v>
      </c>
      <c r="I1004" s="10" t="s">
        <v>1034</v>
      </c>
      <c r="J1004" s="10" t="s">
        <v>30</v>
      </c>
      <c r="K1004" s="10"/>
      <c r="L1004" s="10">
        <v>0</v>
      </c>
      <c r="M1004" s="10">
        <v>-0.01</v>
      </c>
      <c r="N1004" s="10">
        <v>0</v>
      </c>
      <c r="O1004" s="10">
        <v>0</v>
      </c>
      <c r="P1004" s="10">
        <v>0</v>
      </c>
      <c r="Q1004" s="10">
        <v>0</v>
      </c>
      <c r="R1004" s="10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-0.01</v>
      </c>
      <c r="X1004" s="10"/>
      <c r="Y1004" s="11">
        <v>43833.49591435185</v>
      </c>
      <c r="Z1004" s="10" t="s">
        <v>1607</v>
      </c>
      <c r="AA1004" s="10"/>
      <c r="AB1004" s="10"/>
      <c r="AC1004" s="10"/>
      <c r="AD1004" s="10"/>
      <c r="AE1004" s="10"/>
      <c r="AF1004" s="10"/>
    </row>
    <row r="1005" spans="1:32" hidden="1" x14ac:dyDescent="0.2">
      <c r="A1005" s="12" t="s">
        <v>1608</v>
      </c>
      <c r="B1005" s="10" t="s">
        <v>25</v>
      </c>
      <c r="C1005" s="10">
        <v>3002830</v>
      </c>
      <c r="D1005" s="10">
        <v>11601110</v>
      </c>
      <c r="E1005" s="10" t="s">
        <v>26</v>
      </c>
      <c r="F1005" s="10"/>
      <c r="G1005" s="10" t="s">
        <v>1033</v>
      </c>
      <c r="H1005" s="10" t="s">
        <v>29</v>
      </c>
      <c r="I1005" s="10" t="s">
        <v>1034</v>
      </c>
      <c r="J1005" s="10" t="s">
        <v>30</v>
      </c>
      <c r="K1005" s="10"/>
      <c r="L1005" s="10">
        <v>0</v>
      </c>
      <c r="M1005" s="10">
        <v>0.01</v>
      </c>
      <c r="N1005" s="10">
        <v>0</v>
      </c>
      <c r="O1005" s="10">
        <v>0</v>
      </c>
      <c r="P1005" s="10">
        <v>0</v>
      </c>
      <c r="Q1005" s="10">
        <v>0</v>
      </c>
      <c r="R1005" s="10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0.01</v>
      </c>
      <c r="X1005" s="10"/>
      <c r="Y1005" s="11">
        <v>43833.49591435185</v>
      </c>
      <c r="Z1005" s="10" t="s">
        <v>1607</v>
      </c>
      <c r="AA1005" s="10"/>
      <c r="AB1005" s="10"/>
      <c r="AC1005" s="10"/>
      <c r="AD1005" s="10"/>
      <c r="AE1005" s="10"/>
      <c r="AF1005" s="10"/>
    </row>
    <row r="1006" spans="1:32" hidden="1" x14ac:dyDescent="0.2">
      <c r="A1006" s="12" t="s">
        <v>1608</v>
      </c>
      <c r="B1006" s="10" t="s">
        <v>25</v>
      </c>
      <c r="C1006" s="10">
        <v>3002810</v>
      </c>
      <c r="D1006" s="10">
        <v>11601110</v>
      </c>
      <c r="E1006" s="10" t="s">
        <v>26</v>
      </c>
      <c r="F1006" s="10"/>
      <c r="G1006" s="10" t="s">
        <v>1035</v>
      </c>
      <c r="H1006" s="10" t="s">
        <v>29</v>
      </c>
      <c r="I1006" s="10" t="s">
        <v>1036</v>
      </c>
      <c r="J1006" s="10" t="s">
        <v>324</v>
      </c>
      <c r="K1006" s="10"/>
      <c r="L1006" s="10">
        <v>0</v>
      </c>
      <c r="M1006" s="10">
        <v>-0.09</v>
      </c>
      <c r="N1006" s="10">
        <v>0</v>
      </c>
      <c r="O1006" s="10">
        <v>0</v>
      </c>
      <c r="P1006" s="10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0</v>
      </c>
      <c r="V1006" s="10">
        <v>0</v>
      </c>
      <c r="W1006" s="10">
        <v>-0.09</v>
      </c>
      <c r="X1006" s="10"/>
      <c r="Y1006" s="11">
        <v>43833.49591435185</v>
      </c>
      <c r="Z1006" s="10" t="s">
        <v>1607</v>
      </c>
      <c r="AA1006" s="10"/>
      <c r="AB1006" s="10"/>
      <c r="AC1006" s="10"/>
      <c r="AD1006" s="10"/>
      <c r="AE1006" s="10"/>
      <c r="AF1006" s="10"/>
    </row>
    <row r="1007" spans="1:32" hidden="1" x14ac:dyDescent="0.2">
      <c r="A1007" s="12" t="s">
        <v>1608</v>
      </c>
      <c r="B1007" s="10" t="s">
        <v>25</v>
      </c>
      <c r="C1007" s="10">
        <v>3002830</v>
      </c>
      <c r="D1007" s="10">
        <v>11601110</v>
      </c>
      <c r="E1007" s="10" t="s">
        <v>26</v>
      </c>
      <c r="F1007" s="10"/>
      <c r="G1007" s="10" t="s">
        <v>1035</v>
      </c>
      <c r="H1007" s="10" t="s">
        <v>29</v>
      </c>
      <c r="I1007" s="10" t="s">
        <v>1036</v>
      </c>
      <c r="J1007" s="10" t="s">
        <v>324</v>
      </c>
      <c r="K1007" s="10"/>
      <c r="L1007" s="10">
        <v>0</v>
      </c>
      <c r="M1007" s="10">
        <v>0.09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0</v>
      </c>
      <c r="W1007" s="10">
        <v>0.09</v>
      </c>
      <c r="X1007" s="10"/>
      <c r="Y1007" s="11">
        <v>43833.49591435185</v>
      </c>
      <c r="Z1007" s="10" t="s">
        <v>1607</v>
      </c>
      <c r="AA1007" s="10"/>
      <c r="AB1007" s="10"/>
      <c r="AC1007" s="10"/>
      <c r="AD1007" s="10"/>
      <c r="AE1007" s="10"/>
      <c r="AF1007" s="10"/>
    </row>
    <row r="1008" spans="1:32" hidden="1" x14ac:dyDescent="0.2">
      <c r="A1008" s="12" t="s">
        <v>1608</v>
      </c>
      <c r="B1008" s="10" t="s">
        <v>25</v>
      </c>
      <c r="C1008" s="10">
        <v>3002810</v>
      </c>
      <c r="D1008" s="10">
        <v>11601110</v>
      </c>
      <c r="E1008" s="10" t="s">
        <v>26</v>
      </c>
      <c r="F1008" s="10"/>
      <c r="G1008" s="10" t="s">
        <v>1037</v>
      </c>
      <c r="H1008" s="10" t="s">
        <v>29</v>
      </c>
      <c r="I1008" s="10" t="s">
        <v>1038</v>
      </c>
      <c r="J1008" s="10" t="s">
        <v>324</v>
      </c>
      <c r="K1008" s="10"/>
      <c r="L1008" s="10">
        <v>0</v>
      </c>
      <c r="M1008" s="10">
        <v>-0.09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0</v>
      </c>
      <c r="U1008" s="10">
        <v>0</v>
      </c>
      <c r="V1008" s="10">
        <v>0</v>
      </c>
      <c r="W1008" s="10">
        <v>-0.09</v>
      </c>
      <c r="X1008" s="10"/>
      <c r="Y1008" s="11">
        <v>43833.49591435185</v>
      </c>
      <c r="Z1008" s="10" t="s">
        <v>1607</v>
      </c>
      <c r="AA1008" s="10"/>
      <c r="AB1008" s="10"/>
      <c r="AC1008" s="10"/>
      <c r="AD1008" s="10"/>
      <c r="AE1008" s="10"/>
      <c r="AF1008" s="10"/>
    </row>
    <row r="1009" spans="1:32" hidden="1" x14ac:dyDescent="0.2">
      <c r="A1009" s="12" t="s">
        <v>1608</v>
      </c>
      <c r="B1009" s="10" t="s">
        <v>25</v>
      </c>
      <c r="C1009" s="10">
        <v>3002830</v>
      </c>
      <c r="D1009" s="10">
        <v>11601110</v>
      </c>
      <c r="E1009" s="10" t="s">
        <v>26</v>
      </c>
      <c r="F1009" s="10"/>
      <c r="G1009" s="10" t="s">
        <v>1037</v>
      </c>
      <c r="H1009" s="10" t="s">
        <v>29</v>
      </c>
      <c r="I1009" s="10" t="s">
        <v>1038</v>
      </c>
      <c r="J1009" s="10" t="s">
        <v>324</v>
      </c>
      <c r="K1009" s="10"/>
      <c r="L1009" s="10">
        <v>0</v>
      </c>
      <c r="M1009" s="10">
        <v>0.09</v>
      </c>
      <c r="N1009" s="10">
        <v>0</v>
      </c>
      <c r="O1009" s="10">
        <v>0</v>
      </c>
      <c r="P1009" s="10">
        <v>0</v>
      </c>
      <c r="Q1009" s="10">
        <v>0</v>
      </c>
      <c r="R1009" s="10">
        <v>0</v>
      </c>
      <c r="S1009" s="10">
        <v>0</v>
      </c>
      <c r="T1009" s="10">
        <v>0</v>
      </c>
      <c r="U1009" s="10">
        <v>0</v>
      </c>
      <c r="V1009" s="10">
        <v>0</v>
      </c>
      <c r="W1009" s="10">
        <v>0.09</v>
      </c>
      <c r="X1009" s="10"/>
      <c r="Y1009" s="11">
        <v>43833.49591435185</v>
      </c>
      <c r="Z1009" s="10" t="s">
        <v>1607</v>
      </c>
      <c r="AA1009" s="10"/>
      <c r="AB1009" s="10"/>
      <c r="AC1009" s="10"/>
      <c r="AD1009" s="10"/>
      <c r="AE1009" s="10"/>
      <c r="AF1009" s="10"/>
    </row>
    <row r="1010" spans="1:32" hidden="1" x14ac:dyDescent="0.2">
      <c r="A1010" s="12" t="s">
        <v>1608</v>
      </c>
      <c r="B1010" s="10" t="s">
        <v>25</v>
      </c>
      <c r="C1010" s="10">
        <v>3002810</v>
      </c>
      <c r="D1010" s="10">
        <v>11601110</v>
      </c>
      <c r="E1010" s="10" t="s">
        <v>26</v>
      </c>
      <c r="F1010" s="10"/>
      <c r="G1010" s="10" t="s">
        <v>1039</v>
      </c>
      <c r="H1010" s="10" t="s">
        <v>29</v>
      </c>
      <c r="I1010" s="10" t="s">
        <v>1040</v>
      </c>
      <c r="J1010" s="10" t="s">
        <v>30</v>
      </c>
      <c r="K1010" s="10"/>
      <c r="L1010" s="10">
        <v>0</v>
      </c>
      <c r="M1010" s="10">
        <v>0.41</v>
      </c>
      <c r="N1010" s="10">
        <v>0</v>
      </c>
      <c r="O1010" s="10">
        <v>0</v>
      </c>
      <c r="P1010" s="10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0</v>
      </c>
      <c r="V1010" s="10">
        <v>0</v>
      </c>
      <c r="W1010" s="10">
        <v>0.41</v>
      </c>
      <c r="X1010" s="10"/>
      <c r="Y1010" s="11">
        <v>43833.49591435185</v>
      </c>
      <c r="Z1010" s="10" t="s">
        <v>1607</v>
      </c>
      <c r="AA1010" s="10"/>
      <c r="AB1010" s="10"/>
      <c r="AC1010" s="10"/>
      <c r="AD1010" s="10"/>
      <c r="AE1010" s="10"/>
      <c r="AF1010" s="10"/>
    </row>
    <row r="1011" spans="1:32" hidden="1" x14ac:dyDescent="0.2">
      <c r="A1011" s="12" t="s">
        <v>1608</v>
      </c>
      <c r="B1011" s="10" t="s">
        <v>25</v>
      </c>
      <c r="C1011" s="10">
        <v>3002830</v>
      </c>
      <c r="D1011" s="10">
        <v>11601110</v>
      </c>
      <c r="E1011" s="10" t="s">
        <v>26</v>
      </c>
      <c r="F1011" s="10"/>
      <c r="G1011" s="10" t="s">
        <v>1039</v>
      </c>
      <c r="H1011" s="10" t="s">
        <v>29</v>
      </c>
      <c r="I1011" s="10" t="s">
        <v>1040</v>
      </c>
      <c r="J1011" s="10" t="s">
        <v>30</v>
      </c>
      <c r="K1011" s="10"/>
      <c r="L1011" s="10">
        <v>0</v>
      </c>
      <c r="M1011" s="10">
        <v>-0.41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0</v>
      </c>
      <c r="W1011" s="10">
        <v>-0.41</v>
      </c>
      <c r="X1011" s="10"/>
      <c r="Y1011" s="11">
        <v>43833.49591435185</v>
      </c>
      <c r="Z1011" s="10" t="s">
        <v>1607</v>
      </c>
      <c r="AA1011" s="10"/>
      <c r="AB1011" s="10"/>
      <c r="AC1011" s="10"/>
      <c r="AD1011" s="10"/>
      <c r="AE1011" s="10"/>
      <c r="AF1011" s="10"/>
    </row>
    <row r="1012" spans="1:32" hidden="1" x14ac:dyDescent="0.2">
      <c r="A1012" s="12" t="s">
        <v>1608</v>
      </c>
      <c r="B1012" s="10" t="s">
        <v>25</v>
      </c>
      <c r="C1012" s="10">
        <v>3002810</v>
      </c>
      <c r="D1012" s="10">
        <v>11601110</v>
      </c>
      <c r="E1012" s="10" t="s">
        <v>26</v>
      </c>
      <c r="F1012" s="10"/>
      <c r="G1012" s="10" t="s">
        <v>1041</v>
      </c>
      <c r="H1012" s="10" t="s">
        <v>29</v>
      </c>
      <c r="I1012" s="10" t="s">
        <v>1042</v>
      </c>
      <c r="J1012" s="10" t="s">
        <v>30</v>
      </c>
      <c r="K1012" s="10"/>
      <c r="L1012" s="10">
        <v>0</v>
      </c>
      <c r="M1012" s="10">
        <v>0.97</v>
      </c>
      <c r="N1012" s="10">
        <v>0</v>
      </c>
      <c r="O1012" s="10">
        <v>0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0</v>
      </c>
      <c r="V1012" s="10">
        <v>0</v>
      </c>
      <c r="W1012" s="10">
        <v>0.97</v>
      </c>
      <c r="X1012" s="10"/>
      <c r="Y1012" s="11">
        <v>43833.49591435185</v>
      </c>
      <c r="Z1012" s="10" t="s">
        <v>1607</v>
      </c>
      <c r="AA1012" s="10"/>
      <c r="AB1012" s="10"/>
      <c r="AC1012" s="10"/>
      <c r="AD1012" s="10"/>
      <c r="AE1012" s="10"/>
      <c r="AF1012" s="10"/>
    </row>
    <row r="1013" spans="1:32" hidden="1" x14ac:dyDescent="0.2">
      <c r="A1013" s="12" t="s">
        <v>1608</v>
      </c>
      <c r="B1013" s="10" t="s">
        <v>25</v>
      </c>
      <c r="C1013" s="10">
        <v>3002830</v>
      </c>
      <c r="D1013" s="10">
        <v>11601110</v>
      </c>
      <c r="E1013" s="10" t="s">
        <v>26</v>
      </c>
      <c r="F1013" s="10"/>
      <c r="G1013" s="10" t="s">
        <v>1041</v>
      </c>
      <c r="H1013" s="10" t="s">
        <v>29</v>
      </c>
      <c r="I1013" s="10" t="s">
        <v>1042</v>
      </c>
      <c r="J1013" s="10" t="s">
        <v>30</v>
      </c>
      <c r="K1013" s="10"/>
      <c r="L1013" s="10">
        <v>0</v>
      </c>
      <c r="M1013" s="10">
        <v>-0.97</v>
      </c>
      <c r="N1013" s="10">
        <v>0</v>
      </c>
      <c r="O1013" s="10">
        <v>0</v>
      </c>
      <c r="P1013" s="10">
        <v>0</v>
      </c>
      <c r="Q1013" s="10">
        <v>0</v>
      </c>
      <c r="R1013" s="10">
        <v>0</v>
      </c>
      <c r="S1013" s="10">
        <v>0</v>
      </c>
      <c r="T1013" s="10">
        <v>0</v>
      </c>
      <c r="U1013" s="10">
        <v>0</v>
      </c>
      <c r="V1013" s="10">
        <v>0</v>
      </c>
      <c r="W1013" s="10">
        <v>-0.97</v>
      </c>
      <c r="X1013" s="10"/>
      <c r="Y1013" s="11">
        <v>43833.49591435185</v>
      </c>
      <c r="Z1013" s="10" t="s">
        <v>1607</v>
      </c>
      <c r="AA1013" s="10"/>
      <c r="AB1013" s="10"/>
      <c r="AC1013" s="10"/>
      <c r="AD1013" s="10"/>
      <c r="AE1013" s="10"/>
      <c r="AF1013" s="10"/>
    </row>
    <row r="1014" spans="1:32" hidden="1" x14ac:dyDescent="0.2">
      <c r="A1014" s="12" t="s">
        <v>1608</v>
      </c>
      <c r="B1014" s="10" t="s">
        <v>25</v>
      </c>
      <c r="C1014" s="10">
        <v>3002810</v>
      </c>
      <c r="D1014" s="10">
        <v>11601110</v>
      </c>
      <c r="E1014" s="10" t="s">
        <v>26</v>
      </c>
      <c r="F1014" s="10"/>
      <c r="G1014" s="10" t="s">
        <v>1043</v>
      </c>
      <c r="H1014" s="10" t="s">
        <v>29</v>
      </c>
      <c r="I1014" s="10" t="s">
        <v>1044</v>
      </c>
      <c r="J1014" s="10" t="s">
        <v>30</v>
      </c>
      <c r="K1014" s="10"/>
      <c r="L1014" s="10">
        <v>0</v>
      </c>
      <c r="M1014" s="10">
        <v>10.88</v>
      </c>
      <c r="N1014" s="10">
        <v>0</v>
      </c>
      <c r="O1014" s="10">
        <v>0</v>
      </c>
      <c r="P1014" s="10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0</v>
      </c>
      <c r="V1014" s="10">
        <v>0</v>
      </c>
      <c r="W1014" s="10">
        <v>10.88</v>
      </c>
      <c r="X1014" s="10"/>
      <c r="Y1014" s="11">
        <v>43833.49591435185</v>
      </c>
      <c r="Z1014" s="10" t="s">
        <v>1607</v>
      </c>
      <c r="AA1014" s="10"/>
      <c r="AB1014" s="10"/>
      <c r="AC1014" s="10"/>
      <c r="AD1014" s="10"/>
      <c r="AE1014" s="10"/>
      <c r="AF1014" s="10"/>
    </row>
    <row r="1015" spans="1:32" hidden="1" x14ac:dyDescent="0.2">
      <c r="A1015" s="12" t="s">
        <v>1608</v>
      </c>
      <c r="B1015" s="10" t="s">
        <v>25</v>
      </c>
      <c r="C1015" s="10">
        <v>3002830</v>
      </c>
      <c r="D1015" s="10">
        <v>11601110</v>
      </c>
      <c r="E1015" s="10" t="s">
        <v>26</v>
      </c>
      <c r="F1015" s="10"/>
      <c r="G1015" s="10" t="s">
        <v>1043</v>
      </c>
      <c r="H1015" s="10" t="s">
        <v>29</v>
      </c>
      <c r="I1015" s="10" t="s">
        <v>1044</v>
      </c>
      <c r="J1015" s="10" t="s">
        <v>30</v>
      </c>
      <c r="K1015" s="10"/>
      <c r="L1015" s="10">
        <v>0</v>
      </c>
      <c r="M1015" s="10">
        <v>-10.88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0</v>
      </c>
      <c r="V1015" s="10">
        <v>0</v>
      </c>
      <c r="W1015" s="10">
        <v>-10.88</v>
      </c>
      <c r="X1015" s="10"/>
      <c r="Y1015" s="11">
        <v>43833.49591435185</v>
      </c>
      <c r="Z1015" s="10" t="s">
        <v>1607</v>
      </c>
      <c r="AA1015" s="10"/>
      <c r="AB1015" s="10"/>
      <c r="AC1015" s="10"/>
      <c r="AD1015" s="10"/>
      <c r="AE1015" s="10"/>
      <c r="AF1015" s="10"/>
    </row>
    <row r="1016" spans="1:32" hidden="1" x14ac:dyDescent="0.2">
      <c r="A1016" s="12" t="s">
        <v>1608</v>
      </c>
      <c r="B1016" s="10" t="s">
        <v>25</v>
      </c>
      <c r="C1016" s="10">
        <v>3002810</v>
      </c>
      <c r="D1016" s="10">
        <v>11601110</v>
      </c>
      <c r="E1016" s="10" t="s">
        <v>26</v>
      </c>
      <c r="F1016" s="10"/>
      <c r="G1016" s="10" t="s">
        <v>1045</v>
      </c>
      <c r="H1016" s="10" t="s">
        <v>29</v>
      </c>
      <c r="I1016" s="10" t="s">
        <v>1046</v>
      </c>
      <c r="J1016" s="10" t="s">
        <v>30</v>
      </c>
      <c r="K1016" s="10"/>
      <c r="L1016" s="10">
        <v>0</v>
      </c>
      <c r="M1016" s="10">
        <v>-0.16</v>
      </c>
      <c r="N1016" s="10">
        <v>0</v>
      </c>
      <c r="O1016" s="10">
        <v>0</v>
      </c>
      <c r="P1016" s="10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-0.16</v>
      </c>
      <c r="X1016" s="10"/>
      <c r="Y1016" s="11">
        <v>43833.49591435185</v>
      </c>
      <c r="Z1016" s="10" t="s">
        <v>1607</v>
      </c>
      <c r="AA1016" s="10"/>
      <c r="AB1016" s="10"/>
      <c r="AC1016" s="10"/>
      <c r="AD1016" s="10"/>
      <c r="AE1016" s="10"/>
      <c r="AF1016" s="10"/>
    </row>
    <row r="1017" spans="1:32" hidden="1" x14ac:dyDescent="0.2">
      <c r="A1017" s="12" t="s">
        <v>1608</v>
      </c>
      <c r="B1017" s="10" t="s">
        <v>25</v>
      </c>
      <c r="C1017" s="10">
        <v>3002830</v>
      </c>
      <c r="D1017" s="10">
        <v>11601110</v>
      </c>
      <c r="E1017" s="10" t="s">
        <v>26</v>
      </c>
      <c r="F1017" s="10"/>
      <c r="G1017" s="10" t="s">
        <v>1045</v>
      </c>
      <c r="H1017" s="10" t="s">
        <v>29</v>
      </c>
      <c r="I1017" s="10" t="s">
        <v>1046</v>
      </c>
      <c r="J1017" s="10" t="s">
        <v>30</v>
      </c>
      <c r="K1017" s="10"/>
      <c r="L1017" s="10">
        <v>0</v>
      </c>
      <c r="M1017" s="10">
        <v>0.16</v>
      </c>
      <c r="N1017" s="10">
        <v>0</v>
      </c>
      <c r="O1017" s="10">
        <v>0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0</v>
      </c>
      <c r="V1017" s="10">
        <v>0</v>
      </c>
      <c r="W1017" s="10">
        <v>0.16</v>
      </c>
      <c r="X1017" s="10"/>
      <c r="Y1017" s="11">
        <v>43833.49591435185</v>
      </c>
      <c r="Z1017" s="10" t="s">
        <v>1607</v>
      </c>
      <c r="AA1017" s="10"/>
      <c r="AB1017" s="10"/>
      <c r="AC1017" s="10"/>
      <c r="AD1017" s="10"/>
      <c r="AE1017" s="10"/>
      <c r="AF1017" s="10"/>
    </row>
    <row r="1018" spans="1:32" hidden="1" x14ac:dyDescent="0.2">
      <c r="A1018" s="12" t="s">
        <v>1608</v>
      </c>
      <c r="B1018" s="10" t="s">
        <v>25</v>
      </c>
      <c r="C1018" s="10">
        <v>3002810</v>
      </c>
      <c r="D1018" s="10">
        <v>11601110</v>
      </c>
      <c r="E1018" s="10" t="s">
        <v>26</v>
      </c>
      <c r="F1018" s="10"/>
      <c r="G1018" s="10" t="s">
        <v>1047</v>
      </c>
      <c r="H1018" s="10" t="s">
        <v>29</v>
      </c>
      <c r="I1018" s="10" t="s">
        <v>1048</v>
      </c>
      <c r="J1018" s="10" t="s">
        <v>30</v>
      </c>
      <c r="K1018" s="10"/>
      <c r="L1018" s="10">
        <v>0</v>
      </c>
      <c r="M1018" s="10">
        <v>4.26</v>
      </c>
      <c r="N1018" s="10">
        <v>0</v>
      </c>
      <c r="O1018" s="10">
        <v>0</v>
      </c>
      <c r="P1018" s="10">
        <v>0</v>
      </c>
      <c r="Q1018" s="10">
        <v>0</v>
      </c>
      <c r="R1018" s="10">
        <v>0</v>
      </c>
      <c r="S1018" s="10">
        <v>0</v>
      </c>
      <c r="T1018" s="10">
        <v>0</v>
      </c>
      <c r="U1018" s="10">
        <v>0</v>
      </c>
      <c r="V1018" s="10">
        <v>0</v>
      </c>
      <c r="W1018" s="10">
        <v>4.26</v>
      </c>
      <c r="X1018" s="10"/>
      <c r="Y1018" s="11">
        <v>43833.49591435185</v>
      </c>
      <c r="Z1018" s="10" t="s">
        <v>1607</v>
      </c>
      <c r="AA1018" s="10"/>
      <c r="AB1018" s="10"/>
      <c r="AC1018" s="10"/>
      <c r="AD1018" s="10"/>
      <c r="AE1018" s="10"/>
      <c r="AF1018" s="10"/>
    </row>
    <row r="1019" spans="1:32" hidden="1" x14ac:dyDescent="0.2">
      <c r="A1019" s="12" t="s">
        <v>1608</v>
      </c>
      <c r="B1019" s="10" t="s">
        <v>25</v>
      </c>
      <c r="C1019" s="10">
        <v>3002830</v>
      </c>
      <c r="D1019" s="10">
        <v>11601110</v>
      </c>
      <c r="E1019" s="10" t="s">
        <v>26</v>
      </c>
      <c r="F1019" s="10"/>
      <c r="G1019" s="10" t="s">
        <v>1047</v>
      </c>
      <c r="H1019" s="10" t="s">
        <v>29</v>
      </c>
      <c r="I1019" s="10" t="s">
        <v>1048</v>
      </c>
      <c r="J1019" s="10" t="s">
        <v>30</v>
      </c>
      <c r="K1019" s="10"/>
      <c r="L1019" s="10">
        <v>0</v>
      </c>
      <c r="M1019" s="10">
        <v>-4.26</v>
      </c>
      <c r="N1019" s="10">
        <v>0</v>
      </c>
      <c r="O1019" s="10">
        <v>0</v>
      </c>
      <c r="P1019" s="10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v>0</v>
      </c>
      <c r="V1019" s="10">
        <v>0</v>
      </c>
      <c r="W1019" s="10">
        <v>-4.26</v>
      </c>
      <c r="X1019" s="10"/>
      <c r="Y1019" s="11">
        <v>43833.49591435185</v>
      </c>
      <c r="Z1019" s="10" t="s">
        <v>1607</v>
      </c>
      <c r="AA1019" s="10"/>
      <c r="AB1019" s="10"/>
      <c r="AC1019" s="10"/>
      <c r="AD1019" s="10"/>
      <c r="AE1019" s="10"/>
      <c r="AF1019" s="10"/>
    </row>
    <row r="1020" spans="1:32" hidden="1" x14ac:dyDescent="0.2">
      <c r="A1020" s="12" t="s">
        <v>1608</v>
      </c>
      <c r="B1020" s="10" t="s">
        <v>25</v>
      </c>
      <c r="C1020" s="10">
        <v>3002810</v>
      </c>
      <c r="D1020" s="10">
        <v>11601110</v>
      </c>
      <c r="E1020" s="10" t="s">
        <v>26</v>
      </c>
      <c r="F1020" s="10"/>
      <c r="G1020" s="10" t="s">
        <v>1049</v>
      </c>
      <c r="H1020" s="10" t="s">
        <v>29</v>
      </c>
      <c r="I1020" s="10" t="s">
        <v>1050</v>
      </c>
      <c r="J1020" s="10" t="s">
        <v>30</v>
      </c>
      <c r="K1020" s="10"/>
      <c r="L1020" s="10">
        <v>0</v>
      </c>
      <c r="M1020" s="10">
        <v>0.5</v>
      </c>
      <c r="N1020" s="10">
        <v>0</v>
      </c>
      <c r="O1020" s="10">
        <v>0</v>
      </c>
      <c r="P1020" s="10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  <c r="V1020" s="10">
        <v>0</v>
      </c>
      <c r="W1020" s="10">
        <v>0.5</v>
      </c>
      <c r="X1020" s="10"/>
      <c r="Y1020" s="11">
        <v>43833.49591435185</v>
      </c>
      <c r="Z1020" s="10" t="s">
        <v>1607</v>
      </c>
      <c r="AA1020" s="10"/>
      <c r="AB1020" s="10"/>
      <c r="AC1020" s="10"/>
      <c r="AD1020" s="10"/>
      <c r="AE1020" s="10"/>
      <c r="AF1020" s="10"/>
    </row>
    <row r="1021" spans="1:32" hidden="1" x14ac:dyDescent="0.2">
      <c r="A1021" s="12" t="s">
        <v>1608</v>
      </c>
      <c r="B1021" s="10" t="s">
        <v>25</v>
      </c>
      <c r="C1021" s="10">
        <v>3002830</v>
      </c>
      <c r="D1021" s="10">
        <v>11601110</v>
      </c>
      <c r="E1021" s="10" t="s">
        <v>26</v>
      </c>
      <c r="F1021" s="10"/>
      <c r="G1021" s="10" t="s">
        <v>1049</v>
      </c>
      <c r="H1021" s="10" t="s">
        <v>29</v>
      </c>
      <c r="I1021" s="10" t="s">
        <v>1050</v>
      </c>
      <c r="J1021" s="10" t="s">
        <v>30</v>
      </c>
      <c r="K1021" s="10"/>
      <c r="L1021" s="10">
        <v>0</v>
      </c>
      <c r="M1021" s="10">
        <v>-0.5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0</v>
      </c>
      <c r="V1021" s="10">
        <v>0</v>
      </c>
      <c r="W1021" s="10">
        <v>-0.5</v>
      </c>
      <c r="X1021" s="10"/>
      <c r="Y1021" s="11">
        <v>43833.49591435185</v>
      </c>
      <c r="Z1021" s="10" t="s">
        <v>1607</v>
      </c>
      <c r="AA1021" s="10"/>
      <c r="AB1021" s="10"/>
      <c r="AC1021" s="10"/>
      <c r="AD1021" s="10"/>
      <c r="AE1021" s="10"/>
      <c r="AF1021" s="10"/>
    </row>
    <row r="1022" spans="1:32" hidden="1" x14ac:dyDescent="0.2">
      <c r="A1022" s="12" t="s">
        <v>1608</v>
      </c>
      <c r="B1022" s="10" t="s">
        <v>25</v>
      </c>
      <c r="C1022" s="10">
        <v>3002810</v>
      </c>
      <c r="D1022" s="10">
        <v>11601110</v>
      </c>
      <c r="E1022" s="10" t="s">
        <v>26</v>
      </c>
      <c r="F1022" s="10"/>
      <c r="G1022" s="10" t="s">
        <v>1051</v>
      </c>
      <c r="H1022" s="10" t="s">
        <v>29</v>
      </c>
      <c r="I1022" s="10" t="s">
        <v>1052</v>
      </c>
      <c r="J1022" s="10" t="s">
        <v>30</v>
      </c>
      <c r="K1022" s="10"/>
      <c r="L1022" s="10">
        <v>0</v>
      </c>
      <c r="M1022" s="10">
        <v>1.68</v>
      </c>
      <c r="N1022" s="10">
        <v>0</v>
      </c>
      <c r="O1022" s="10">
        <v>0</v>
      </c>
      <c r="P1022" s="10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0</v>
      </c>
      <c r="V1022" s="10">
        <v>0</v>
      </c>
      <c r="W1022" s="10">
        <v>1.68</v>
      </c>
      <c r="X1022" s="10"/>
      <c r="Y1022" s="11">
        <v>43833.49591435185</v>
      </c>
      <c r="Z1022" s="10" t="s">
        <v>1607</v>
      </c>
      <c r="AA1022" s="10"/>
      <c r="AB1022" s="10"/>
      <c r="AC1022" s="10"/>
      <c r="AD1022" s="10"/>
      <c r="AE1022" s="10"/>
      <c r="AF1022" s="10"/>
    </row>
    <row r="1023" spans="1:32" hidden="1" x14ac:dyDescent="0.2">
      <c r="A1023" s="12" t="s">
        <v>1608</v>
      </c>
      <c r="B1023" s="10" t="s">
        <v>25</v>
      </c>
      <c r="C1023" s="10">
        <v>3002830</v>
      </c>
      <c r="D1023" s="10">
        <v>11601110</v>
      </c>
      <c r="E1023" s="10" t="s">
        <v>26</v>
      </c>
      <c r="F1023" s="10"/>
      <c r="G1023" s="10" t="s">
        <v>1051</v>
      </c>
      <c r="H1023" s="10" t="s">
        <v>29</v>
      </c>
      <c r="I1023" s="10" t="s">
        <v>1052</v>
      </c>
      <c r="J1023" s="10" t="s">
        <v>30</v>
      </c>
      <c r="K1023" s="10"/>
      <c r="L1023" s="10">
        <v>0</v>
      </c>
      <c r="M1023" s="10">
        <v>-1.68</v>
      </c>
      <c r="N1023" s="10">
        <v>0</v>
      </c>
      <c r="O1023" s="10">
        <v>0</v>
      </c>
      <c r="P1023" s="10">
        <v>0</v>
      </c>
      <c r="Q1023" s="10">
        <v>0</v>
      </c>
      <c r="R1023" s="10">
        <v>0</v>
      </c>
      <c r="S1023" s="10">
        <v>0</v>
      </c>
      <c r="T1023" s="10">
        <v>0</v>
      </c>
      <c r="U1023" s="10">
        <v>0</v>
      </c>
      <c r="V1023" s="10">
        <v>0</v>
      </c>
      <c r="W1023" s="10">
        <v>-1.68</v>
      </c>
      <c r="X1023" s="10"/>
      <c r="Y1023" s="11">
        <v>43833.49591435185</v>
      </c>
      <c r="Z1023" s="10" t="s">
        <v>1607</v>
      </c>
      <c r="AA1023" s="10"/>
      <c r="AB1023" s="10"/>
      <c r="AC1023" s="10"/>
      <c r="AD1023" s="10"/>
      <c r="AE1023" s="10"/>
      <c r="AF1023" s="10"/>
    </row>
    <row r="1024" spans="1:32" hidden="1" x14ac:dyDescent="0.2">
      <c r="A1024" s="12" t="s">
        <v>1608</v>
      </c>
      <c r="B1024" s="10" t="s">
        <v>25</v>
      </c>
      <c r="C1024" s="10">
        <v>3002810</v>
      </c>
      <c r="D1024" s="10">
        <v>11601110</v>
      </c>
      <c r="E1024" s="10" t="s">
        <v>26</v>
      </c>
      <c r="F1024" s="10"/>
      <c r="G1024" s="10" t="s">
        <v>1053</v>
      </c>
      <c r="H1024" s="10" t="s">
        <v>29</v>
      </c>
      <c r="I1024" s="10" t="s">
        <v>1054</v>
      </c>
      <c r="J1024" s="10" t="s">
        <v>30</v>
      </c>
      <c r="K1024" s="10"/>
      <c r="L1024" s="10">
        <v>0</v>
      </c>
      <c r="M1024" s="10">
        <v>0.1</v>
      </c>
      <c r="N1024" s="10">
        <v>0</v>
      </c>
      <c r="O1024" s="10">
        <v>0</v>
      </c>
      <c r="P1024" s="10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0</v>
      </c>
      <c r="V1024" s="10">
        <v>0</v>
      </c>
      <c r="W1024" s="10">
        <v>0.1</v>
      </c>
      <c r="X1024" s="10"/>
      <c r="Y1024" s="11">
        <v>43833.49591435185</v>
      </c>
      <c r="Z1024" s="10" t="s">
        <v>1607</v>
      </c>
      <c r="AA1024" s="10"/>
      <c r="AB1024" s="10"/>
      <c r="AC1024" s="10"/>
      <c r="AD1024" s="10"/>
      <c r="AE1024" s="10"/>
      <c r="AF1024" s="10"/>
    </row>
    <row r="1025" spans="1:32" hidden="1" x14ac:dyDescent="0.2">
      <c r="A1025" s="12" t="s">
        <v>1608</v>
      </c>
      <c r="B1025" s="10" t="s">
        <v>25</v>
      </c>
      <c r="C1025" s="10">
        <v>3002830</v>
      </c>
      <c r="D1025" s="10">
        <v>11601110</v>
      </c>
      <c r="E1025" s="10" t="s">
        <v>26</v>
      </c>
      <c r="F1025" s="10"/>
      <c r="G1025" s="10" t="s">
        <v>1053</v>
      </c>
      <c r="H1025" s="10" t="s">
        <v>29</v>
      </c>
      <c r="I1025" s="10" t="s">
        <v>1054</v>
      </c>
      <c r="J1025" s="10" t="s">
        <v>30</v>
      </c>
      <c r="K1025" s="10"/>
      <c r="L1025" s="10">
        <v>0</v>
      </c>
      <c r="M1025" s="10">
        <v>-0.1</v>
      </c>
      <c r="N1025" s="10">
        <v>0</v>
      </c>
      <c r="O1025" s="10">
        <v>0</v>
      </c>
      <c r="P1025" s="10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-0.1</v>
      </c>
      <c r="X1025" s="10"/>
      <c r="Y1025" s="11">
        <v>43833.49591435185</v>
      </c>
      <c r="Z1025" s="10" t="s">
        <v>1607</v>
      </c>
      <c r="AA1025" s="10"/>
      <c r="AB1025" s="10"/>
      <c r="AC1025" s="10"/>
      <c r="AD1025" s="10"/>
      <c r="AE1025" s="10"/>
      <c r="AF1025" s="10"/>
    </row>
    <row r="1026" spans="1:32" hidden="1" x14ac:dyDescent="0.2">
      <c r="A1026" s="12" t="s">
        <v>1608</v>
      </c>
      <c r="B1026" s="10" t="s">
        <v>25</v>
      </c>
      <c r="C1026" s="10">
        <v>3002810</v>
      </c>
      <c r="D1026" s="10">
        <v>11601110</v>
      </c>
      <c r="E1026" s="10" t="s">
        <v>26</v>
      </c>
      <c r="F1026" s="10"/>
      <c r="G1026" s="10" t="s">
        <v>1055</v>
      </c>
      <c r="H1026" s="10" t="s">
        <v>29</v>
      </c>
      <c r="I1026" s="10" t="s">
        <v>1056</v>
      </c>
      <c r="J1026" s="10" t="s">
        <v>30</v>
      </c>
      <c r="K1026" s="10"/>
      <c r="L1026" s="10">
        <v>0</v>
      </c>
      <c r="M1026" s="10">
        <v>0.08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10">
        <v>0</v>
      </c>
      <c r="T1026" s="10">
        <v>0</v>
      </c>
      <c r="U1026" s="10">
        <v>0</v>
      </c>
      <c r="V1026" s="10">
        <v>0</v>
      </c>
      <c r="W1026" s="10">
        <v>0.08</v>
      </c>
      <c r="X1026" s="10"/>
      <c r="Y1026" s="11">
        <v>43833.49591435185</v>
      </c>
      <c r="Z1026" s="10" t="s">
        <v>1607</v>
      </c>
      <c r="AA1026" s="10"/>
      <c r="AB1026" s="10"/>
      <c r="AC1026" s="10"/>
      <c r="AD1026" s="10"/>
      <c r="AE1026" s="10"/>
      <c r="AF1026" s="10"/>
    </row>
    <row r="1027" spans="1:32" hidden="1" x14ac:dyDescent="0.2">
      <c r="A1027" s="12" t="s">
        <v>1608</v>
      </c>
      <c r="B1027" s="10" t="s">
        <v>25</v>
      </c>
      <c r="C1027" s="10">
        <v>3002830</v>
      </c>
      <c r="D1027" s="10">
        <v>11601110</v>
      </c>
      <c r="E1027" s="10" t="s">
        <v>26</v>
      </c>
      <c r="F1027" s="10"/>
      <c r="G1027" s="10" t="s">
        <v>1055</v>
      </c>
      <c r="H1027" s="10" t="s">
        <v>29</v>
      </c>
      <c r="I1027" s="10" t="s">
        <v>1056</v>
      </c>
      <c r="J1027" s="10" t="s">
        <v>30</v>
      </c>
      <c r="K1027" s="10"/>
      <c r="L1027" s="10">
        <v>0</v>
      </c>
      <c r="M1027" s="10">
        <v>-0.08</v>
      </c>
      <c r="N1027" s="10">
        <v>0</v>
      </c>
      <c r="O1027" s="10">
        <v>0</v>
      </c>
      <c r="P1027" s="10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10">
        <v>0</v>
      </c>
      <c r="W1027" s="10">
        <v>-0.08</v>
      </c>
      <c r="X1027" s="10"/>
      <c r="Y1027" s="11">
        <v>43833.49591435185</v>
      </c>
      <c r="Z1027" s="10" t="s">
        <v>1607</v>
      </c>
      <c r="AA1027" s="10"/>
      <c r="AB1027" s="10"/>
      <c r="AC1027" s="10"/>
      <c r="AD1027" s="10"/>
      <c r="AE1027" s="10"/>
      <c r="AF1027" s="10"/>
    </row>
    <row r="1028" spans="1:32" hidden="1" x14ac:dyDescent="0.2">
      <c r="A1028" s="12" t="s">
        <v>1608</v>
      </c>
      <c r="B1028" s="10" t="s">
        <v>25</v>
      </c>
      <c r="C1028" s="10">
        <v>3002810</v>
      </c>
      <c r="D1028" s="10">
        <v>11601110</v>
      </c>
      <c r="E1028" s="10" t="s">
        <v>26</v>
      </c>
      <c r="F1028" s="10"/>
      <c r="G1028" s="10" t="s">
        <v>1057</v>
      </c>
      <c r="H1028" s="10" t="s">
        <v>29</v>
      </c>
      <c r="I1028" s="10" t="s">
        <v>1058</v>
      </c>
      <c r="J1028" s="10" t="s">
        <v>30</v>
      </c>
      <c r="K1028" s="10"/>
      <c r="L1028" s="10">
        <v>0</v>
      </c>
      <c r="M1028" s="10">
        <v>0.42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0.42</v>
      </c>
      <c r="X1028" s="10"/>
      <c r="Y1028" s="11">
        <v>43833.49591435185</v>
      </c>
      <c r="Z1028" s="10" t="s">
        <v>1607</v>
      </c>
      <c r="AA1028" s="10"/>
      <c r="AB1028" s="10"/>
      <c r="AC1028" s="10"/>
      <c r="AD1028" s="10"/>
      <c r="AE1028" s="10"/>
      <c r="AF1028" s="10"/>
    </row>
    <row r="1029" spans="1:32" hidden="1" x14ac:dyDescent="0.2">
      <c r="A1029" s="12" t="s">
        <v>1608</v>
      </c>
      <c r="B1029" s="10" t="s">
        <v>25</v>
      </c>
      <c r="C1029" s="10">
        <v>3002830</v>
      </c>
      <c r="D1029" s="10">
        <v>11601110</v>
      </c>
      <c r="E1029" s="10" t="s">
        <v>26</v>
      </c>
      <c r="F1029" s="10"/>
      <c r="G1029" s="10" t="s">
        <v>1057</v>
      </c>
      <c r="H1029" s="10" t="s">
        <v>29</v>
      </c>
      <c r="I1029" s="10" t="s">
        <v>1058</v>
      </c>
      <c r="J1029" s="10" t="s">
        <v>30</v>
      </c>
      <c r="K1029" s="10"/>
      <c r="L1029" s="10">
        <v>0</v>
      </c>
      <c r="M1029" s="10">
        <v>-0.42</v>
      </c>
      <c r="N1029" s="10">
        <v>0</v>
      </c>
      <c r="O1029" s="10">
        <v>0</v>
      </c>
      <c r="P1029" s="10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-0.42</v>
      </c>
      <c r="X1029" s="10"/>
      <c r="Y1029" s="11">
        <v>43833.49591435185</v>
      </c>
      <c r="Z1029" s="10" t="s">
        <v>1607</v>
      </c>
      <c r="AA1029" s="10"/>
      <c r="AB1029" s="10"/>
      <c r="AC1029" s="10"/>
      <c r="AD1029" s="10"/>
      <c r="AE1029" s="10"/>
      <c r="AF1029" s="10"/>
    </row>
    <row r="1030" spans="1:32" hidden="1" x14ac:dyDescent="0.2">
      <c r="A1030" s="12" t="s">
        <v>1608</v>
      </c>
      <c r="B1030" s="10" t="s">
        <v>25</v>
      </c>
      <c r="C1030" s="10">
        <v>3002810</v>
      </c>
      <c r="D1030" s="10">
        <v>11601110</v>
      </c>
      <c r="E1030" s="10" t="s">
        <v>26</v>
      </c>
      <c r="F1030" s="10"/>
      <c r="G1030" s="10" t="s">
        <v>1059</v>
      </c>
      <c r="H1030" s="10" t="s">
        <v>29</v>
      </c>
      <c r="I1030" s="10" t="s">
        <v>1060</v>
      </c>
      <c r="J1030" s="10" t="s">
        <v>30</v>
      </c>
      <c r="K1030" s="10"/>
      <c r="L1030" s="10">
        <v>0</v>
      </c>
      <c r="M1030" s="10">
        <v>0.61</v>
      </c>
      <c r="N1030" s="10">
        <v>0</v>
      </c>
      <c r="O1030" s="10">
        <v>0</v>
      </c>
      <c r="P1030" s="10">
        <v>0</v>
      </c>
      <c r="Q1030" s="10">
        <v>0</v>
      </c>
      <c r="R1030" s="10">
        <v>0</v>
      </c>
      <c r="S1030" s="10">
        <v>0</v>
      </c>
      <c r="T1030" s="10">
        <v>0</v>
      </c>
      <c r="U1030" s="10">
        <v>0</v>
      </c>
      <c r="V1030" s="10">
        <v>0</v>
      </c>
      <c r="W1030" s="10">
        <v>0.61</v>
      </c>
      <c r="X1030" s="10"/>
      <c r="Y1030" s="11">
        <v>43833.49591435185</v>
      </c>
      <c r="Z1030" s="10" t="s">
        <v>1607</v>
      </c>
      <c r="AA1030" s="10"/>
      <c r="AB1030" s="10"/>
      <c r="AC1030" s="10"/>
      <c r="AD1030" s="10"/>
      <c r="AE1030" s="10"/>
      <c r="AF1030" s="10"/>
    </row>
    <row r="1031" spans="1:32" hidden="1" x14ac:dyDescent="0.2">
      <c r="A1031" s="12" t="s">
        <v>1608</v>
      </c>
      <c r="B1031" s="10" t="s">
        <v>25</v>
      </c>
      <c r="C1031" s="10">
        <v>3002830</v>
      </c>
      <c r="D1031" s="10">
        <v>11601110</v>
      </c>
      <c r="E1031" s="10" t="s">
        <v>26</v>
      </c>
      <c r="F1031" s="10"/>
      <c r="G1031" s="10" t="s">
        <v>1059</v>
      </c>
      <c r="H1031" s="10" t="s">
        <v>29</v>
      </c>
      <c r="I1031" s="10" t="s">
        <v>1060</v>
      </c>
      <c r="J1031" s="10" t="s">
        <v>30</v>
      </c>
      <c r="K1031" s="10"/>
      <c r="L1031" s="10">
        <v>0</v>
      </c>
      <c r="M1031" s="10">
        <v>-0.61</v>
      </c>
      <c r="N1031" s="10">
        <v>0</v>
      </c>
      <c r="O1031" s="10">
        <v>0</v>
      </c>
      <c r="P1031" s="10">
        <v>0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10">
        <v>0</v>
      </c>
      <c r="W1031" s="10">
        <v>-0.61</v>
      </c>
      <c r="X1031" s="10"/>
      <c r="Y1031" s="11">
        <v>43833.49591435185</v>
      </c>
      <c r="Z1031" s="10" t="s">
        <v>1607</v>
      </c>
      <c r="AA1031" s="10"/>
      <c r="AB1031" s="10"/>
      <c r="AC1031" s="10"/>
      <c r="AD1031" s="10"/>
      <c r="AE1031" s="10"/>
      <c r="AF1031" s="10"/>
    </row>
    <row r="1032" spans="1:32" hidden="1" x14ac:dyDescent="0.2">
      <c r="A1032" s="12" t="s">
        <v>1608</v>
      </c>
      <c r="B1032" s="10" t="s">
        <v>25</v>
      </c>
      <c r="C1032" s="10">
        <v>3002810</v>
      </c>
      <c r="D1032" s="10">
        <v>11601110</v>
      </c>
      <c r="E1032" s="10" t="s">
        <v>26</v>
      </c>
      <c r="F1032" s="10"/>
      <c r="G1032" s="10" t="s">
        <v>1061</v>
      </c>
      <c r="H1032" s="10" t="s">
        <v>29</v>
      </c>
      <c r="I1032" s="10" t="s">
        <v>1062</v>
      </c>
      <c r="J1032" s="10" t="s">
        <v>30</v>
      </c>
      <c r="K1032" s="10"/>
      <c r="L1032" s="10">
        <v>0</v>
      </c>
      <c r="M1032" s="10">
        <v>0.61</v>
      </c>
      <c r="N1032" s="10">
        <v>0</v>
      </c>
      <c r="O1032" s="10">
        <v>0</v>
      </c>
      <c r="P1032" s="10">
        <v>0</v>
      </c>
      <c r="Q1032" s="10">
        <v>0</v>
      </c>
      <c r="R1032" s="10">
        <v>0</v>
      </c>
      <c r="S1032" s="10">
        <v>0</v>
      </c>
      <c r="T1032" s="10">
        <v>0</v>
      </c>
      <c r="U1032" s="10">
        <v>0</v>
      </c>
      <c r="V1032" s="10">
        <v>0</v>
      </c>
      <c r="W1032" s="10">
        <v>0.61</v>
      </c>
      <c r="X1032" s="10"/>
      <c r="Y1032" s="11">
        <v>43833.49591435185</v>
      </c>
      <c r="Z1032" s="10" t="s">
        <v>1607</v>
      </c>
      <c r="AA1032" s="10"/>
      <c r="AB1032" s="10"/>
      <c r="AC1032" s="10"/>
      <c r="AD1032" s="10"/>
      <c r="AE1032" s="10"/>
      <c r="AF1032" s="10"/>
    </row>
    <row r="1033" spans="1:32" hidden="1" x14ac:dyDescent="0.2">
      <c r="A1033" s="12" t="s">
        <v>1608</v>
      </c>
      <c r="B1033" s="10" t="s">
        <v>25</v>
      </c>
      <c r="C1033" s="10">
        <v>3002830</v>
      </c>
      <c r="D1033" s="10">
        <v>11601110</v>
      </c>
      <c r="E1033" s="10" t="s">
        <v>26</v>
      </c>
      <c r="F1033" s="10"/>
      <c r="G1033" s="10" t="s">
        <v>1061</v>
      </c>
      <c r="H1033" s="10" t="s">
        <v>29</v>
      </c>
      <c r="I1033" s="10" t="s">
        <v>1062</v>
      </c>
      <c r="J1033" s="10" t="s">
        <v>30</v>
      </c>
      <c r="K1033" s="10"/>
      <c r="L1033" s="10">
        <v>0</v>
      </c>
      <c r="M1033" s="10">
        <v>-0.61</v>
      </c>
      <c r="N1033" s="10">
        <v>0</v>
      </c>
      <c r="O1033" s="10">
        <v>0</v>
      </c>
      <c r="P1033" s="10">
        <v>0</v>
      </c>
      <c r="Q1033" s="10">
        <v>0</v>
      </c>
      <c r="R1033" s="10">
        <v>0</v>
      </c>
      <c r="S1033" s="10">
        <v>0</v>
      </c>
      <c r="T1033" s="10">
        <v>0</v>
      </c>
      <c r="U1033" s="10">
        <v>0</v>
      </c>
      <c r="V1033" s="10">
        <v>0</v>
      </c>
      <c r="W1033" s="10">
        <v>-0.61</v>
      </c>
      <c r="X1033" s="10"/>
      <c r="Y1033" s="11">
        <v>43833.49591435185</v>
      </c>
      <c r="Z1033" s="10" t="s">
        <v>1607</v>
      </c>
      <c r="AA1033" s="10"/>
      <c r="AB1033" s="10"/>
      <c r="AC1033" s="10"/>
      <c r="AD1033" s="10"/>
      <c r="AE1033" s="10"/>
      <c r="AF1033" s="10"/>
    </row>
    <row r="1034" spans="1:32" hidden="1" x14ac:dyDescent="0.2">
      <c r="A1034" s="12" t="s">
        <v>1608</v>
      </c>
      <c r="B1034" s="10" t="s">
        <v>25</v>
      </c>
      <c r="C1034" s="10">
        <v>3002810</v>
      </c>
      <c r="D1034" s="10">
        <v>11601110</v>
      </c>
      <c r="E1034" s="10" t="s">
        <v>26</v>
      </c>
      <c r="F1034" s="10"/>
      <c r="G1034" s="10" t="s">
        <v>1063</v>
      </c>
      <c r="H1034" s="10" t="s">
        <v>29</v>
      </c>
      <c r="I1034" s="10" t="s">
        <v>1064</v>
      </c>
      <c r="J1034" s="10" t="s">
        <v>45</v>
      </c>
      <c r="K1034" s="10"/>
      <c r="L1034" s="10">
        <v>0</v>
      </c>
      <c r="M1034" s="10">
        <v>1.88</v>
      </c>
      <c r="N1034" s="10">
        <v>0</v>
      </c>
      <c r="O1034" s="10">
        <v>0</v>
      </c>
      <c r="P1034" s="10">
        <v>0</v>
      </c>
      <c r="Q1034" s="10">
        <v>0</v>
      </c>
      <c r="R1034" s="10">
        <v>0</v>
      </c>
      <c r="S1034" s="10">
        <v>0</v>
      </c>
      <c r="T1034" s="10">
        <v>0</v>
      </c>
      <c r="U1034" s="10">
        <v>0</v>
      </c>
      <c r="V1034" s="10">
        <v>0</v>
      </c>
      <c r="W1034" s="10">
        <v>1.88</v>
      </c>
      <c r="X1034" s="10"/>
      <c r="Y1034" s="11">
        <v>43833.49591435185</v>
      </c>
      <c r="Z1034" s="10" t="s">
        <v>1607</v>
      </c>
      <c r="AA1034" s="10"/>
      <c r="AB1034" s="10"/>
      <c r="AC1034" s="10"/>
      <c r="AD1034" s="10"/>
      <c r="AE1034" s="10"/>
      <c r="AF1034" s="10"/>
    </row>
    <row r="1035" spans="1:32" hidden="1" x14ac:dyDescent="0.2">
      <c r="A1035" s="12" t="s">
        <v>1608</v>
      </c>
      <c r="B1035" s="10" t="s">
        <v>25</v>
      </c>
      <c r="C1035" s="10">
        <v>3002830</v>
      </c>
      <c r="D1035" s="10">
        <v>11601110</v>
      </c>
      <c r="E1035" s="10" t="s">
        <v>26</v>
      </c>
      <c r="F1035" s="10"/>
      <c r="G1035" s="10" t="s">
        <v>1063</v>
      </c>
      <c r="H1035" s="10" t="s">
        <v>29</v>
      </c>
      <c r="I1035" s="10" t="s">
        <v>1064</v>
      </c>
      <c r="J1035" s="10" t="s">
        <v>45</v>
      </c>
      <c r="K1035" s="10"/>
      <c r="L1035" s="10">
        <v>0</v>
      </c>
      <c r="M1035" s="10">
        <v>-1.88</v>
      </c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>
        <v>0</v>
      </c>
      <c r="W1035" s="10">
        <v>-1.88</v>
      </c>
      <c r="X1035" s="10"/>
      <c r="Y1035" s="11">
        <v>43833.49591435185</v>
      </c>
      <c r="Z1035" s="10" t="s">
        <v>1607</v>
      </c>
      <c r="AA1035" s="10"/>
      <c r="AB1035" s="10"/>
      <c r="AC1035" s="10"/>
      <c r="AD1035" s="10"/>
      <c r="AE1035" s="10"/>
      <c r="AF1035" s="10"/>
    </row>
    <row r="1036" spans="1:32" hidden="1" x14ac:dyDescent="0.2">
      <c r="A1036" s="12" t="s">
        <v>1608</v>
      </c>
      <c r="B1036" s="10" t="s">
        <v>25</v>
      </c>
      <c r="C1036" s="10">
        <v>3002810</v>
      </c>
      <c r="D1036" s="10">
        <v>11601110</v>
      </c>
      <c r="E1036" s="10" t="s">
        <v>26</v>
      </c>
      <c r="F1036" s="10"/>
      <c r="G1036" s="10" t="s">
        <v>1065</v>
      </c>
      <c r="H1036" s="10" t="s">
        <v>29</v>
      </c>
      <c r="I1036" s="10" t="s">
        <v>1066</v>
      </c>
      <c r="J1036" s="10" t="s">
        <v>30</v>
      </c>
      <c r="K1036" s="10"/>
      <c r="L1036" s="10">
        <v>0</v>
      </c>
      <c r="M1036" s="10">
        <v>0.01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0</v>
      </c>
      <c r="V1036" s="10">
        <v>0</v>
      </c>
      <c r="W1036" s="10">
        <v>0.01</v>
      </c>
      <c r="X1036" s="10"/>
      <c r="Y1036" s="11">
        <v>43833.49591435185</v>
      </c>
      <c r="Z1036" s="10" t="s">
        <v>1607</v>
      </c>
      <c r="AA1036" s="10"/>
      <c r="AB1036" s="10"/>
      <c r="AC1036" s="10"/>
      <c r="AD1036" s="10"/>
      <c r="AE1036" s="10"/>
      <c r="AF1036" s="10"/>
    </row>
    <row r="1037" spans="1:32" hidden="1" x14ac:dyDescent="0.2">
      <c r="A1037" s="12" t="s">
        <v>1608</v>
      </c>
      <c r="B1037" s="10" t="s">
        <v>25</v>
      </c>
      <c r="C1037" s="10">
        <v>3002830</v>
      </c>
      <c r="D1037" s="10">
        <v>11601110</v>
      </c>
      <c r="E1037" s="10" t="s">
        <v>26</v>
      </c>
      <c r="F1037" s="10"/>
      <c r="G1037" s="10" t="s">
        <v>1065</v>
      </c>
      <c r="H1037" s="10" t="s">
        <v>29</v>
      </c>
      <c r="I1037" s="10" t="s">
        <v>1066</v>
      </c>
      <c r="J1037" s="10" t="s">
        <v>30</v>
      </c>
      <c r="K1037" s="10"/>
      <c r="L1037" s="10">
        <v>0</v>
      </c>
      <c r="M1037" s="10">
        <v>-0.01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-0.01</v>
      </c>
      <c r="X1037" s="10"/>
      <c r="Y1037" s="11">
        <v>43833.49591435185</v>
      </c>
      <c r="Z1037" s="10" t="s">
        <v>1607</v>
      </c>
      <c r="AA1037" s="10"/>
      <c r="AB1037" s="10"/>
      <c r="AC1037" s="10"/>
      <c r="AD1037" s="10"/>
      <c r="AE1037" s="10"/>
      <c r="AF1037" s="10"/>
    </row>
    <row r="1038" spans="1:32" hidden="1" x14ac:dyDescent="0.2">
      <c r="A1038" s="12" t="s">
        <v>1608</v>
      </c>
      <c r="B1038" s="10" t="s">
        <v>25</v>
      </c>
      <c r="C1038" s="10">
        <v>3002810</v>
      </c>
      <c r="D1038" s="10">
        <v>11601110</v>
      </c>
      <c r="E1038" s="10" t="s">
        <v>26</v>
      </c>
      <c r="F1038" s="10"/>
      <c r="G1038" s="10" t="s">
        <v>1067</v>
      </c>
      <c r="H1038" s="10" t="s">
        <v>29</v>
      </c>
      <c r="I1038" s="10" t="s">
        <v>1068</v>
      </c>
      <c r="J1038" s="10" t="s">
        <v>30</v>
      </c>
      <c r="K1038" s="10"/>
      <c r="L1038" s="10">
        <v>0</v>
      </c>
      <c r="M1038" s="10">
        <v>5.38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5.38</v>
      </c>
      <c r="X1038" s="10"/>
      <c r="Y1038" s="11">
        <v>43833.49591435185</v>
      </c>
      <c r="Z1038" s="10" t="s">
        <v>1607</v>
      </c>
      <c r="AA1038" s="10"/>
      <c r="AB1038" s="10"/>
      <c r="AC1038" s="10"/>
      <c r="AD1038" s="10"/>
      <c r="AE1038" s="10"/>
      <c r="AF1038" s="10"/>
    </row>
    <row r="1039" spans="1:32" hidden="1" x14ac:dyDescent="0.2">
      <c r="A1039" s="12" t="s">
        <v>1608</v>
      </c>
      <c r="B1039" s="10" t="s">
        <v>25</v>
      </c>
      <c r="C1039" s="10">
        <v>3002830</v>
      </c>
      <c r="D1039" s="10">
        <v>11601110</v>
      </c>
      <c r="E1039" s="10" t="s">
        <v>26</v>
      </c>
      <c r="F1039" s="10"/>
      <c r="G1039" s="10" t="s">
        <v>1067</v>
      </c>
      <c r="H1039" s="10" t="s">
        <v>29</v>
      </c>
      <c r="I1039" s="10" t="s">
        <v>1068</v>
      </c>
      <c r="J1039" s="10" t="s">
        <v>30</v>
      </c>
      <c r="K1039" s="10"/>
      <c r="L1039" s="10">
        <v>0</v>
      </c>
      <c r="M1039" s="10">
        <v>-5.38</v>
      </c>
      <c r="N1039" s="10">
        <v>0</v>
      </c>
      <c r="O1039" s="10">
        <v>0</v>
      </c>
      <c r="P1039" s="10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0</v>
      </c>
      <c r="V1039" s="10">
        <v>0</v>
      </c>
      <c r="W1039" s="10">
        <v>-5.38</v>
      </c>
      <c r="X1039" s="10"/>
      <c r="Y1039" s="11">
        <v>43833.49591435185</v>
      </c>
      <c r="Z1039" s="10" t="s">
        <v>1607</v>
      </c>
      <c r="AA1039" s="10"/>
      <c r="AB1039" s="10"/>
      <c r="AC1039" s="10"/>
      <c r="AD1039" s="10"/>
      <c r="AE1039" s="10"/>
      <c r="AF1039" s="10"/>
    </row>
    <row r="1040" spans="1:32" hidden="1" x14ac:dyDescent="0.2">
      <c r="A1040" s="12" t="s">
        <v>1608</v>
      </c>
      <c r="B1040" s="10" t="s">
        <v>25</v>
      </c>
      <c r="C1040" s="10">
        <v>3002810</v>
      </c>
      <c r="D1040" s="10">
        <v>11601110</v>
      </c>
      <c r="E1040" s="10" t="s">
        <v>26</v>
      </c>
      <c r="F1040" s="10"/>
      <c r="G1040" s="10" t="s">
        <v>1069</v>
      </c>
      <c r="H1040" s="10" t="s">
        <v>29</v>
      </c>
      <c r="I1040" s="10" t="s">
        <v>1070</v>
      </c>
      <c r="J1040" s="10" t="s">
        <v>30</v>
      </c>
      <c r="K1040" s="10"/>
      <c r="L1040" s="10">
        <v>0</v>
      </c>
      <c r="M1040" s="10">
        <v>9.7899999999999991</v>
      </c>
      <c r="N1040" s="10">
        <v>0</v>
      </c>
      <c r="O1040" s="10">
        <v>0</v>
      </c>
      <c r="P1040" s="10">
        <v>0</v>
      </c>
      <c r="Q1040" s="10">
        <v>0</v>
      </c>
      <c r="R1040" s="10">
        <v>0</v>
      </c>
      <c r="S1040" s="10">
        <v>0</v>
      </c>
      <c r="T1040" s="10">
        <v>0</v>
      </c>
      <c r="U1040" s="10">
        <v>0</v>
      </c>
      <c r="V1040" s="10">
        <v>0</v>
      </c>
      <c r="W1040" s="10">
        <v>9.7899999999999991</v>
      </c>
      <c r="X1040" s="10"/>
      <c r="Y1040" s="11">
        <v>43833.49591435185</v>
      </c>
      <c r="Z1040" s="10" t="s">
        <v>1607</v>
      </c>
      <c r="AA1040" s="10"/>
      <c r="AB1040" s="10"/>
      <c r="AC1040" s="10"/>
      <c r="AD1040" s="10"/>
      <c r="AE1040" s="10"/>
      <c r="AF1040" s="10"/>
    </row>
    <row r="1041" spans="1:32" hidden="1" x14ac:dyDescent="0.2">
      <c r="A1041" s="12" t="s">
        <v>1608</v>
      </c>
      <c r="B1041" s="10" t="s">
        <v>25</v>
      </c>
      <c r="C1041" s="10">
        <v>3002830</v>
      </c>
      <c r="D1041" s="10">
        <v>11601110</v>
      </c>
      <c r="E1041" s="10" t="s">
        <v>26</v>
      </c>
      <c r="F1041" s="10"/>
      <c r="G1041" s="10" t="s">
        <v>1069</v>
      </c>
      <c r="H1041" s="10" t="s">
        <v>29</v>
      </c>
      <c r="I1041" s="10" t="s">
        <v>1070</v>
      </c>
      <c r="J1041" s="10" t="s">
        <v>30</v>
      </c>
      <c r="K1041" s="10"/>
      <c r="L1041" s="10">
        <v>0</v>
      </c>
      <c r="M1041" s="10">
        <v>-9.7899999999999991</v>
      </c>
      <c r="N1041" s="10">
        <v>0</v>
      </c>
      <c r="O1041" s="10">
        <v>0</v>
      </c>
      <c r="P1041" s="10">
        <v>0</v>
      </c>
      <c r="Q1041" s="10">
        <v>0</v>
      </c>
      <c r="R1041" s="10">
        <v>0</v>
      </c>
      <c r="S1041" s="10">
        <v>0</v>
      </c>
      <c r="T1041" s="10">
        <v>0</v>
      </c>
      <c r="U1041" s="10">
        <v>0</v>
      </c>
      <c r="V1041" s="10">
        <v>0</v>
      </c>
      <c r="W1041" s="10">
        <v>-9.7899999999999991</v>
      </c>
      <c r="X1041" s="10"/>
      <c r="Y1041" s="11">
        <v>43833.49591435185</v>
      </c>
      <c r="Z1041" s="10" t="s">
        <v>1607</v>
      </c>
      <c r="AA1041" s="10"/>
      <c r="AB1041" s="10"/>
      <c r="AC1041" s="10"/>
      <c r="AD1041" s="10"/>
      <c r="AE1041" s="10"/>
      <c r="AF1041" s="10"/>
    </row>
    <row r="1042" spans="1:32" hidden="1" x14ac:dyDescent="0.2">
      <c r="A1042" s="12" t="s">
        <v>1608</v>
      </c>
      <c r="B1042" s="10" t="s">
        <v>25</v>
      </c>
      <c r="C1042" s="10">
        <v>3002810</v>
      </c>
      <c r="D1042" s="10">
        <v>11601110</v>
      </c>
      <c r="E1042" s="10" t="s">
        <v>26</v>
      </c>
      <c r="F1042" s="10"/>
      <c r="G1042" s="10" t="s">
        <v>1071</v>
      </c>
      <c r="H1042" s="10" t="s">
        <v>29</v>
      </c>
      <c r="I1042" s="10" t="s">
        <v>1072</v>
      </c>
      <c r="J1042" s="10" t="s">
        <v>30</v>
      </c>
      <c r="K1042" s="10"/>
      <c r="L1042" s="10">
        <v>0</v>
      </c>
      <c r="M1042" s="10">
        <v>1.08</v>
      </c>
      <c r="N1042" s="10">
        <v>0</v>
      </c>
      <c r="O1042" s="10">
        <v>0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0</v>
      </c>
      <c r="V1042" s="10">
        <v>0</v>
      </c>
      <c r="W1042" s="10">
        <v>1.08</v>
      </c>
      <c r="X1042" s="10"/>
      <c r="Y1042" s="11">
        <v>43833.49591435185</v>
      </c>
      <c r="Z1042" s="10" t="s">
        <v>1607</v>
      </c>
      <c r="AA1042" s="10"/>
      <c r="AB1042" s="10"/>
      <c r="AC1042" s="10"/>
      <c r="AD1042" s="10"/>
      <c r="AE1042" s="10"/>
      <c r="AF1042" s="10"/>
    </row>
    <row r="1043" spans="1:32" hidden="1" x14ac:dyDescent="0.2">
      <c r="A1043" s="12" t="s">
        <v>1608</v>
      </c>
      <c r="B1043" s="10" t="s">
        <v>25</v>
      </c>
      <c r="C1043" s="10">
        <v>3002830</v>
      </c>
      <c r="D1043" s="10">
        <v>11601110</v>
      </c>
      <c r="E1043" s="10" t="s">
        <v>26</v>
      </c>
      <c r="F1043" s="10"/>
      <c r="G1043" s="10" t="s">
        <v>1071</v>
      </c>
      <c r="H1043" s="10" t="s">
        <v>29</v>
      </c>
      <c r="I1043" s="10" t="s">
        <v>1072</v>
      </c>
      <c r="J1043" s="10" t="s">
        <v>30</v>
      </c>
      <c r="K1043" s="10"/>
      <c r="L1043" s="10">
        <v>0</v>
      </c>
      <c r="M1043" s="10">
        <v>-1.08</v>
      </c>
      <c r="N1043" s="10">
        <v>0</v>
      </c>
      <c r="O1043" s="10">
        <v>0</v>
      </c>
      <c r="P1043" s="10">
        <v>0</v>
      </c>
      <c r="Q1043" s="10">
        <v>0</v>
      </c>
      <c r="R1043" s="10">
        <v>0</v>
      </c>
      <c r="S1043" s="10">
        <v>0</v>
      </c>
      <c r="T1043" s="10">
        <v>0</v>
      </c>
      <c r="U1043" s="10">
        <v>0</v>
      </c>
      <c r="V1043" s="10">
        <v>0</v>
      </c>
      <c r="W1043" s="10">
        <v>-1.08</v>
      </c>
      <c r="X1043" s="10"/>
      <c r="Y1043" s="11">
        <v>43833.49591435185</v>
      </c>
      <c r="Z1043" s="10" t="s">
        <v>1607</v>
      </c>
      <c r="AA1043" s="10"/>
      <c r="AB1043" s="10"/>
      <c r="AC1043" s="10"/>
      <c r="AD1043" s="10"/>
      <c r="AE1043" s="10"/>
      <c r="AF1043" s="10"/>
    </row>
    <row r="1044" spans="1:32" hidden="1" x14ac:dyDescent="0.2">
      <c r="A1044" s="12" t="s">
        <v>1608</v>
      </c>
      <c r="B1044" s="10" t="s">
        <v>25</v>
      </c>
      <c r="C1044" s="10">
        <v>3002810</v>
      </c>
      <c r="D1044" s="10">
        <v>11601110</v>
      </c>
      <c r="E1044" s="10" t="s">
        <v>26</v>
      </c>
      <c r="F1044" s="10"/>
      <c r="G1044" s="10" t="s">
        <v>1073</v>
      </c>
      <c r="H1044" s="10" t="s">
        <v>29</v>
      </c>
      <c r="I1044" s="10" t="s">
        <v>1074</v>
      </c>
      <c r="J1044" s="10" t="s">
        <v>30</v>
      </c>
      <c r="K1044" s="10"/>
      <c r="L1044" s="10">
        <v>0</v>
      </c>
      <c r="M1044" s="10">
        <v>31.18</v>
      </c>
      <c r="N1044" s="10">
        <v>0</v>
      </c>
      <c r="O1044" s="10">
        <v>0</v>
      </c>
      <c r="P1044" s="10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0</v>
      </c>
      <c r="V1044" s="10">
        <v>0</v>
      </c>
      <c r="W1044" s="10">
        <v>31.18</v>
      </c>
      <c r="X1044" s="10"/>
      <c r="Y1044" s="11">
        <v>43833.49591435185</v>
      </c>
      <c r="Z1044" s="10" t="s">
        <v>1607</v>
      </c>
      <c r="AA1044" s="10"/>
      <c r="AB1044" s="10"/>
      <c r="AC1044" s="10"/>
      <c r="AD1044" s="10"/>
      <c r="AE1044" s="10"/>
      <c r="AF1044" s="10"/>
    </row>
    <row r="1045" spans="1:32" hidden="1" x14ac:dyDescent="0.2">
      <c r="A1045" s="12" t="s">
        <v>1608</v>
      </c>
      <c r="B1045" s="10" t="s">
        <v>25</v>
      </c>
      <c r="C1045" s="10">
        <v>3002830</v>
      </c>
      <c r="D1045" s="10">
        <v>11601110</v>
      </c>
      <c r="E1045" s="10" t="s">
        <v>26</v>
      </c>
      <c r="F1045" s="10"/>
      <c r="G1045" s="10" t="s">
        <v>1073</v>
      </c>
      <c r="H1045" s="10" t="s">
        <v>29</v>
      </c>
      <c r="I1045" s="10" t="s">
        <v>1074</v>
      </c>
      <c r="J1045" s="10" t="s">
        <v>30</v>
      </c>
      <c r="K1045" s="10"/>
      <c r="L1045" s="10">
        <v>0</v>
      </c>
      <c r="M1045" s="10">
        <v>-31.18</v>
      </c>
      <c r="N1045" s="10">
        <v>0</v>
      </c>
      <c r="O1045" s="10">
        <v>0</v>
      </c>
      <c r="P1045" s="10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-31.18</v>
      </c>
      <c r="X1045" s="10"/>
      <c r="Y1045" s="11">
        <v>43833.49591435185</v>
      </c>
      <c r="Z1045" s="10" t="s">
        <v>1607</v>
      </c>
      <c r="AA1045" s="10"/>
      <c r="AB1045" s="10"/>
      <c r="AC1045" s="10"/>
      <c r="AD1045" s="10"/>
      <c r="AE1045" s="10"/>
      <c r="AF1045" s="10"/>
    </row>
    <row r="1046" spans="1:32" hidden="1" x14ac:dyDescent="0.2">
      <c r="A1046" s="12" t="s">
        <v>1608</v>
      </c>
      <c r="B1046" s="10" t="s">
        <v>25</v>
      </c>
      <c r="C1046" s="10">
        <v>3002810</v>
      </c>
      <c r="D1046" s="10">
        <v>11601110</v>
      </c>
      <c r="E1046" s="10" t="s">
        <v>26</v>
      </c>
      <c r="F1046" s="10"/>
      <c r="G1046" s="10" t="s">
        <v>1075</v>
      </c>
      <c r="H1046" s="10" t="s">
        <v>29</v>
      </c>
      <c r="I1046" s="10" t="s">
        <v>1076</v>
      </c>
      <c r="J1046" s="10" t="s">
        <v>30</v>
      </c>
      <c r="K1046" s="10"/>
      <c r="L1046" s="10">
        <v>0</v>
      </c>
      <c r="M1046" s="10">
        <v>0.51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10">
        <v>0</v>
      </c>
      <c r="T1046" s="10">
        <v>0</v>
      </c>
      <c r="U1046" s="10">
        <v>0</v>
      </c>
      <c r="V1046" s="10">
        <v>0</v>
      </c>
      <c r="W1046" s="10">
        <v>0.51</v>
      </c>
      <c r="X1046" s="10"/>
      <c r="Y1046" s="11">
        <v>43833.49591435185</v>
      </c>
      <c r="Z1046" s="10" t="s">
        <v>1607</v>
      </c>
      <c r="AA1046" s="10"/>
      <c r="AB1046" s="10"/>
      <c r="AC1046" s="10"/>
      <c r="AD1046" s="10"/>
      <c r="AE1046" s="10"/>
      <c r="AF1046" s="10"/>
    </row>
    <row r="1047" spans="1:32" hidden="1" x14ac:dyDescent="0.2">
      <c r="A1047" s="12" t="s">
        <v>1608</v>
      </c>
      <c r="B1047" s="10" t="s">
        <v>25</v>
      </c>
      <c r="C1047" s="10">
        <v>3002830</v>
      </c>
      <c r="D1047" s="10">
        <v>11601110</v>
      </c>
      <c r="E1047" s="10" t="s">
        <v>26</v>
      </c>
      <c r="F1047" s="10"/>
      <c r="G1047" s="10" t="s">
        <v>1075</v>
      </c>
      <c r="H1047" s="10" t="s">
        <v>29</v>
      </c>
      <c r="I1047" s="10" t="s">
        <v>1076</v>
      </c>
      <c r="J1047" s="10" t="s">
        <v>30</v>
      </c>
      <c r="K1047" s="10"/>
      <c r="L1047" s="10">
        <v>0</v>
      </c>
      <c r="M1047" s="10">
        <v>-0.51</v>
      </c>
      <c r="N1047" s="10">
        <v>0</v>
      </c>
      <c r="O1047" s="10">
        <v>0</v>
      </c>
      <c r="P1047" s="10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0</v>
      </c>
      <c r="V1047" s="10">
        <v>0</v>
      </c>
      <c r="W1047" s="10">
        <v>-0.51</v>
      </c>
      <c r="X1047" s="10"/>
      <c r="Y1047" s="11">
        <v>43833.49591435185</v>
      </c>
      <c r="Z1047" s="10" t="s">
        <v>1607</v>
      </c>
      <c r="AA1047" s="10"/>
      <c r="AB1047" s="10"/>
      <c r="AC1047" s="10"/>
      <c r="AD1047" s="10"/>
      <c r="AE1047" s="10"/>
      <c r="AF1047" s="10"/>
    </row>
    <row r="1048" spans="1:32" hidden="1" x14ac:dyDescent="0.2">
      <c r="A1048" s="12" t="s">
        <v>1608</v>
      </c>
      <c r="B1048" s="10" t="s">
        <v>25</v>
      </c>
      <c r="C1048" s="10">
        <v>3002810</v>
      </c>
      <c r="D1048" s="10">
        <v>11601110</v>
      </c>
      <c r="E1048" s="10" t="s">
        <v>26</v>
      </c>
      <c r="F1048" s="10"/>
      <c r="G1048" s="10" t="s">
        <v>1077</v>
      </c>
      <c r="H1048" s="10" t="s">
        <v>29</v>
      </c>
      <c r="I1048" s="10" t="s">
        <v>1078</v>
      </c>
      <c r="J1048" s="10" t="s">
        <v>30</v>
      </c>
      <c r="K1048" s="10"/>
      <c r="L1048" s="10">
        <v>0</v>
      </c>
      <c r="M1048" s="10">
        <v>0.04</v>
      </c>
      <c r="N1048" s="10">
        <v>0</v>
      </c>
      <c r="O1048" s="10">
        <v>0</v>
      </c>
      <c r="P1048" s="10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0</v>
      </c>
      <c r="V1048" s="10">
        <v>0</v>
      </c>
      <c r="W1048" s="10">
        <v>0.04</v>
      </c>
      <c r="X1048" s="10"/>
      <c r="Y1048" s="11">
        <v>43833.49591435185</v>
      </c>
      <c r="Z1048" s="10" t="s">
        <v>1607</v>
      </c>
      <c r="AA1048" s="10"/>
      <c r="AB1048" s="10"/>
      <c r="AC1048" s="10"/>
      <c r="AD1048" s="10"/>
      <c r="AE1048" s="10"/>
      <c r="AF1048" s="10"/>
    </row>
    <row r="1049" spans="1:32" hidden="1" x14ac:dyDescent="0.2">
      <c r="A1049" s="12" t="s">
        <v>1608</v>
      </c>
      <c r="B1049" s="10" t="s">
        <v>25</v>
      </c>
      <c r="C1049" s="10">
        <v>3002830</v>
      </c>
      <c r="D1049" s="10">
        <v>11601110</v>
      </c>
      <c r="E1049" s="10" t="s">
        <v>26</v>
      </c>
      <c r="F1049" s="10"/>
      <c r="G1049" s="10" t="s">
        <v>1077</v>
      </c>
      <c r="H1049" s="10" t="s">
        <v>29</v>
      </c>
      <c r="I1049" s="10" t="s">
        <v>1078</v>
      </c>
      <c r="J1049" s="10" t="s">
        <v>30</v>
      </c>
      <c r="K1049" s="10"/>
      <c r="L1049" s="10">
        <v>0</v>
      </c>
      <c r="M1049" s="10">
        <v>-0.04</v>
      </c>
      <c r="N1049" s="10">
        <v>0</v>
      </c>
      <c r="O1049" s="10">
        <v>0</v>
      </c>
      <c r="P1049" s="10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  <c r="V1049" s="10">
        <v>0</v>
      </c>
      <c r="W1049" s="10">
        <v>-0.04</v>
      </c>
      <c r="X1049" s="10"/>
      <c r="Y1049" s="11">
        <v>43833.49591435185</v>
      </c>
      <c r="Z1049" s="10" t="s">
        <v>1607</v>
      </c>
      <c r="AA1049" s="10"/>
      <c r="AB1049" s="10"/>
      <c r="AC1049" s="10"/>
      <c r="AD1049" s="10"/>
      <c r="AE1049" s="10"/>
      <c r="AF1049" s="10"/>
    </row>
    <row r="1050" spans="1:32" hidden="1" x14ac:dyDescent="0.2">
      <c r="A1050" s="12" t="s">
        <v>1608</v>
      </c>
      <c r="B1050" s="10" t="s">
        <v>25</v>
      </c>
      <c r="C1050" s="10">
        <v>3002810</v>
      </c>
      <c r="D1050" s="10">
        <v>11601110</v>
      </c>
      <c r="E1050" s="10" t="s">
        <v>26</v>
      </c>
      <c r="F1050" s="10"/>
      <c r="G1050" s="10" t="s">
        <v>1079</v>
      </c>
      <c r="H1050" s="10" t="s">
        <v>29</v>
      </c>
      <c r="I1050" s="10" t="s">
        <v>1080</v>
      </c>
      <c r="J1050" s="10" t="s">
        <v>30</v>
      </c>
      <c r="K1050" s="10"/>
      <c r="L1050" s="10">
        <v>0</v>
      </c>
      <c r="M1050" s="10">
        <v>1.23</v>
      </c>
      <c r="N1050" s="10">
        <v>0</v>
      </c>
      <c r="O1050" s="10">
        <v>0</v>
      </c>
      <c r="P1050" s="10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  <c r="V1050" s="10">
        <v>0</v>
      </c>
      <c r="W1050" s="10">
        <v>1.23</v>
      </c>
      <c r="X1050" s="10"/>
      <c r="Y1050" s="11">
        <v>43833.49591435185</v>
      </c>
      <c r="Z1050" s="10" t="s">
        <v>1607</v>
      </c>
      <c r="AA1050" s="10"/>
      <c r="AB1050" s="10"/>
      <c r="AC1050" s="10"/>
      <c r="AD1050" s="10"/>
      <c r="AE1050" s="10"/>
      <c r="AF1050" s="10"/>
    </row>
    <row r="1051" spans="1:32" hidden="1" x14ac:dyDescent="0.2">
      <c r="A1051" s="12" t="s">
        <v>1608</v>
      </c>
      <c r="B1051" s="10" t="s">
        <v>25</v>
      </c>
      <c r="C1051" s="10">
        <v>3002830</v>
      </c>
      <c r="D1051" s="10">
        <v>11601110</v>
      </c>
      <c r="E1051" s="10" t="s">
        <v>26</v>
      </c>
      <c r="F1051" s="10"/>
      <c r="G1051" s="10" t="s">
        <v>1079</v>
      </c>
      <c r="H1051" s="10" t="s">
        <v>29</v>
      </c>
      <c r="I1051" s="10" t="s">
        <v>1080</v>
      </c>
      <c r="J1051" s="10" t="s">
        <v>30</v>
      </c>
      <c r="K1051" s="10"/>
      <c r="L1051" s="10">
        <v>0</v>
      </c>
      <c r="M1051" s="10">
        <v>-1.23</v>
      </c>
      <c r="N1051" s="10">
        <v>0</v>
      </c>
      <c r="O1051" s="10">
        <v>0</v>
      </c>
      <c r="P1051" s="10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0</v>
      </c>
      <c r="V1051" s="10">
        <v>0</v>
      </c>
      <c r="W1051" s="10">
        <v>-1.23</v>
      </c>
      <c r="X1051" s="10"/>
      <c r="Y1051" s="11">
        <v>43833.49591435185</v>
      </c>
      <c r="Z1051" s="10" t="s">
        <v>1607</v>
      </c>
      <c r="AA1051" s="10"/>
      <c r="AB1051" s="10"/>
      <c r="AC1051" s="10"/>
      <c r="AD1051" s="10"/>
      <c r="AE1051" s="10"/>
      <c r="AF1051" s="10"/>
    </row>
    <row r="1052" spans="1:32" hidden="1" x14ac:dyDescent="0.2">
      <c r="A1052" s="12" t="s">
        <v>1608</v>
      </c>
      <c r="B1052" s="10" t="s">
        <v>25</v>
      </c>
      <c r="C1052" s="10">
        <v>3002810</v>
      </c>
      <c r="D1052" s="10">
        <v>11601110</v>
      </c>
      <c r="E1052" s="10" t="s">
        <v>26</v>
      </c>
      <c r="F1052" s="10"/>
      <c r="G1052" s="10" t="s">
        <v>1081</v>
      </c>
      <c r="H1052" s="10" t="s">
        <v>29</v>
      </c>
      <c r="I1052" s="10" t="s">
        <v>1082</v>
      </c>
      <c r="J1052" s="10" t="s">
        <v>30</v>
      </c>
      <c r="K1052" s="10"/>
      <c r="L1052" s="10">
        <v>0</v>
      </c>
      <c r="M1052" s="10">
        <v>-3.13</v>
      </c>
      <c r="N1052" s="10">
        <v>0</v>
      </c>
      <c r="O1052" s="10">
        <v>0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0</v>
      </c>
      <c r="V1052" s="10">
        <v>0</v>
      </c>
      <c r="W1052" s="10">
        <v>-3.13</v>
      </c>
      <c r="X1052" s="10"/>
      <c r="Y1052" s="11">
        <v>43833.49591435185</v>
      </c>
      <c r="Z1052" s="10" t="s">
        <v>1607</v>
      </c>
      <c r="AA1052" s="10"/>
      <c r="AB1052" s="10"/>
      <c r="AC1052" s="10"/>
      <c r="AD1052" s="10"/>
      <c r="AE1052" s="10"/>
      <c r="AF1052" s="10"/>
    </row>
    <row r="1053" spans="1:32" hidden="1" x14ac:dyDescent="0.2">
      <c r="A1053" s="12" t="s">
        <v>1608</v>
      </c>
      <c r="B1053" s="10" t="s">
        <v>25</v>
      </c>
      <c r="C1053" s="10">
        <v>3002830</v>
      </c>
      <c r="D1053" s="10">
        <v>11601110</v>
      </c>
      <c r="E1053" s="10" t="s">
        <v>26</v>
      </c>
      <c r="F1053" s="10"/>
      <c r="G1053" s="10" t="s">
        <v>1081</v>
      </c>
      <c r="H1053" s="10" t="s">
        <v>29</v>
      </c>
      <c r="I1053" s="10" t="s">
        <v>1082</v>
      </c>
      <c r="J1053" s="10" t="s">
        <v>30</v>
      </c>
      <c r="K1053" s="10"/>
      <c r="L1053" s="10">
        <v>0</v>
      </c>
      <c r="M1053" s="10">
        <v>3.13</v>
      </c>
      <c r="N1053" s="10">
        <v>0</v>
      </c>
      <c r="O1053" s="10">
        <v>0</v>
      </c>
      <c r="P1053" s="10">
        <v>0</v>
      </c>
      <c r="Q1053" s="10">
        <v>0</v>
      </c>
      <c r="R1053" s="10">
        <v>0</v>
      </c>
      <c r="S1053" s="10">
        <v>0</v>
      </c>
      <c r="T1053" s="10">
        <v>0</v>
      </c>
      <c r="U1053" s="10">
        <v>0</v>
      </c>
      <c r="V1053" s="10">
        <v>0</v>
      </c>
      <c r="W1053" s="10">
        <v>3.13</v>
      </c>
      <c r="X1053" s="10"/>
      <c r="Y1053" s="11">
        <v>43833.49591435185</v>
      </c>
      <c r="Z1053" s="10" t="s">
        <v>1607</v>
      </c>
      <c r="AA1053" s="10"/>
      <c r="AB1053" s="10"/>
      <c r="AC1053" s="10"/>
      <c r="AD1053" s="10"/>
      <c r="AE1053" s="10"/>
      <c r="AF1053" s="10"/>
    </row>
    <row r="1054" spans="1:32" hidden="1" x14ac:dyDescent="0.2">
      <c r="A1054" s="12" t="s">
        <v>1608</v>
      </c>
      <c r="B1054" s="10" t="s">
        <v>25</v>
      </c>
      <c r="C1054" s="10">
        <v>3002810</v>
      </c>
      <c r="D1054" s="10">
        <v>11601110</v>
      </c>
      <c r="E1054" s="10" t="s">
        <v>26</v>
      </c>
      <c r="F1054" s="10"/>
      <c r="G1054" s="10" t="s">
        <v>1083</v>
      </c>
      <c r="H1054" s="10" t="s">
        <v>29</v>
      </c>
      <c r="I1054" s="10" t="s">
        <v>1084</v>
      </c>
      <c r="J1054" s="10" t="s">
        <v>30</v>
      </c>
      <c r="K1054" s="10"/>
      <c r="L1054" s="10">
        <v>0</v>
      </c>
      <c r="M1054" s="10">
        <v>0.9</v>
      </c>
      <c r="N1054" s="10">
        <v>0</v>
      </c>
      <c r="O1054" s="10">
        <v>0</v>
      </c>
      <c r="P1054" s="10">
        <v>0</v>
      </c>
      <c r="Q1054" s="10">
        <v>0</v>
      </c>
      <c r="R1054" s="10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0.9</v>
      </c>
      <c r="X1054" s="10"/>
      <c r="Y1054" s="11">
        <v>43833.49591435185</v>
      </c>
      <c r="Z1054" s="10" t="s">
        <v>1607</v>
      </c>
      <c r="AA1054" s="10"/>
      <c r="AB1054" s="10"/>
      <c r="AC1054" s="10"/>
      <c r="AD1054" s="10"/>
      <c r="AE1054" s="10"/>
      <c r="AF1054" s="10"/>
    </row>
    <row r="1055" spans="1:32" hidden="1" x14ac:dyDescent="0.2">
      <c r="A1055" s="12" t="s">
        <v>1608</v>
      </c>
      <c r="B1055" s="10" t="s">
        <v>25</v>
      </c>
      <c r="C1055" s="10">
        <v>3002830</v>
      </c>
      <c r="D1055" s="10">
        <v>11601110</v>
      </c>
      <c r="E1055" s="10" t="s">
        <v>26</v>
      </c>
      <c r="F1055" s="10"/>
      <c r="G1055" s="10" t="s">
        <v>1083</v>
      </c>
      <c r="H1055" s="10" t="s">
        <v>29</v>
      </c>
      <c r="I1055" s="10" t="s">
        <v>1084</v>
      </c>
      <c r="J1055" s="10" t="s">
        <v>30</v>
      </c>
      <c r="K1055" s="10"/>
      <c r="L1055" s="10">
        <v>0</v>
      </c>
      <c r="M1055" s="10">
        <v>-0.9</v>
      </c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-0.9</v>
      </c>
      <c r="X1055" s="10"/>
      <c r="Y1055" s="11">
        <v>43833.49591435185</v>
      </c>
      <c r="Z1055" s="10" t="s">
        <v>1607</v>
      </c>
      <c r="AA1055" s="10"/>
      <c r="AB1055" s="10"/>
      <c r="AC1055" s="10"/>
      <c r="AD1055" s="10"/>
      <c r="AE1055" s="10"/>
      <c r="AF1055" s="10"/>
    </row>
    <row r="1056" spans="1:32" hidden="1" x14ac:dyDescent="0.2">
      <c r="A1056" s="12" t="s">
        <v>1608</v>
      </c>
      <c r="B1056" s="10" t="s">
        <v>25</v>
      </c>
      <c r="C1056" s="10">
        <v>3002810</v>
      </c>
      <c r="D1056" s="10">
        <v>11601110</v>
      </c>
      <c r="E1056" s="10" t="s">
        <v>26</v>
      </c>
      <c r="F1056" s="10"/>
      <c r="G1056" s="10" t="s">
        <v>1085</v>
      </c>
      <c r="H1056" s="10" t="s">
        <v>29</v>
      </c>
      <c r="I1056" s="10" t="s">
        <v>1086</v>
      </c>
      <c r="J1056" s="10" t="s">
        <v>30</v>
      </c>
      <c r="K1056" s="10"/>
      <c r="L1056" s="10">
        <v>0</v>
      </c>
      <c r="M1056" s="10">
        <v>0.37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0.37</v>
      </c>
      <c r="X1056" s="10"/>
      <c r="Y1056" s="11">
        <v>43833.49591435185</v>
      </c>
      <c r="Z1056" s="10" t="s">
        <v>1607</v>
      </c>
      <c r="AA1056" s="10"/>
      <c r="AB1056" s="10"/>
      <c r="AC1056" s="10"/>
      <c r="AD1056" s="10"/>
      <c r="AE1056" s="10"/>
      <c r="AF1056" s="10"/>
    </row>
    <row r="1057" spans="1:32" hidden="1" x14ac:dyDescent="0.2">
      <c r="A1057" s="12" t="s">
        <v>1608</v>
      </c>
      <c r="B1057" s="10" t="s">
        <v>25</v>
      </c>
      <c r="C1057" s="10">
        <v>3002830</v>
      </c>
      <c r="D1057" s="10">
        <v>11601110</v>
      </c>
      <c r="E1057" s="10" t="s">
        <v>26</v>
      </c>
      <c r="F1057" s="10"/>
      <c r="G1057" s="10" t="s">
        <v>1085</v>
      </c>
      <c r="H1057" s="10" t="s">
        <v>29</v>
      </c>
      <c r="I1057" s="10" t="s">
        <v>1086</v>
      </c>
      <c r="J1057" s="10" t="s">
        <v>30</v>
      </c>
      <c r="K1057" s="10"/>
      <c r="L1057" s="10">
        <v>0</v>
      </c>
      <c r="M1057" s="10">
        <v>-0.37</v>
      </c>
      <c r="N1057" s="10">
        <v>0</v>
      </c>
      <c r="O1057" s="10">
        <v>0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-0.37</v>
      </c>
      <c r="X1057" s="10"/>
      <c r="Y1057" s="11">
        <v>43833.49591435185</v>
      </c>
      <c r="Z1057" s="10" t="s">
        <v>1607</v>
      </c>
      <c r="AA1057" s="10"/>
      <c r="AB1057" s="10"/>
      <c r="AC1057" s="10"/>
      <c r="AD1057" s="10"/>
      <c r="AE1057" s="10"/>
      <c r="AF1057" s="10"/>
    </row>
    <row r="1058" spans="1:32" hidden="1" x14ac:dyDescent="0.2">
      <c r="A1058" s="12" t="s">
        <v>1608</v>
      </c>
      <c r="B1058" s="10" t="s">
        <v>25</v>
      </c>
      <c r="C1058" s="10">
        <v>3002810</v>
      </c>
      <c r="D1058" s="10">
        <v>11601110</v>
      </c>
      <c r="E1058" s="10" t="s">
        <v>26</v>
      </c>
      <c r="F1058" s="10"/>
      <c r="G1058" s="10" t="s">
        <v>1087</v>
      </c>
      <c r="H1058" s="10" t="s">
        <v>29</v>
      </c>
      <c r="I1058" s="10" t="s">
        <v>1088</v>
      </c>
      <c r="J1058" s="10" t="s">
        <v>30</v>
      </c>
      <c r="K1058" s="10"/>
      <c r="L1058" s="10">
        <v>0</v>
      </c>
      <c r="M1058" s="10">
        <v>0.11</v>
      </c>
      <c r="N1058" s="10">
        <v>0</v>
      </c>
      <c r="O1058" s="10">
        <v>0</v>
      </c>
      <c r="P1058" s="10">
        <v>0</v>
      </c>
      <c r="Q1058" s="10">
        <v>0</v>
      </c>
      <c r="R1058" s="10">
        <v>0</v>
      </c>
      <c r="S1058" s="10">
        <v>0</v>
      </c>
      <c r="T1058" s="10">
        <v>0</v>
      </c>
      <c r="U1058" s="10">
        <v>0</v>
      </c>
      <c r="V1058" s="10">
        <v>0</v>
      </c>
      <c r="W1058" s="10">
        <v>0.11</v>
      </c>
      <c r="X1058" s="10"/>
      <c r="Y1058" s="11">
        <v>43833.49591435185</v>
      </c>
      <c r="Z1058" s="10" t="s">
        <v>1607</v>
      </c>
      <c r="AA1058" s="10"/>
      <c r="AB1058" s="10"/>
      <c r="AC1058" s="10"/>
      <c r="AD1058" s="10"/>
      <c r="AE1058" s="10"/>
      <c r="AF1058" s="10"/>
    </row>
    <row r="1059" spans="1:32" hidden="1" x14ac:dyDescent="0.2">
      <c r="A1059" s="12" t="s">
        <v>1608</v>
      </c>
      <c r="B1059" s="10" t="s">
        <v>25</v>
      </c>
      <c r="C1059" s="10">
        <v>3002830</v>
      </c>
      <c r="D1059" s="10">
        <v>11601110</v>
      </c>
      <c r="E1059" s="10" t="s">
        <v>26</v>
      </c>
      <c r="F1059" s="10"/>
      <c r="G1059" s="10" t="s">
        <v>1087</v>
      </c>
      <c r="H1059" s="10" t="s">
        <v>29</v>
      </c>
      <c r="I1059" s="10" t="s">
        <v>1088</v>
      </c>
      <c r="J1059" s="10" t="s">
        <v>30</v>
      </c>
      <c r="K1059" s="10"/>
      <c r="L1059" s="10">
        <v>0</v>
      </c>
      <c r="M1059" s="10">
        <v>-0.11</v>
      </c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  <c r="V1059" s="10">
        <v>0</v>
      </c>
      <c r="W1059" s="10">
        <v>-0.11</v>
      </c>
      <c r="X1059" s="10"/>
      <c r="Y1059" s="11">
        <v>43833.49591435185</v>
      </c>
      <c r="Z1059" s="10" t="s">
        <v>1607</v>
      </c>
      <c r="AA1059" s="10"/>
      <c r="AB1059" s="10"/>
      <c r="AC1059" s="10"/>
      <c r="AD1059" s="10"/>
      <c r="AE1059" s="10"/>
      <c r="AF1059" s="10"/>
    </row>
    <row r="1060" spans="1:32" hidden="1" x14ac:dyDescent="0.2">
      <c r="A1060" s="12" t="s">
        <v>1608</v>
      </c>
      <c r="B1060" s="10" t="s">
        <v>25</v>
      </c>
      <c r="C1060" s="10">
        <v>3002810</v>
      </c>
      <c r="D1060" s="10">
        <v>11601110</v>
      </c>
      <c r="E1060" s="10" t="s">
        <v>26</v>
      </c>
      <c r="F1060" s="10"/>
      <c r="G1060" s="10" t="s">
        <v>1089</v>
      </c>
      <c r="H1060" s="10" t="s">
        <v>29</v>
      </c>
      <c r="I1060" s="10" t="s">
        <v>1090</v>
      </c>
      <c r="J1060" s="10" t="s">
        <v>30</v>
      </c>
      <c r="K1060" s="10"/>
      <c r="L1060" s="10">
        <v>0</v>
      </c>
      <c r="M1060" s="10">
        <v>0.62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0.62</v>
      </c>
      <c r="X1060" s="10"/>
      <c r="Y1060" s="11">
        <v>43833.49591435185</v>
      </c>
      <c r="Z1060" s="10" t="s">
        <v>1607</v>
      </c>
      <c r="AA1060" s="10"/>
      <c r="AB1060" s="10"/>
      <c r="AC1060" s="10"/>
      <c r="AD1060" s="10"/>
      <c r="AE1060" s="10"/>
      <c r="AF1060" s="10"/>
    </row>
    <row r="1061" spans="1:32" hidden="1" x14ac:dyDescent="0.2">
      <c r="A1061" s="12" t="s">
        <v>1608</v>
      </c>
      <c r="B1061" s="10" t="s">
        <v>25</v>
      </c>
      <c r="C1061" s="10">
        <v>3002830</v>
      </c>
      <c r="D1061" s="10">
        <v>11601110</v>
      </c>
      <c r="E1061" s="10" t="s">
        <v>26</v>
      </c>
      <c r="F1061" s="10"/>
      <c r="G1061" s="10" t="s">
        <v>1089</v>
      </c>
      <c r="H1061" s="10" t="s">
        <v>29</v>
      </c>
      <c r="I1061" s="10" t="s">
        <v>1090</v>
      </c>
      <c r="J1061" s="10" t="s">
        <v>30</v>
      </c>
      <c r="K1061" s="10"/>
      <c r="L1061" s="10">
        <v>0</v>
      </c>
      <c r="M1061" s="10">
        <v>-0.62</v>
      </c>
      <c r="N1061" s="10">
        <v>0</v>
      </c>
      <c r="O1061" s="10">
        <v>0</v>
      </c>
      <c r="P1061" s="10">
        <v>0</v>
      </c>
      <c r="Q1061" s="10">
        <v>0</v>
      </c>
      <c r="R1061" s="10">
        <v>0</v>
      </c>
      <c r="S1061" s="10">
        <v>0</v>
      </c>
      <c r="T1061" s="10">
        <v>0</v>
      </c>
      <c r="U1061" s="10">
        <v>0</v>
      </c>
      <c r="V1061" s="10">
        <v>0</v>
      </c>
      <c r="W1061" s="10">
        <v>-0.62</v>
      </c>
      <c r="X1061" s="10"/>
      <c r="Y1061" s="11">
        <v>43833.49591435185</v>
      </c>
      <c r="Z1061" s="10" t="s">
        <v>1607</v>
      </c>
      <c r="AA1061" s="10"/>
      <c r="AB1061" s="10"/>
      <c r="AC1061" s="10"/>
      <c r="AD1061" s="10"/>
      <c r="AE1061" s="10"/>
      <c r="AF1061" s="10"/>
    </row>
    <row r="1062" spans="1:32" hidden="1" x14ac:dyDescent="0.2">
      <c r="A1062" s="12" t="s">
        <v>1608</v>
      </c>
      <c r="B1062" s="10" t="s">
        <v>25</v>
      </c>
      <c r="C1062" s="10">
        <v>3002810</v>
      </c>
      <c r="D1062" s="10">
        <v>11601110</v>
      </c>
      <c r="E1062" s="10" t="s">
        <v>26</v>
      </c>
      <c r="F1062" s="10"/>
      <c r="G1062" s="10" t="s">
        <v>1091</v>
      </c>
      <c r="H1062" s="10" t="s">
        <v>29</v>
      </c>
      <c r="I1062" s="10" t="s">
        <v>1092</v>
      </c>
      <c r="J1062" s="10" t="s">
        <v>30</v>
      </c>
      <c r="K1062" s="10"/>
      <c r="L1062" s="10">
        <v>0</v>
      </c>
      <c r="M1062" s="10">
        <v>0.21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10">
        <v>0</v>
      </c>
      <c r="T1062" s="10">
        <v>0</v>
      </c>
      <c r="U1062" s="10">
        <v>0</v>
      </c>
      <c r="V1062" s="10">
        <v>0</v>
      </c>
      <c r="W1062" s="10">
        <v>0.21</v>
      </c>
      <c r="X1062" s="10"/>
      <c r="Y1062" s="11">
        <v>43833.49591435185</v>
      </c>
      <c r="Z1062" s="10" t="s">
        <v>1607</v>
      </c>
      <c r="AA1062" s="10"/>
      <c r="AB1062" s="10"/>
      <c r="AC1062" s="10"/>
      <c r="AD1062" s="10"/>
      <c r="AE1062" s="10"/>
      <c r="AF1062" s="10"/>
    </row>
    <row r="1063" spans="1:32" hidden="1" x14ac:dyDescent="0.2">
      <c r="A1063" s="12" t="s">
        <v>1608</v>
      </c>
      <c r="B1063" s="10" t="s">
        <v>25</v>
      </c>
      <c r="C1063" s="10">
        <v>3002830</v>
      </c>
      <c r="D1063" s="10">
        <v>11601110</v>
      </c>
      <c r="E1063" s="10" t="s">
        <v>26</v>
      </c>
      <c r="F1063" s="10"/>
      <c r="G1063" s="10" t="s">
        <v>1091</v>
      </c>
      <c r="H1063" s="10" t="s">
        <v>29</v>
      </c>
      <c r="I1063" s="10" t="s">
        <v>1092</v>
      </c>
      <c r="J1063" s="10" t="s">
        <v>30</v>
      </c>
      <c r="K1063" s="10"/>
      <c r="L1063" s="10">
        <v>0</v>
      </c>
      <c r="M1063" s="10">
        <v>-0.21</v>
      </c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10">
        <v>0</v>
      </c>
      <c r="T1063" s="10">
        <v>0</v>
      </c>
      <c r="U1063" s="10">
        <v>0</v>
      </c>
      <c r="V1063" s="10">
        <v>0</v>
      </c>
      <c r="W1063" s="10">
        <v>-0.21</v>
      </c>
      <c r="X1063" s="10"/>
      <c r="Y1063" s="11">
        <v>43833.49591435185</v>
      </c>
      <c r="Z1063" s="10" t="s">
        <v>1607</v>
      </c>
      <c r="AA1063" s="10"/>
      <c r="AB1063" s="10"/>
      <c r="AC1063" s="10"/>
      <c r="AD1063" s="10"/>
      <c r="AE1063" s="10"/>
      <c r="AF1063" s="10"/>
    </row>
    <row r="1064" spans="1:32" hidden="1" x14ac:dyDescent="0.2">
      <c r="A1064" s="12" t="s">
        <v>1608</v>
      </c>
      <c r="B1064" s="10" t="s">
        <v>25</v>
      </c>
      <c r="C1064" s="10">
        <v>3002810</v>
      </c>
      <c r="D1064" s="10">
        <v>11601110</v>
      </c>
      <c r="E1064" s="10" t="s">
        <v>26</v>
      </c>
      <c r="F1064" s="10"/>
      <c r="G1064" s="10" t="s">
        <v>1093</v>
      </c>
      <c r="H1064" s="10" t="s">
        <v>29</v>
      </c>
      <c r="I1064" s="10" t="s">
        <v>1094</v>
      </c>
      <c r="J1064" s="10" t="s">
        <v>30</v>
      </c>
      <c r="K1064" s="10"/>
      <c r="L1064" s="10">
        <v>0</v>
      </c>
      <c r="M1064" s="10">
        <v>0.28999999999999998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0</v>
      </c>
      <c r="T1064" s="10">
        <v>0</v>
      </c>
      <c r="U1064" s="10">
        <v>0</v>
      </c>
      <c r="V1064" s="10">
        <v>0</v>
      </c>
      <c r="W1064" s="10">
        <v>0.28999999999999998</v>
      </c>
      <c r="X1064" s="10"/>
      <c r="Y1064" s="11">
        <v>43833.49591435185</v>
      </c>
      <c r="Z1064" s="10" t="s">
        <v>1607</v>
      </c>
      <c r="AA1064" s="10"/>
      <c r="AB1064" s="10"/>
      <c r="AC1064" s="10"/>
      <c r="AD1064" s="10"/>
      <c r="AE1064" s="10"/>
      <c r="AF1064" s="10"/>
    </row>
    <row r="1065" spans="1:32" hidden="1" x14ac:dyDescent="0.2">
      <c r="A1065" s="12" t="s">
        <v>1608</v>
      </c>
      <c r="B1065" s="10" t="s">
        <v>25</v>
      </c>
      <c r="C1065" s="10">
        <v>3002830</v>
      </c>
      <c r="D1065" s="10">
        <v>11601110</v>
      </c>
      <c r="E1065" s="10" t="s">
        <v>26</v>
      </c>
      <c r="F1065" s="10"/>
      <c r="G1065" s="10" t="s">
        <v>1093</v>
      </c>
      <c r="H1065" s="10" t="s">
        <v>29</v>
      </c>
      <c r="I1065" s="10" t="s">
        <v>1094</v>
      </c>
      <c r="J1065" s="10" t="s">
        <v>30</v>
      </c>
      <c r="K1065" s="10"/>
      <c r="L1065" s="10">
        <v>0</v>
      </c>
      <c r="M1065" s="10">
        <v>-0.28999999999999998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-0.28999999999999998</v>
      </c>
      <c r="X1065" s="10"/>
      <c r="Y1065" s="11">
        <v>43833.49591435185</v>
      </c>
      <c r="Z1065" s="10" t="s">
        <v>1607</v>
      </c>
      <c r="AA1065" s="10"/>
      <c r="AB1065" s="10"/>
      <c r="AC1065" s="10"/>
      <c r="AD1065" s="10"/>
      <c r="AE1065" s="10"/>
      <c r="AF1065" s="10"/>
    </row>
    <row r="1066" spans="1:32" hidden="1" x14ac:dyDescent="0.2">
      <c r="A1066" s="12" t="s">
        <v>1608</v>
      </c>
      <c r="B1066" s="10" t="s">
        <v>25</v>
      </c>
      <c r="C1066" s="10">
        <v>3002810</v>
      </c>
      <c r="D1066" s="10">
        <v>11601110</v>
      </c>
      <c r="E1066" s="10" t="s">
        <v>26</v>
      </c>
      <c r="F1066" s="10"/>
      <c r="G1066" s="10" t="s">
        <v>1095</v>
      </c>
      <c r="H1066" s="10" t="s">
        <v>29</v>
      </c>
      <c r="I1066" s="10" t="s">
        <v>1096</v>
      </c>
      <c r="J1066" s="10" t="s">
        <v>30</v>
      </c>
      <c r="K1066" s="10"/>
      <c r="L1066" s="10">
        <v>0</v>
      </c>
      <c r="M1066" s="10">
        <v>0.18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0.18</v>
      </c>
      <c r="X1066" s="10"/>
      <c r="Y1066" s="11">
        <v>43833.49591435185</v>
      </c>
      <c r="Z1066" s="10" t="s">
        <v>1607</v>
      </c>
      <c r="AA1066" s="10"/>
      <c r="AB1066" s="10"/>
      <c r="AC1066" s="10"/>
      <c r="AD1066" s="10"/>
      <c r="AE1066" s="10"/>
      <c r="AF1066" s="10"/>
    </row>
    <row r="1067" spans="1:32" hidden="1" x14ac:dyDescent="0.2">
      <c r="A1067" s="12" t="s">
        <v>1608</v>
      </c>
      <c r="B1067" s="10" t="s">
        <v>25</v>
      </c>
      <c r="C1067" s="10">
        <v>3002830</v>
      </c>
      <c r="D1067" s="10">
        <v>11601110</v>
      </c>
      <c r="E1067" s="10" t="s">
        <v>26</v>
      </c>
      <c r="F1067" s="10"/>
      <c r="G1067" s="10" t="s">
        <v>1095</v>
      </c>
      <c r="H1067" s="10" t="s">
        <v>29</v>
      </c>
      <c r="I1067" s="10" t="s">
        <v>1096</v>
      </c>
      <c r="J1067" s="10" t="s">
        <v>30</v>
      </c>
      <c r="K1067" s="10"/>
      <c r="L1067" s="10">
        <v>0</v>
      </c>
      <c r="M1067" s="10">
        <v>-0.18</v>
      </c>
      <c r="N1067" s="10">
        <v>0</v>
      </c>
      <c r="O1067" s="10">
        <v>0</v>
      </c>
      <c r="P1067" s="10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0</v>
      </c>
      <c r="V1067" s="10">
        <v>0</v>
      </c>
      <c r="W1067" s="10">
        <v>-0.18</v>
      </c>
      <c r="X1067" s="10"/>
      <c r="Y1067" s="11">
        <v>43833.49591435185</v>
      </c>
      <c r="Z1067" s="10" t="s">
        <v>1607</v>
      </c>
      <c r="AA1067" s="10"/>
      <c r="AB1067" s="10"/>
      <c r="AC1067" s="10"/>
      <c r="AD1067" s="10"/>
      <c r="AE1067" s="10"/>
      <c r="AF1067" s="10"/>
    </row>
    <row r="1068" spans="1:32" hidden="1" x14ac:dyDescent="0.2">
      <c r="A1068" s="12" t="s">
        <v>1608</v>
      </c>
      <c r="B1068" s="10" t="s">
        <v>25</v>
      </c>
      <c r="C1068" s="10">
        <v>3002810</v>
      </c>
      <c r="D1068" s="10">
        <v>11601110</v>
      </c>
      <c r="E1068" s="10" t="s">
        <v>26</v>
      </c>
      <c r="F1068" s="10"/>
      <c r="G1068" s="10" t="s">
        <v>1097</v>
      </c>
      <c r="H1068" s="10" t="s">
        <v>29</v>
      </c>
      <c r="I1068" s="10" t="s">
        <v>1098</v>
      </c>
      <c r="J1068" s="10" t="s">
        <v>30</v>
      </c>
      <c r="K1068" s="10"/>
      <c r="L1068" s="10">
        <v>0</v>
      </c>
      <c r="M1068" s="10">
        <v>1.52</v>
      </c>
      <c r="N1068" s="10">
        <v>0</v>
      </c>
      <c r="O1068" s="10">
        <v>0</v>
      </c>
      <c r="P1068" s="10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1.52</v>
      </c>
      <c r="X1068" s="10"/>
      <c r="Y1068" s="11">
        <v>43833.49591435185</v>
      </c>
      <c r="Z1068" s="10" t="s">
        <v>1607</v>
      </c>
      <c r="AA1068" s="10"/>
      <c r="AB1068" s="10"/>
      <c r="AC1068" s="10"/>
      <c r="AD1068" s="10"/>
      <c r="AE1068" s="10"/>
      <c r="AF1068" s="10"/>
    </row>
    <row r="1069" spans="1:32" hidden="1" x14ac:dyDescent="0.2">
      <c r="A1069" s="12" t="s">
        <v>1608</v>
      </c>
      <c r="B1069" s="10" t="s">
        <v>25</v>
      </c>
      <c r="C1069" s="10">
        <v>3002830</v>
      </c>
      <c r="D1069" s="10">
        <v>11601110</v>
      </c>
      <c r="E1069" s="10" t="s">
        <v>26</v>
      </c>
      <c r="F1069" s="10"/>
      <c r="G1069" s="10" t="s">
        <v>1097</v>
      </c>
      <c r="H1069" s="10" t="s">
        <v>29</v>
      </c>
      <c r="I1069" s="10" t="s">
        <v>1098</v>
      </c>
      <c r="J1069" s="10" t="s">
        <v>30</v>
      </c>
      <c r="K1069" s="10"/>
      <c r="L1069" s="10">
        <v>0</v>
      </c>
      <c r="M1069" s="10">
        <v>-1.52</v>
      </c>
      <c r="N1069" s="10">
        <v>0</v>
      </c>
      <c r="O1069" s="10">
        <v>0</v>
      </c>
      <c r="P1069" s="10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-1.52</v>
      </c>
      <c r="X1069" s="10"/>
      <c r="Y1069" s="11">
        <v>43833.49591435185</v>
      </c>
      <c r="Z1069" s="10" t="s">
        <v>1607</v>
      </c>
      <c r="AA1069" s="10"/>
      <c r="AB1069" s="10"/>
      <c r="AC1069" s="10"/>
      <c r="AD1069" s="10"/>
      <c r="AE1069" s="10"/>
      <c r="AF1069" s="10"/>
    </row>
    <row r="1070" spans="1:32" hidden="1" x14ac:dyDescent="0.2">
      <c r="A1070" s="12" t="s">
        <v>1608</v>
      </c>
      <c r="B1070" s="10" t="s">
        <v>25</v>
      </c>
      <c r="C1070" s="10">
        <v>3002810</v>
      </c>
      <c r="D1070" s="10">
        <v>11601110</v>
      </c>
      <c r="E1070" s="10" t="s">
        <v>26</v>
      </c>
      <c r="F1070" s="10"/>
      <c r="G1070" s="10" t="s">
        <v>1099</v>
      </c>
      <c r="H1070" s="10" t="s">
        <v>29</v>
      </c>
      <c r="I1070" s="10" t="s">
        <v>1100</v>
      </c>
      <c r="J1070" s="10" t="s">
        <v>30</v>
      </c>
      <c r="K1070" s="10"/>
      <c r="L1070" s="10">
        <v>0</v>
      </c>
      <c r="M1070" s="10">
        <v>0.14000000000000001</v>
      </c>
      <c r="N1070" s="10">
        <v>0</v>
      </c>
      <c r="O1070" s="10">
        <v>0</v>
      </c>
      <c r="P1070" s="10">
        <v>0</v>
      </c>
      <c r="Q1070" s="10">
        <v>0</v>
      </c>
      <c r="R1070" s="10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0.14000000000000001</v>
      </c>
      <c r="X1070" s="10"/>
      <c r="Y1070" s="11">
        <v>43833.49591435185</v>
      </c>
      <c r="Z1070" s="10" t="s">
        <v>1607</v>
      </c>
      <c r="AA1070" s="10"/>
      <c r="AB1070" s="10"/>
      <c r="AC1070" s="10"/>
      <c r="AD1070" s="10"/>
      <c r="AE1070" s="10"/>
      <c r="AF1070" s="10"/>
    </row>
    <row r="1071" spans="1:32" hidden="1" x14ac:dyDescent="0.2">
      <c r="A1071" s="12" t="s">
        <v>1608</v>
      </c>
      <c r="B1071" s="10" t="s">
        <v>25</v>
      </c>
      <c r="C1071" s="10">
        <v>3002830</v>
      </c>
      <c r="D1071" s="10">
        <v>11601110</v>
      </c>
      <c r="E1071" s="10" t="s">
        <v>26</v>
      </c>
      <c r="F1071" s="10"/>
      <c r="G1071" s="10" t="s">
        <v>1099</v>
      </c>
      <c r="H1071" s="10" t="s">
        <v>29</v>
      </c>
      <c r="I1071" s="10" t="s">
        <v>1100</v>
      </c>
      <c r="J1071" s="10" t="s">
        <v>30</v>
      </c>
      <c r="K1071" s="10"/>
      <c r="L1071" s="10">
        <v>0</v>
      </c>
      <c r="M1071" s="10">
        <v>-0.14000000000000001</v>
      </c>
      <c r="N1071" s="10">
        <v>0</v>
      </c>
      <c r="O1071" s="10">
        <v>0</v>
      </c>
      <c r="P1071" s="10">
        <v>0</v>
      </c>
      <c r="Q1071" s="10">
        <v>0</v>
      </c>
      <c r="R1071" s="10">
        <v>0</v>
      </c>
      <c r="S1071" s="10">
        <v>0</v>
      </c>
      <c r="T1071" s="10">
        <v>0</v>
      </c>
      <c r="U1071" s="10">
        <v>0</v>
      </c>
      <c r="V1071" s="10">
        <v>0</v>
      </c>
      <c r="W1071" s="10">
        <v>-0.14000000000000001</v>
      </c>
      <c r="X1071" s="10"/>
      <c r="Y1071" s="11">
        <v>43833.49591435185</v>
      </c>
      <c r="Z1071" s="10" t="s">
        <v>1607</v>
      </c>
      <c r="AA1071" s="10"/>
      <c r="AB1071" s="10"/>
      <c r="AC1071" s="10"/>
      <c r="AD1071" s="10"/>
      <c r="AE1071" s="10"/>
      <c r="AF1071" s="10"/>
    </row>
    <row r="1072" spans="1:32" hidden="1" x14ac:dyDescent="0.2">
      <c r="A1072" s="12" t="s">
        <v>1608</v>
      </c>
      <c r="B1072" s="10" t="s">
        <v>25</v>
      </c>
      <c r="C1072" s="10">
        <v>3002810</v>
      </c>
      <c r="D1072" s="10">
        <v>11601110</v>
      </c>
      <c r="E1072" s="10" t="s">
        <v>26</v>
      </c>
      <c r="F1072" s="10"/>
      <c r="G1072" s="10" t="s">
        <v>1101</v>
      </c>
      <c r="H1072" s="10" t="s">
        <v>29</v>
      </c>
      <c r="I1072" s="10" t="s">
        <v>1102</v>
      </c>
      <c r="J1072" s="10" t="s">
        <v>30</v>
      </c>
      <c r="K1072" s="10"/>
      <c r="L1072" s="10">
        <v>0</v>
      </c>
      <c r="M1072" s="10">
        <v>0.01</v>
      </c>
      <c r="N1072" s="10">
        <v>0</v>
      </c>
      <c r="O1072" s="10">
        <v>0</v>
      </c>
      <c r="P1072" s="10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0</v>
      </c>
      <c r="V1072" s="10">
        <v>0</v>
      </c>
      <c r="W1072" s="10">
        <v>0.01</v>
      </c>
      <c r="X1072" s="10"/>
      <c r="Y1072" s="11">
        <v>43833.49591435185</v>
      </c>
      <c r="Z1072" s="10" t="s">
        <v>1607</v>
      </c>
      <c r="AA1072" s="10"/>
      <c r="AB1072" s="10"/>
      <c r="AC1072" s="10"/>
      <c r="AD1072" s="10"/>
      <c r="AE1072" s="10"/>
      <c r="AF1072" s="10"/>
    </row>
    <row r="1073" spans="1:32" hidden="1" x14ac:dyDescent="0.2">
      <c r="A1073" s="12" t="s">
        <v>1608</v>
      </c>
      <c r="B1073" s="10" t="s">
        <v>25</v>
      </c>
      <c r="C1073" s="10">
        <v>3002830</v>
      </c>
      <c r="D1073" s="10">
        <v>11601110</v>
      </c>
      <c r="E1073" s="10" t="s">
        <v>26</v>
      </c>
      <c r="F1073" s="10"/>
      <c r="G1073" s="10" t="s">
        <v>1101</v>
      </c>
      <c r="H1073" s="10" t="s">
        <v>29</v>
      </c>
      <c r="I1073" s="10" t="s">
        <v>1102</v>
      </c>
      <c r="J1073" s="10" t="s">
        <v>30</v>
      </c>
      <c r="K1073" s="10"/>
      <c r="L1073" s="10">
        <v>0</v>
      </c>
      <c r="M1073" s="10">
        <v>-0.01</v>
      </c>
      <c r="N1073" s="10">
        <v>0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0</v>
      </c>
      <c r="W1073" s="10">
        <v>-0.01</v>
      </c>
      <c r="X1073" s="10"/>
      <c r="Y1073" s="11">
        <v>43833.49591435185</v>
      </c>
      <c r="Z1073" s="10" t="s">
        <v>1607</v>
      </c>
      <c r="AA1073" s="10"/>
      <c r="AB1073" s="10"/>
      <c r="AC1073" s="10"/>
      <c r="AD1073" s="10"/>
      <c r="AE1073" s="10"/>
      <c r="AF1073" s="10"/>
    </row>
    <row r="1074" spans="1:32" hidden="1" x14ac:dyDescent="0.2">
      <c r="A1074" s="12" t="s">
        <v>1608</v>
      </c>
      <c r="B1074" s="10" t="s">
        <v>25</v>
      </c>
      <c r="C1074" s="10">
        <v>3002810</v>
      </c>
      <c r="D1074" s="10">
        <v>11601110</v>
      </c>
      <c r="E1074" s="10" t="s">
        <v>26</v>
      </c>
      <c r="F1074" s="10"/>
      <c r="G1074" s="10" t="s">
        <v>1103</v>
      </c>
      <c r="H1074" s="10" t="s">
        <v>29</v>
      </c>
      <c r="I1074" s="10" t="s">
        <v>1104</v>
      </c>
      <c r="J1074" s="10" t="s">
        <v>30</v>
      </c>
      <c r="K1074" s="10"/>
      <c r="L1074" s="10">
        <v>0</v>
      </c>
      <c r="M1074" s="10">
        <v>11.84</v>
      </c>
      <c r="N1074" s="10">
        <v>0</v>
      </c>
      <c r="O1074" s="10">
        <v>0</v>
      </c>
      <c r="P1074" s="10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11.84</v>
      </c>
      <c r="X1074" s="10"/>
      <c r="Y1074" s="11">
        <v>43833.49591435185</v>
      </c>
      <c r="Z1074" s="10" t="s">
        <v>1607</v>
      </c>
      <c r="AA1074" s="10"/>
      <c r="AB1074" s="10"/>
      <c r="AC1074" s="10"/>
      <c r="AD1074" s="10"/>
      <c r="AE1074" s="10"/>
      <c r="AF1074" s="10"/>
    </row>
    <row r="1075" spans="1:32" hidden="1" x14ac:dyDescent="0.2">
      <c r="A1075" s="12" t="s">
        <v>1608</v>
      </c>
      <c r="B1075" s="10" t="s">
        <v>25</v>
      </c>
      <c r="C1075" s="10">
        <v>3002830</v>
      </c>
      <c r="D1075" s="10">
        <v>11601110</v>
      </c>
      <c r="E1075" s="10" t="s">
        <v>26</v>
      </c>
      <c r="F1075" s="10"/>
      <c r="G1075" s="10" t="s">
        <v>1103</v>
      </c>
      <c r="H1075" s="10" t="s">
        <v>29</v>
      </c>
      <c r="I1075" s="10" t="s">
        <v>1104</v>
      </c>
      <c r="J1075" s="10" t="s">
        <v>30</v>
      </c>
      <c r="K1075" s="10"/>
      <c r="L1075" s="10">
        <v>0</v>
      </c>
      <c r="M1075" s="10">
        <v>-11.84</v>
      </c>
      <c r="N1075" s="10">
        <v>0</v>
      </c>
      <c r="O1075" s="10">
        <v>0</v>
      </c>
      <c r="P1075" s="10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0</v>
      </c>
      <c r="V1075" s="10">
        <v>0</v>
      </c>
      <c r="W1075" s="10">
        <v>-11.84</v>
      </c>
      <c r="X1075" s="10"/>
      <c r="Y1075" s="11">
        <v>43833.49591435185</v>
      </c>
      <c r="Z1075" s="10" t="s">
        <v>1607</v>
      </c>
      <c r="AA1075" s="10"/>
      <c r="AB1075" s="10"/>
      <c r="AC1075" s="10"/>
      <c r="AD1075" s="10"/>
      <c r="AE1075" s="10"/>
      <c r="AF1075" s="10"/>
    </row>
    <row r="1076" spans="1:32" hidden="1" x14ac:dyDescent="0.2">
      <c r="A1076" s="12" t="s">
        <v>1608</v>
      </c>
      <c r="B1076" s="10" t="s">
        <v>25</v>
      </c>
      <c r="C1076" s="10">
        <v>3002810</v>
      </c>
      <c r="D1076" s="10">
        <v>11601110</v>
      </c>
      <c r="E1076" s="10" t="s">
        <v>26</v>
      </c>
      <c r="F1076" s="10"/>
      <c r="G1076" s="10" t="s">
        <v>1105</v>
      </c>
      <c r="H1076" s="10" t="s">
        <v>29</v>
      </c>
      <c r="I1076" s="10" t="s">
        <v>1106</v>
      </c>
      <c r="J1076" s="10" t="s">
        <v>30</v>
      </c>
      <c r="K1076" s="10"/>
      <c r="L1076" s="10">
        <v>0</v>
      </c>
      <c r="M1076" s="10">
        <v>15.28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15.28</v>
      </c>
      <c r="X1076" s="10"/>
      <c r="Y1076" s="11">
        <v>43833.49591435185</v>
      </c>
      <c r="Z1076" s="10" t="s">
        <v>1607</v>
      </c>
      <c r="AA1076" s="10"/>
      <c r="AB1076" s="10"/>
      <c r="AC1076" s="10"/>
      <c r="AD1076" s="10"/>
      <c r="AE1076" s="10"/>
      <c r="AF1076" s="10"/>
    </row>
    <row r="1077" spans="1:32" hidden="1" x14ac:dyDescent="0.2">
      <c r="A1077" s="12" t="s">
        <v>1608</v>
      </c>
      <c r="B1077" s="10" t="s">
        <v>25</v>
      </c>
      <c r="C1077" s="10">
        <v>3002830</v>
      </c>
      <c r="D1077" s="10">
        <v>11601110</v>
      </c>
      <c r="E1077" s="10" t="s">
        <v>26</v>
      </c>
      <c r="F1077" s="10"/>
      <c r="G1077" s="10" t="s">
        <v>1105</v>
      </c>
      <c r="H1077" s="10" t="s">
        <v>29</v>
      </c>
      <c r="I1077" s="10" t="s">
        <v>1106</v>
      </c>
      <c r="J1077" s="10" t="s">
        <v>30</v>
      </c>
      <c r="K1077" s="10"/>
      <c r="L1077" s="10">
        <v>0</v>
      </c>
      <c r="M1077" s="10">
        <v>-15.28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0</v>
      </c>
      <c r="T1077" s="10">
        <v>0</v>
      </c>
      <c r="U1077" s="10">
        <v>0</v>
      </c>
      <c r="V1077" s="10">
        <v>0</v>
      </c>
      <c r="W1077" s="10">
        <v>-15.28</v>
      </c>
      <c r="X1077" s="10"/>
      <c r="Y1077" s="11">
        <v>43833.49591435185</v>
      </c>
      <c r="Z1077" s="10" t="s">
        <v>1607</v>
      </c>
      <c r="AA1077" s="10"/>
      <c r="AB1077" s="10"/>
      <c r="AC1077" s="10"/>
      <c r="AD1077" s="10"/>
      <c r="AE1077" s="10"/>
      <c r="AF1077" s="10"/>
    </row>
    <row r="1078" spans="1:32" hidden="1" x14ac:dyDescent="0.2">
      <c r="A1078" s="12" t="s">
        <v>1608</v>
      </c>
      <c r="B1078" s="10" t="s">
        <v>25</v>
      </c>
      <c r="C1078" s="10">
        <v>3002810</v>
      </c>
      <c r="D1078" s="10">
        <v>11601110</v>
      </c>
      <c r="E1078" s="10" t="s">
        <v>26</v>
      </c>
      <c r="F1078" s="10"/>
      <c r="G1078" s="10" t="s">
        <v>1107</v>
      </c>
      <c r="H1078" s="10" t="s">
        <v>29</v>
      </c>
      <c r="I1078" s="10" t="s">
        <v>1108</v>
      </c>
      <c r="J1078" s="10" t="s">
        <v>30</v>
      </c>
      <c r="K1078" s="10"/>
      <c r="L1078" s="10">
        <v>0</v>
      </c>
      <c r="M1078" s="10">
        <v>13.56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0</v>
      </c>
      <c r="U1078" s="10">
        <v>0</v>
      </c>
      <c r="V1078" s="10">
        <v>0</v>
      </c>
      <c r="W1078" s="10">
        <v>13.56</v>
      </c>
      <c r="X1078" s="10"/>
      <c r="Y1078" s="11">
        <v>43833.49591435185</v>
      </c>
      <c r="Z1078" s="10" t="s">
        <v>1607</v>
      </c>
      <c r="AA1078" s="10"/>
      <c r="AB1078" s="10"/>
      <c r="AC1078" s="10"/>
      <c r="AD1078" s="10"/>
      <c r="AE1078" s="10"/>
      <c r="AF1078" s="10"/>
    </row>
    <row r="1079" spans="1:32" hidden="1" x14ac:dyDescent="0.2">
      <c r="A1079" s="12" t="s">
        <v>1608</v>
      </c>
      <c r="B1079" s="10" t="s">
        <v>25</v>
      </c>
      <c r="C1079" s="10">
        <v>3002830</v>
      </c>
      <c r="D1079" s="10">
        <v>11601110</v>
      </c>
      <c r="E1079" s="10" t="s">
        <v>26</v>
      </c>
      <c r="F1079" s="10"/>
      <c r="G1079" s="10" t="s">
        <v>1107</v>
      </c>
      <c r="H1079" s="10" t="s">
        <v>29</v>
      </c>
      <c r="I1079" s="10" t="s">
        <v>1108</v>
      </c>
      <c r="J1079" s="10" t="s">
        <v>30</v>
      </c>
      <c r="K1079" s="10"/>
      <c r="L1079" s="10">
        <v>0</v>
      </c>
      <c r="M1079" s="10">
        <v>-13.56</v>
      </c>
      <c r="N1079" s="10">
        <v>0</v>
      </c>
      <c r="O1079" s="10">
        <v>0</v>
      </c>
      <c r="P1079" s="10">
        <v>0</v>
      </c>
      <c r="Q1079" s="10">
        <v>0</v>
      </c>
      <c r="R1079" s="10">
        <v>0</v>
      </c>
      <c r="S1079" s="10">
        <v>0</v>
      </c>
      <c r="T1079" s="10">
        <v>0</v>
      </c>
      <c r="U1079" s="10">
        <v>0</v>
      </c>
      <c r="V1079" s="10">
        <v>0</v>
      </c>
      <c r="W1079" s="10">
        <v>-13.56</v>
      </c>
      <c r="X1079" s="10"/>
      <c r="Y1079" s="11">
        <v>43833.49591435185</v>
      </c>
      <c r="Z1079" s="10" t="s">
        <v>1607</v>
      </c>
      <c r="AA1079" s="10"/>
      <c r="AB1079" s="10"/>
      <c r="AC1079" s="10"/>
      <c r="AD1079" s="10"/>
      <c r="AE1079" s="10"/>
      <c r="AF1079" s="10"/>
    </row>
    <row r="1080" spans="1:32" hidden="1" x14ac:dyDescent="0.2">
      <c r="A1080" s="12" t="s">
        <v>1608</v>
      </c>
      <c r="B1080" s="10" t="s">
        <v>25</v>
      </c>
      <c r="C1080" s="10">
        <v>3002810</v>
      </c>
      <c r="D1080" s="10">
        <v>11601110</v>
      </c>
      <c r="E1080" s="10" t="s">
        <v>26</v>
      </c>
      <c r="F1080" s="10"/>
      <c r="G1080" s="10" t="s">
        <v>1109</v>
      </c>
      <c r="H1080" s="10" t="s">
        <v>29</v>
      </c>
      <c r="I1080" s="10" t="s">
        <v>1110</v>
      </c>
      <c r="J1080" s="10" t="s">
        <v>30</v>
      </c>
      <c r="K1080" s="10"/>
      <c r="L1080" s="10">
        <v>0</v>
      </c>
      <c r="M1080" s="10">
        <v>0.41</v>
      </c>
      <c r="N1080" s="10">
        <v>0</v>
      </c>
      <c r="O1080" s="10">
        <v>0</v>
      </c>
      <c r="P1080" s="10">
        <v>0</v>
      </c>
      <c r="Q1080" s="10">
        <v>0</v>
      </c>
      <c r="R1080" s="10">
        <v>0</v>
      </c>
      <c r="S1080" s="10">
        <v>0</v>
      </c>
      <c r="T1080" s="10">
        <v>0</v>
      </c>
      <c r="U1080" s="10">
        <v>0</v>
      </c>
      <c r="V1080" s="10">
        <v>0</v>
      </c>
      <c r="W1080" s="10">
        <v>0.41</v>
      </c>
      <c r="X1080" s="10"/>
      <c r="Y1080" s="11">
        <v>43833.49591435185</v>
      </c>
      <c r="Z1080" s="10" t="s">
        <v>1607</v>
      </c>
      <c r="AA1080" s="10"/>
      <c r="AB1080" s="10"/>
      <c r="AC1080" s="10"/>
      <c r="AD1080" s="10"/>
      <c r="AE1080" s="10"/>
      <c r="AF1080" s="10"/>
    </row>
    <row r="1081" spans="1:32" hidden="1" x14ac:dyDescent="0.2">
      <c r="A1081" s="12" t="s">
        <v>1608</v>
      </c>
      <c r="B1081" s="10" t="s">
        <v>25</v>
      </c>
      <c r="C1081" s="10">
        <v>3002830</v>
      </c>
      <c r="D1081" s="10">
        <v>11601110</v>
      </c>
      <c r="E1081" s="10" t="s">
        <v>26</v>
      </c>
      <c r="F1081" s="10"/>
      <c r="G1081" s="10" t="s">
        <v>1109</v>
      </c>
      <c r="H1081" s="10" t="s">
        <v>29</v>
      </c>
      <c r="I1081" s="10" t="s">
        <v>1110</v>
      </c>
      <c r="J1081" s="10" t="s">
        <v>30</v>
      </c>
      <c r="K1081" s="10"/>
      <c r="L1081" s="10">
        <v>0</v>
      </c>
      <c r="M1081" s="10">
        <v>-0.41</v>
      </c>
      <c r="N1081" s="10">
        <v>0</v>
      </c>
      <c r="O1081" s="10">
        <v>0</v>
      </c>
      <c r="P1081" s="10">
        <v>0</v>
      </c>
      <c r="Q1081" s="10">
        <v>0</v>
      </c>
      <c r="R1081" s="10">
        <v>0</v>
      </c>
      <c r="S1081" s="10">
        <v>0</v>
      </c>
      <c r="T1081" s="10">
        <v>0</v>
      </c>
      <c r="U1081" s="10">
        <v>0</v>
      </c>
      <c r="V1081" s="10">
        <v>0</v>
      </c>
      <c r="W1081" s="10">
        <v>-0.41</v>
      </c>
      <c r="X1081" s="10"/>
      <c r="Y1081" s="11">
        <v>43833.49591435185</v>
      </c>
      <c r="Z1081" s="10" t="s">
        <v>1607</v>
      </c>
      <c r="AA1081" s="10"/>
      <c r="AB1081" s="10"/>
      <c r="AC1081" s="10"/>
      <c r="AD1081" s="10"/>
      <c r="AE1081" s="10"/>
      <c r="AF1081" s="10"/>
    </row>
    <row r="1082" spans="1:32" hidden="1" x14ac:dyDescent="0.2">
      <c r="A1082" s="12" t="s">
        <v>1608</v>
      </c>
      <c r="B1082" s="10" t="s">
        <v>25</v>
      </c>
      <c r="C1082" s="10">
        <v>3002810</v>
      </c>
      <c r="D1082" s="10">
        <v>11601110</v>
      </c>
      <c r="E1082" s="10" t="s">
        <v>26</v>
      </c>
      <c r="F1082" s="10"/>
      <c r="G1082" s="10" t="s">
        <v>1111</v>
      </c>
      <c r="H1082" s="10" t="s">
        <v>29</v>
      </c>
      <c r="I1082" s="10" t="s">
        <v>1112</v>
      </c>
      <c r="J1082" s="10" t="s">
        <v>30</v>
      </c>
      <c r="K1082" s="10"/>
      <c r="L1082" s="10">
        <v>0</v>
      </c>
      <c r="M1082" s="10">
        <v>0.62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0</v>
      </c>
      <c r="V1082" s="10">
        <v>0</v>
      </c>
      <c r="W1082" s="10">
        <v>0.62</v>
      </c>
      <c r="X1082" s="10"/>
      <c r="Y1082" s="11">
        <v>43833.49591435185</v>
      </c>
      <c r="Z1082" s="10" t="s">
        <v>1607</v>
      </c>
      <c r="AA1082" s="10"/>
      <c r="AB1082" s="10"/>
      <c r="AC1082" s="10"/>
      <c r="AD1082" s="10"/>
      <c r="AE1082" s="10"/>
      <c r="AF1082" s="10"/>
    </row>
    <row r="1083" spans="1:32" hidden="1" x14ac:dyDescent="0.2">
      <c r="A1083" s="12" t="s">
        <v>1608</v>
      </c>
      <c r="B1083" s="10" t="s">
        <v>25</v>
      </c>
      <c r="C1083" s="10">
        <v>3002830</v>
      </c>
      <c r="D1083" s="10">
        <v>11601110</v>
      </c>
      <c r="E1083" s="10" t="s">
        <v>26</v>
      </c>
      <c r="F1083" s="10"/>
      <c r="G1083" s="10" t="s">
        <v>1111</v>
      </c>
      <c r="H1083" s="10" t="s">
        <v>29</v>
      </c>
      <c r="I1083" s="10" t="s">
        <v>1112</v>
      </c>
      <c r="J1083" s="10" t="s">
        <v>30</v>
      </c>
      <c r="K1083" s="10"/>
      <c r="L1083" s="10">
        <v>0</v>
      </c>
      <c r="M1083" s="10">
        <v>-0.62</v>
      </c>
      <c r="N1083" s="10">
        <v>0</v>
      </c>
      <c r="O1083" s="10">
        <v>0</v>
      </c>
      <c r="P1083" s="10">
        <v>0</v>
      </c>
      <c r="Q1083" s="10">
        <v>0</v>
      </c>
      <c r="R1083" s="10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-0.62</v>
      </c>
      <c r="X1083" s="10"/>
      <c r="Y1083" s="11">
        <v>43833.49591435185</v>
      </c>
      <c r="Z1083" s="10" t="s">
        <v>1607</v>
      </c>
      <c r="AA1083" s="10"/>
      <c r="AB1083" s="10"/>
      <c r="AC1083" s="10"/>
      <c r="AD1083" s="10"/>
      <c r="AE1083" s="10"/>
      <c r="AF1083" s="10"/>
    </row>
    <row r="1084" spans="1:32" hidden="1" x14ac:dyDescent="0.2">
      <c r="A1084" s="12" t="s">
        <v>1608</v>
      </c>
      <c r="B1084" s="10" t="s">
        <v>25</v>
      </c>
      <c r="C1084" s="10">
        <v>3002810</v>
      </c>
      <c r="D1084" s="10">
        <v>11601110</v>
      </c>
      <c r="E1084" s="10" t="s">
        <v>26</v>
      </c>
      <c r="F1084" s="10"/>
      <c r="G1084" s="10" t="s">
        <v>1113</v>
      </c>
      <c r="H1084" s="10" t="s">
        <v>29</v>
      </c>
      <c r="I1084" s="10" t="s">
        <v>1114</v>
      </c>
      <c r="J1084" s="10" t="s">
        <v>30</v>
      </c>
      <c r="K1084" s="10"/>
      <c r="L1084" s="10">
        <v>0</v>
      </c>
      <c r="M1084" s="10">
        <v>0.08</v>
      </c>
      <c r="N1084" s="10">
        <v>0</v>
      </c>
      <c r="O1084" s="10">
        <v>0</v>
      </c>
      <c r="P1084" s="10">
        <v>0</v>
      </c>
      <c r="Q1084" s="10">
        <v>0</v>
      </c>
      <c r="R1084" s="10">
        <v>0</v>
      </c>
      <c r="S1084" s="10">
        <v>0</v>
      </c>
      <c r="T1084" s="10">
        <v>0</v>
      </c>
      <c r="U1084" s="10">
        <v>0</v>
      </c>
      <c r="V1084" s="10">
        <v>0</v>
      </c>
      <c r="W1084" s="10">
        <v>0.08</v>
      </c>
      <c r="X1084" s="10"/>
      <c r="Y1084" s="11">
        <v>43833.49591435185</v>
      </c>
      <c r="Z1084" s="10" t="s">
        <v>1607</v>
      </c>
      <c r="AA1084" s="10"/>
      <c r="AB1084" s="10"/>
      <c r="AC1084" s="10"/>
      <c r="AD1084" s="10"/>
      <c r="AE1084" s="10"/>
      <c r="AF1084" s="10"/>
    </row>
    <row r="1085" spans="1:32" hidden="1" x14ac:dyDescent="0.2">
      <c r="A1085" s="12" t="s">
        <v>1608</v>
      </c>
      <c r="B1085" s="10" t="s">
        <v>25</v>
      </c>
      <c r="C1085" s="10">
        <v>3002830</v>
      </c>
      <c r="D1085" s="10">
        <v>11601110</v>
      </c>
      <c r="E1085" s="10" t="s">
        <v>26</v>
      </c>
      <c r="F1085" s="10"/>
      <c r="G1085" s="10" t="s">
        <v>1113</v>
      </c>
      <c r="H1085" s="10" t="s">
        <v>29</v>
      </c>
      <c r="I1085" s="10" t="s">
        <v>1114</v>
      </c>
      <c r="J1085" s="10" t="s">
        <v>30</v>
      </c>
      <c r="K1085" s="10"/>
      <c r="L1085" s="10">
        <v>0</v>
      </c>
      <c r="M1085" s="10">
        <v>-0.08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0</v>
      </c>
      <c r="V1085" s="10">
        <v>0</v>
      </c>
      <c r="W1085" s="10">
        <v>-0.08</v>
      </c>
      <c r="X1085" s="10"/>
      <c r="Y1085" s="11">
        <v>43833.49591435185</v>
      </c>
      <c r="Z1085" s="10" t="s">
        <v>1607</v>
      </c>
      <c r="AA1085" s="10"/>
      <c r="AB1085" s="10"/>
      <c r="AC1085" s="10"/>
      <c r="AD1085" s="10"/>
      <c r="AE1085" s="10"/>
      <c r="AF1085" s="10"/>
    </row>
    <row r="1086" spans="1:32" hidden="1" x14ac:dyDescent="0.2">
      <c r="A1086" s="12" t="s">
        <v>1608</v>
      </c>
      <c r="B1086" s="10" t="s">
        <v>25</v>
      </c>
      <c r="C1086" s="10">
        <v>3002810</v>
      </c>
      <c r="D1086" s="10">
        <v>11601110</v>
      </c>
      <c r="E1086" s="10" t="s">
        <v>26</v>
      </c>
      <c r="F1086" s="10"/>
      <c r="G1086" s="10" t="s">
        <v>1115</v>
      </c>
      <c r="H1086" s="10" t="s">
        <v>29</v>
      </c>
      <c r="I1086" s="10" t="s">
        <v>1116</v>
      </c>
      <c r="J1086" s="10" t="s">
        <v>30</v>
      </c>
      <c r="K1086" s="10"/>
      <c r="L1086" s="10">
        <v>0</v>
      </c>
      <c r="M1086" s="10">
        <v>-7.0000000000000007E-2</v>
      </c>
      <c r="N1086" s="10">
        <v>0</v>
      </c>
      <c r="O1086" s="10">
        <v>0</v>
      </c>
      <c r="P1086" s="10">
        <v>0</v>
      </c>
      <c r="Q1086" s="10">
        <v>0</v>
      </c>
      <c r="R1086" s="10">
        <v>0</v>
      </c>
      <c r="S1086" s="10">
        <v>0</v>
      </c>
      <c r="T1086" s="10">
        <v>0</v>
      </c>
      <c r="U1086" s="10">
        <v>0</v>
      </c>
      <c r="V1086" s="10">
        <v>0</v>
      </c>
      <c r="W1086" s="10">
        <v>-7.0000000000000007E-2</v>
      </c>
      <c r="X1086" s="10"/>
      <c r="Y1086" s="11">
        <v>43833.49591435185</v>
      </c>
      <c r="Z1086" s="10" t="s">
        <v>1607</v>
      </c>
      <c r="AA1086" s="10"/>
      <c r="AB1086" s="10"/>
      <c r="AC1086" s="10"/>
      <c r="AD1086" s="10"/>
      <c r="AE1086" s="10"/>
      <c r="AF1086" s="10"/>
    </row>
    <row r="1087" spans="1:32" hidden="1" x14ac:dyDescent="0.2">
      <c r="A1087" s="12" t="s">
        <v>1608</v>
      </c>
      <c r="B1087" s="10" t="s">
        <v>25</v>
      </c>
      <c r="C1087" s="10">
        <v>3002830</v>
      </c>
      <c r="D1087" s="10">
        <v>11601110</v>
      </c>
      <c r="E1087" s="10" t="s">
        <v>26</v>
      </c>
      <c r="F1087" s="10"/>
      <c r="G1087" s="10" t="s">
        <v>1115</v>
      </c>
      <c r="H1087" s="10" t="s">
        <v>29</v>
      </c>
      <c r="I1087" s="10" t="s">
        <v>1116</v>
      </c>
      <c r="J1087" s="10" t="s">
        <v>30</v>
      </c>
      <c r="K1087" s="10"/>
      <c r="L1087" s="10">
        <v>0</v>
      </c>
      <c r="M1087" s="10">
        <v>7.0000000000000007E-2</v>
      </c>
      <c r="N1087" s="10">
        <v>0</v>
      </c>
      <c r="O1087" s="10">
        <v>0</v>
      </c>
      <c r="P1087" s="10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10">
        <v>0</v>
      </c>
      <c r="W1087" s="10">
        <v>7.0000000000000007E-2</v>
      </c>
      <c r="X1087" s="10"/>
      <c r="Y1087" s="11">
        <v>43833.49591435185</v>
      </c>
      <c r="Z1087" s="10" t="s">
        <v>1607</v>
      </c>
      <c r="AA1087" s="10"/>
      <c r="AB1087" s="10"/>
      <c r="AC1087" s="10"/>
      <c r="AD1087" s="10"/>
      <c r="AE1087" s="10"/>
      <c r="AF1087" s="10"/>
    </row>
    <row r="1088" spans="1:32" hidden="1" x14ac:dyDescent="0.2">
      <c r="A1088" s="12" t="s">
        <v>1608</v>
      </c>
      <c r="B1088" s="10" t="s">
        <v>25</v>
      </c>
      <c r="C1088" s="10">
        <v>3002810</v>
      </c>
      <c r="D1088" s="10">
        <v>11601110</v>
      </c>
      <c r="E1088" s="10" t="s">
        <v>26</v>
      </c>
      <c r="F1088" s="10"/>
      <c r="G1088" s="10" t="s">
        <v>1117</v>
      </c>
      <c r="H1088" s="10" t="s">
        <v>29</v>
      </c>
      <c r="I1088" s="10" t="s">
        <v>1118</v>
      </c>
      <c r="J1088" s="10" t="s">
        <v>30</v>
      </c>
      <c r="K1088" s="10"/>
      <c r="L1088" s="10">
        <v>0</v>
      </c>
      <c r="M1088" s="10">
        <v>0.05</v>
      </c>
      <c r="N1088" s="10">
        <v>0</v>
      </c>
      <c r="O1088" s="10">
        <v>0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0.05</v>
      </c>
      <c r="X1088" s="10"/>
      <c r="Y1088" s="11">
        <v>43833.49591435185</v>
      </c>
      <c r="Z1088" s="10" t="s">
        <v>1607</v>
      </c>
      <c r="AA1088" s="10"/>
      <c r="AB1088" s="10"/>
      <c r="AC1088" s="10"/>
      <c r="AD1088" s="10"/>
      <c r="AE1088" s="10"/>
      <c r="AF1088" s="10"/>
    </row>
    <row r="1089" spans="1:32" hidden="1" x14ac:dyDescent="0.2">
      <c r="A1089" s="12" t="s">
        <v>1608</v>
      </c>
      <c r="B1089" s="10" t="s">
        <v>25</v>
      </c>
      <c r="C1089" s="10">
        <v>3002830</v>
      </c>
      <c r="D1089" s="10">
        <v>11601110</v>
      </c>
      <c r="E1089" s="10" t="s">
        <v>26</v>
      </c>
      <c r="F1089" s="10"/>
      <c r="G1089" s="10" t="s">
        <v>1117</v>
      </c>
      <c r="H1089" s="10" t="s">
        <v>29</v>
      </c>
      <c r="I1089" s="10" t="s">
        <v>1118</v>
      </c>
      <c r="J1089" s="10" t="s">
        <v>30</v>
      </c>
      <c r="K1089" s="10"/>
      <c r="L1089" s="10">
        <v>0</v>
      </c>
      <c r="M1089" s="10">
        <v>-0.05</v>
      </c>
      <c r="N1089" s="10">
        <v>0</v>
      </c>
      <c r="O1089" s="10">
        <v>0</v>
      </c>
      <c r="P1089" s="10">
        <v>0</v>
      </c>
      <c r="Q1089" s="10">
        <v>0</v>
      </c>
      <c r="R1089" s="10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-0.05</v>
      </c>
      <c r="X1089" s="10"/>
      <c r="Y1089" s="11">
        <v>43833.49591435185</v>
      </c>
      <c r="Z1089" s="10" t="s">
        <v>1607</v>
      </c>
      <c r="AA1089" s="10"/>
      <c r="AB1089" s="10"/>
      <c r="AC1089" s="10"/>
      <c r="AD1089" s="10"/>
      <c r="AE1089" s="10"/>
      <c r="AF1089" s="10"/>
    </row>
    <row r="1090" spans="1:32" hidden="1" x14ac:dyDescent="0.2">
      <c r="A1090" s="12" t="s">
        <v>1608</v>
      </c>
      <c r="B1090" s="10" t="s">
        <v>25</v>
      </c>
      <c r="C1090" s="10">
        <v>3002810</v>
      </c>
      <c r="D1090" s="10">
        <v>11601110</v>
      </c>
      <c r="E1090" s="10" t="s">
        <v>26</v>
      </c>
      <c r="F1090" s="10"/>
      <c r="G1090" s="10" t="s">
        <v>1119</v>
      </c>
      <c r="H1090" s="10" t="s">
        <v>29</v>
      </c>
      <c r="I1090" s="10" t="s">
        <v>1120</v>
      </c>
      <c r="J1090" s="10" t="s">
        <v>30</v>
      </c>
      <c r="K1090" s="10"/>
      <c r="L1090" s="10">
        <v>0</v>
      </c>
      <c r="M1090" s="10">
        <v>-0.01</v>
      </c>
      <c r="N1090" s="10">
        <v>0</v>
      </c>
      <c r="O1090" s="10">
        <v>0</v>
      </c>
      <c r="P1090" s="10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0</v>
      </c>
      <c r="V1090" s="10">
        <v>0</v>
      </c>
      <c r="W1090" s="10">
        <v>-0.01</v>
      </c>
      <c r="X1090" s="10"/>
      <c r="Y1090" s="11">
        <v>43833.49591435185</v>
      </c>
      <c r="Z1090" s="10" t="s">
        <v>1607</v>
      </c>
      <c r="AA1090" s="10"/>
      <c r="AB1090" s="10"/>
      <c r="AC1090" s="10"/>
      <c r="AD1090" s="10"/>
      <c r="AE1090" s="10"/>
      <c r="AF1090" s="10"/>
    </row>
    <row r="1091" spans="1:32" hidden="1" x14ac:dyDescent="0.2">
      <c r="A1091" s="12" t="s">
        <v>1608</v>
      </c>
      <c r="B1091" s="10" t="s">
        <v>25</v>
      </c>
      <c r="C1091" s="10">
        <v>3002830</v>
      </c>
      <c r="D1091" s="10">
        <v>11601110</v>
      </c>
      <c r="E1091" s="10" t="s">
        <v>26</v>
      </c>
      <c r="F1091" s="10"/>
      <c r="G1091" s="10" t="s">
        <v>1119</v>
      </c>
      <c r="H1091" s="10" t="s">
        <v>29</v>
      </c>
      <c r="I1091" s="10" t="s">
        <v>1120</v>
      </c>
      <c r="J1091" s="10" t="s">
        <v>30</v>
      </c>
      <c r="K1091" s="10"/>
      <c r="L1091" s="10">
        <v>0</v>
      </c>
      <c r="M1091" s="10">
        <v>0.01</v>
      </c>
      <c r="N1091" s="10">
        <v>0</v>
      </c>
      <c r="O1091" s="10">
        <v>0</v>
      </c>
      <c r="P1091" s="10">
        <v>0</v>
      </c>
      <c r="Q1091" s="10">
        <v>0</v>
      </c>
      <c r="R1091" s="10">
        <v>0</v>
      </c>
      <c r="S1091" s="10">
        <v>0</v>
      </c>
      <c r="T1091" s="10">
        <v>0</v>
      </c>
      <c r="U1091" s="10">
        <v>0</v>
      </c>
      <c r="V1091" s="10">
        <v>0</v>
      </c>
      <c r="W1091" s="10">
        <v>0.01</v>
      </c>
      <c r="X1091" s="10"/>
      <c r="Y1091" s="11">
        <v>43833.49591435185</v>
      </c>
      <c r="Z1091" s="10" t="s">
        <v>1607</v>
      </c>
      <c r="AA1091" s="10"/>
      <c r="AB1091" s="10"/>
      <c r="AC1091" s="10"/>
      <c r="AD1091" s="10"/>
      <c r="AE1091" s="10"/>
      <c r="AF1091" s="10"/>
    </row>
    <row r="1092" spans="1:32" hidden="1" x14ac:dyDescent="0.2">
      <c r="A1092" s="12" t="s">
        <v>1608</v>
      </c>
      <c r="B1092" s="10" t="s">
        <v>25</v>
      </c>
      <c r="C1092" s="10">
        <v>3002810</v>
      </c>
      <c r="D1092" s="10">
        <v>11601110</v>
      </c>
      <c r="E1092" s="10" t="s">
        <v>26</v>
      </c>
      <c r="F1092" s="10"/>
      <c r="G1092" s="10" t="s">
        <v>1121</v>
      </c>
      <c r="H1092" s="10" t="s">
        <v>29</v>
      </c>
      <c r="I1092" s="10" t="s">
        <v>1122</v>
      </c>
      <c r="J1092" s="10" t="s">
        <v>30</v>
      </c>
      <c r="K1092" s="10"/>
      <c r="L1092" s="10">
        <v>0</v>
      </c>
      <c r="M1092" s="10">
        <v>-0.01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-0.01</v>
      </c>
      <c r="X1092" s="10"/>
      <c r="Y1092" s="11">
        <v>43833.49591435185</v>
      </c>
      <c r="Z1092" s="10" t="s">
        <v>1607</v>
      </c>
      <c r="AA1092" s="10"/>
      <c r="AB1092" s="10"/>
      <c r="AC1092" s="10"/>
      <c r="AD1092" s="10"/>
      <c r="AE1092" s="10"/>
      <c r="AF1092" s="10"/>
    </row>
    <row r="1093" spans="1:32" hidden="1" x14ac:dyDescent="0.2">
      <c r="A1093" s="12" t="s">
        <v>1608</v>
      </c>
      <c r="B1093" s="10" t="s">
        <v>25</v>
      </c>
      <c r="C1093" s="10">
        <v>3002830</v>
      </c>
      <c r="D1093" s="10">
        <v>11601110</v>
      </c>
      <c r="E1093" s="10" t="s">
        <v>26</v>
      </c>
      <c r="F1093" s="10"/>
      <c r="G1093" s="10" t="s">
        <v>1121</v>
      </c>
      <c r="H1093" s="10" t="s">
        <v>29</v>
      </c>
      <c r="I1093" s="10" t="s">
        <v>1122</v>
      </c>
      <c r="J1093" s="10" t="s">
        <v>30</v>
      </c>
      <c r="K1093" s="10"/>
      <c r="L1093" s="10">
        <v>0</v>
      </c>
      <c r="M1093" s="10">
        <v>0.01</v>
      </c>
      <c r="N1093" s="10">
        <v>0</v>
      </c>
      <c r="O1093" s="10">
        <v>0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0.01</v>
      </c>
      <c r="X1093" s="10"/>
      <c r="Y1093" s="11">
        <v>43833.49591435185</v>
      </c>
      <c r="Z1093" s="10" t="s">
        <v>1607</v>
      </c>
      <c r="AA1093" s="10"/>
      <c r="AB1093" s="10"/>
      <c r="AC1093" s="10"/>
      <c r="AD1093" s="10"/>
      <c r="AE1093" s="10"/>
      <c r="AF1093" s="10"/>
    </row>
    <row r="1094" spans="1:32" hidden="1" x14ac:dyDescent="0.2">
      <c r="A1094" s="12" t="s">
        <v>1608</v>
      </c>
      <c r="B1094" s="10" t="s">
        <v>25</v>
      </c>
      <c r="C1094" s="10">
        <v>3002810</v>
      </c>
      <c r="D1094" s="10">
        <v>11601110</v>
      </c>
      <c r="E1094" s="10" t="s">
        <v>26</v>
      </c>
      <c r="F1094" s="10"/>
      <c r="G1094" s="10" t="s">
        <v>1123</v>
      </c>
      <c r="H1094" s="10" t="s">
        <v>29</v>
      </c>
      <c r="I1094" s="10" t="s">
        <v>1124</v>
      </c>
      <c r="J1094" s="10" t="s">
        <v>45</v>
      </c>
      <c r="K1094" s="10"/>
      <c r="L1094" s="10">
        <v>0</v>
      </c>
      <c r="M1094" s="10">
        <v>1.88</v>
      </c>
      <c r="N1094" s="10">
        <v>0</v>
      </c>
      <c r="O1094" s="10">
        <v>0</v>
      </c>
      <c r="P1094" s="10">
        <v>0</v>
      </c>
      <c r="Q1094" s="10">
        <v>0</v>
      </c>
      <c r="R1094" s="10">
        <v>0</v>
      </c>
      <c r="S1094" s="10">
        <v>0</v>
      </c>
      <c r="T1094" s="10">
        <v>0</v>
      </c>
      <c r="U1094" s="10">
        <v>0</v>
      </c>
      <c r="V1094" s="10">
        <v>0</v>
      </c>
      <c r="W1094" s="10">
        <v>1.88</v>
      </c>
      <c r="X1094" s="10"/>
      <c r="Y1094" s="11">
        <v>43833.49591435185</v>
      </c>
      <c r="Z1094" s="10" t="s">
        <v>1607</v>
      </c>
      <c r="AA1094" s="10"/>
      <c r="AB1094" s="10"/>
      <c r="AC1094" s="10"/>
      <c r="AD1094" s="10"/>
      <c r="AE1094" s="10"/>
      <c r="AF1094" s="10"/>
    </row>
    <row r="1095" spans="1:32" hidden="1" x14ac:dyDescent="0.2">
      <c r="A1095" s="12" t="s">
        <v>1608</v>
      </c>
      <c r="B1095" s="10" t="s">
        <v>25</v>
      </c>
      <c r="C1095" s="10">
        <v>3002830</v>
      </c>
      <c r="D1095" s="10">
        <v>11601110</v>
      </c>
      <c r="E1095" s="10" t="s">
        <v>26</v>
      </c>
      <c r="F1095" s="10"/>
      <c r="G1095" s="10" t="s">
        <v>1123</v>
      </c>
      <c r="H1095" s="10" t="s">
        <v>29</v>
      </c>
      <c r="I1095" s="10" t="s">
        <v>1124</v>
      </c>
      <c r="J1095" s="10" t="s">
        <v>45</v>
      </c>
      <c r="K1095" s="10"/>
      <c r="L1095" s="10">
        <v>0</v>
      </c>
      <c r="M1095" s="10">
        <v>-1.88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0</v>
      </c>
      <c r="V1095" s="10">
        <v>0</v>
      </c>
      <c r="W1095" s="10">
        <v>-1.88</v>
      </c>
      <c r="X1095" s="10"/>
      <c r="Y1095" s="11">
        <v>43833.49591435185</v>
      </c>
      <c r="Z1095" s="10" t="s">
        <v>1607</v>
      </c>
      <c r="AA1095" s="10"/>
      <c r="AB1095" s="10"/>
      <c r="AC1095" s="10"/>
      <c r="AD1095" s="10"/>
      <c r="AE1095" s="10"/>
      <c r="AF1095" s="10"/>
    </row>
    <row r="1096" spans="1:32" hidden="1" x14ac:dyDescent="0.2">
      <c r="A1096" s="12" t="s">
        <v>1608</v>
      </c>
      <c r="B1096" s="10" t="s">
        <v>25</v>
      </c>
      <c r="C1096" s="10">
        <v>3002810</v>
      </c>
      <c r="D1096" s="10">
        <v>11601110</v>
      </c>
      <c r="E1096" s="10" t="s">
        <v>26</v>
      </c>
      <c r="F1096" s="10"/>
      <c r="G1096" s="10" t="s">
        <v>1125</v>
      </c>
      <c r="H1096" s="10" t="s">
        <v>29</v>
      </c>
      <c r="I1096" s="10" t="s">
        <v>1126</v>
      </c>
      <c r="J1096" s="10" t="s">
        <v>30</v>
      </c>
      <c r="K1096" s="10"/>
      <c r="L1096" s="10">
        <v>0</v>
      </c>
      <c r="M1096" s="10">
        <v>0.01</v>
      </c>
      <c r="N1096" s="10">
        <v>0</v>
      </c>
      <c r="O1096" s="10">
        <v>0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0</v>
      </c>
      <c r="V1096" s="10">
        <v>0</v>
      </c>
      <c r="W1096" s="10">
        <v>0.01</v>
      </c>
      <c r="X1096" s="10"/>
      <c r="Y1096" s="11">
        <v>43833.49591435185</v>
      </c>
      <c r="Z1096" s="10" t="s">
        <v>1607</v>
      </c>
      <c r="AA1096" s="10"/>
      <c r="AB1096" s="10"/>
      <c r="AC1096" s="10"/>
      <c r="AD1096" s="10"/>
      <c r="AE1096" s="10"/>
      <c r="AF1096" s="10"/>
    </row>
    <row r="1097" spans="1:32" hidden="1" x14ac:dyDescent="0.2">
      <c r="A1097" s="12" t="s">
        <v>1608</v>
      </c>
      <c r="B1097" s="10" t="s">
        <v>25</v>
      </c>
      <c r="C1097" s="10">
        <v>3002830</v>
      </c>
      <c r="D1097" s="10">
        <v>11601110</v>
      </c>
      <c r="E1097" s="10" t="s">
        <v>26</v>
      </c>
      <c r="F1097" s="10"/>
      <c r="G1097" s="10" t="s">
        <v>1125</v>
      </c>
      <c r="H1097" s="10" t="s">
        <v>29</v>
      </c>
      <c r="I1097" s="10" t="s">
        <v>1126</v>
      </c>
      <c r="J1097" s="10" t="s">
        <v>30</v>
      </c>
      <c r="K1097" s="10"/>
      <c r="L1097" s="10">
        <v>0</v>
      </c>
      <c r="M1097" s="10">
        <v>-0.01</v>
      </c>
      <c r="N1097" s="10">
        <v>0</v>
      </c>
      <c r="O1097" s="10">
        <v>0</v>
      </c>
      <c r="P1097" s="10">
        <v>0</v>
      </c>
      <c r="Q1097" s="10">
        <v>0</v>
      </c>
      <c r="R1097" s="10">
        <v>0</v>
      </c>
      <c r="S1097" s="10">
        <v>0</v>
      </c>
      <c r="T1097" s="10">
        <v>0</v>
      </c>
      <c r="U1097" s="10">
        <v>0</v>
      </c>
      <c r="V1097" s="10">
        <v>0</v>
      </c>
      <c r="W1097" s="10">
        <v>-0.01</v>
      </c>
      <c r="X1097" s="10"/>
      <c r="Y1097" s="11">
        <v>43833.49591435185</v>
      </c>
      <c r="Z1097" s="10" t="s">
        <v>1607</v>
      </c>
      <c r="AA1097" s="10"/>
      <c r="AB1097" s="10"/>
      <c r="AC1097" s="10"/>
      <c r="AD1097" s="10"/>
      <c r="AE1097" s="10"/>
      <c r="AF1097" s="10"/>
    </row>
    <row r="1098" spans="1:32" hidden="1" x14ac:dyDescent="0.2">
      <c r="A1098" s="12" t="s">
        <v>1608</v>
      </c>
      <c r="B1098" s="10" t="s">
        <v>25</v>
      </c>
      <c r="C1098" s="10">
        <v>3002810</v>
      </c>
      <c r="D1098" s="10">
        <v>11601110</v>
      </c>
      <c r="E1098" s="10" t="s">
        <v>26</v>
      </c>
      <c r="F1098" s="10"/>
      <c r="G1098" s="10" t="s">
        <v>1127</v>
      </c>
      <c r="H1098" s="10" t="s">
        <v>29</v>
      </c>
      <c r="I1098" s="10" t="s">
        <v>1128</v>
      </c>
      <c r="J1098" s="10" t="s">
        <v>30</v>
      </c>
      <c r="K1098" s="10"/>
      <c r="L1098" s="10">
        <v>0</v>
      </c>
      <c r="M1098" s="10">
        <v>-0.16</v>
      </c>
      <c r="N1098" s="10">
        <v>0</v>
      </c>
      <c r="O1098" s="10">
        <v>0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-0.16</v>
      </c>
      <c r="X1098" s="10"/>
      <c r="Y1098" s="11">
        <v>43833.49591435185</v>
      </c>
      <c r="Z1098" s="10" t="s">
        <v>1607</v>
      </c>
      <c r="AA1098" s="10"/>
      <c r="AB1098" s="10"/>
      <c r="AC1098" s="10"/>
      <c r="AD1098" s="10"/>
      <c r="AE1098" s="10"/>
      <c r="AF1098" s="10"/>
    </row>
    <row r="1099" spans="1:32" hidden="1" x14ac:dyDescent="0.2">
      <c r="A1099" s="12" t="s">
        <v>1608</v>
      </c>
      <c r="B1099" s="10" t="s">
        <v>25</v>
      </c>
      <c r="C1099" s="10">
        <v>3002830</v>
      </c>
      <c r="D1099" s="10">
        <v>11601110</v>
      </c>
      <c r="E1099" s="10" t="s">
        <v>26</v>
      </c>
      <c r="F1099" s="10"/>
      <c r="G1099" s="10" t="s">
        <v>1127</v>
      </c>
      <c r="H1099" s="10" t="s">
        <v>29</v>
      </c>
      <c r="I1099" s="10" t="s">
        <v>1128</v>
      </c>
      <c r="J1099" s="10" t="s">
        <v>30</v>
      </c>
      <c r="K1099" s="10"/>
      <c r="L1099" s="10">
        <v>0</v>
      </c>
      <c r="M1099" s="10">
        <v>0.16</v>
      </c>
      <c r="N1099" s="10">
        <v>0</v>
      </c>
      <c r="O1099" s="10">
        <v>0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0.16</v>
      </c>
      <c r="X1099" s="10"/>
      <c r="Y1099" s="11">
        <v>43833.49591435185</v>
      </c>
      <c r="Z1099" s="10" t="s">
        <v>1607</v>
      </c>
      <c r="AA1099" s="10"/>
      <c r="AB1099" s="10"/>
      <c r="AC1099" s="10"/>
      <c r="AD1099" s="10"/>
      <c r="AE1099" s="10"/>
      <c r="AF1099" s="10"/>
    </row>
    <row r="1100" spans="1:32" hidden="1" x14ac:dyDescent="0.2">
      <c r="A1100" s="12" t="s">
        <v>1608</v>
      </c>
      <c r="B1100" s="10" t="s">
        <v>25</v>
      </c>
      <c r="C1100" s="10">
        <v>3002810</v>
      </c>
      <c r="D1100" s="10">
        <v>11601110</v>
      </c>
      <c r="E1100" s="10" t="s">
        <v>26</v>
      </c>
      <c r="F1100" s="10"/>
      <c r="G1100" s="10" t="s">
        <v>1129</v>
      </c>
      <c r="H1100" s="10" t="s">
        <v>29</v>
      </c>
      <c r="I1100" s="10" t="s">
        <v>1130</v>
      </c>
      <c r="J1100" s="10" t="s">
        <v>30</v>
      </c>
      <c r="K1100" s="10"/>
      <c r="L1100" s="10">
        <v>0</v>
      </c>
      <c r="M1100" s="10">
        <v>-0.01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  <c r="V1100" s="10">
        <v>0</v>
      </c>
      <c r="W1100" s="10">
        <v>-0.01</v>
      </c>
      <c r="X1100" s="10"/>
      <c r="Y1100" s="11">
        <v>43833.49591435185</v>
      </c>
      <c r="Z1100" s="10" t="s">
        <v>1607</v>
      </c>
      <c r="AA1100" s="10"/>
      <c r="AB1100" s="10"/>
      <c r="AC1100" s="10"/>
      <c r="AD1100" s="10"/>
      <c r="AE1100" s="10"/>
      <c r="AF1100" s="10"/>
    </row>
    <row r="1101" spans="1:32" hidden="1" x14ac:dyDescent="0.2">
      <c r="A1101" s="12" t="s">
        <v>1608</v>
      </c>
      <c r="B1101" s="10" t="s">
        <v>25</v>
      </c>
      <c r="C1101" s="10">
        <v>3002830</v>
      </c>
      <c r="D1101" s="10">
        <v>11601110</v>
      </c>
      <c r="E1101" s="10" t="s">
        <v>26</v>
      </c>
      <c r="F1101" s="10"/>
      <c r="G1101" s="10" t="s">
        <v>1129</v>
      </c>
      <c r="H1101" s="10" t="s">
        <v>29</v>
      </c>
      <c r="I1101" s="10" t="s">
        <v>1130</v>
      </c>
      <c r="J1101" s="10" t="s">
        <v>30</v>
      </c>
      <c r="K1101" s="10"/>
      <c r="L1101" s="10">
        <v>0</v>
      </c>
      <c r="M1101" s="10">
        <v>0.01</v>
      </c>
      <c r="N1101" s="10">
        <v>0</v>
      </c>
      <c r="O1101" s="10">
        <v>0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v>0</v>
      </c>
      <c r="V1101" s="10">
        <v>0</v>
      </c>
      <c r="W1101" s="10">
        <v>0.01</v>
      </c>
      <c r="X1101" s="10"/>
      <c r="Y1101" s="11">
        <v>43833.49591435185</v>
      </c>
      <c r="Z1101" s="10" t="s">
        <v>1607</v>
      </c>
      <c r="AA1101" s="10"/>
      <c r="AB1101" s="10"/>
      <c r="AC1101" s="10"/>
      <c r="AD1101" s="10"/>
      <c r="AE1101" s="10"/>
      <c r="AF1101" s="10"/>
    </row>
    <row r="1102" spans="1:32" hidden="1" x14ac:dyDescent="0.2">
      <c r="A1102" s="12" t="s">
        <v>1608</v>
      </c>
      <c r="B1102" s="10" t="s">
        <v>25</v>
      </c>
      <c r="C1102" s="10">
        <v>3002810</v>
      </c>
      <c r="D1102" s="10">
        <v>11601110</v>
      </c>
      <c r="E1102" s="10" t="s">
        <v>26</v>
      </c>
      <c r="F1102" s="10"/>
      <c r="G1102" s="10" t="s">
        <v>1131</v>
      </c>
      <c r="H1102" s="10" t="s">
        <v>29</v>
      </c>
      <c r="I1102" s="10" t="s">
        <v>1132</v>
      </c>
      <c r="J1102" s="10" t="s">
        <v>30</v>
      </c>
      <c r="K1102" s="10"/>
      <c r="L1102" s="10">
        <v>0</v>
      </c>
      <c r="M1102" s="10">
        <v>-0.01</v>
      </c>
      <c r="N1102" s="10">
        <v>0</v>
      </c>
      <c r="O1102" s="10">
        <v>0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0</v>
      </c>
      <c r="V1102" s="10">
        <v>0</v>
      </c>
      <c r="W1102" s="10">
        <v>-0.01</v>
      </c>
      <c r="X1102" s="10"/>
      <c r="Y1102" s="11">
        <v>43833.49591435185</v>
      </c>
      <c r="Z1102" s="10" t="s">
        <v>1607</v>
      </c>
      <c r="AA1102" s="10"/>
      <c r="AB1102" s="10"/>
      <c r="AC1102" s="10"/>
      <c r="AD1102" s="10"/>
      <c r="AE1102" s="10"/>
      <c r="AF1102" s="10"/>
    </row>
    <row r="1103" spans="1:32" hidden="1" x14ac:dyDescent="0.2">
      <c r="A1103" s="12" t="s">
        <v>1608</v>
      </c>
      <c r="B1103" s="10" t="s">
        <v>25</v>
      </c>
      <c r="C1103" s="10">
        <v>3002830</v>
      </c>
      <c r="D1103" s="10">
        <v>11601110</v>
      </c>
      <c r="E1103" s="10" t="s">
        <v>26</v>
      </c>
      <c r="F1103" s="10"/>
      <c r="G1103" s="10" t="s">
        <v>1131</v>
      </c>
      <c r="H1103" s="10" t="s">
        <v>29</v>
      </c>
      <c r="I1103" s="10" t="s">
        <v>1132</v>
      </c>
      <c r="J1103" s="10" t="s">
        <v>30</v>
      </c>
      <c r="K1103" s="10"/>
      <c r="L1103" s="10">
        <v>0</v>
      </c>
      <c r="M1103" s="10">
        <v>0.01</v>
      </c>
      <c r="N1103" s="10">
        <v>0</v>
      </c>
      <c r="O1103" s="10">
        <v>0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0</v>
      </c>
      <c r="V1103" s="10">
        <v>0</v>
      </c>
      <c r="W1103" s="10">
        <v>0.01</v>
      </c>
      <c r="X1103" s="10"/>
      <c r="Y1103" s="11">
        <v>43833.49591435185</v>
      </c>
      <c r="Z1103" s="10" t="s">
        <v>1607</v>
      </c>
      <c r="AA1103" s="10"/>
      <c r="AB1103" s="10"/>
      <c r="AC1103" s="10"/>
      <c r="AD1103" s="10"/>
      <c r="AE1103" s="10"/>
      <c r="AF1103" s="10"/>
    </row>
    <row r="1104" spans="1:32" hidden="1" x14ac:dyDescent="0.2">
      <c r="A1104" s="12" t="s">
        <v>1608</v>
      </c>
      <c r="B1104" s="10" t="s">
        <v>25</v>
      </c>
      <c r="C1104" s="10">
        <v>3002810</v>
      </c>
      <c r="D1104" s="10">
        <v>11601110</v>
      </c>
      <c r="E1104" s="10" t="s">
        <v>26</v>
      </c>
      <c r="F1104" s="10"/>
      <c r="G1104" s="10" t="s">
        <v>1133</v>
      </c>
      <c r="H1104" s="10" t="s">
        <v>29</v>
      </c>
      <c r="I1104" s="10" t="s">
        <v>1134</v>
      </c>
      <c r="J1104" s="10" t="s">
        <v>30</v>
      </c>
      <c r="K1104" s="10"/>
      <c r="L1104" s="10">
        <v>0</v>
      </c>
      <c r="M1104" s="10">
        <v>0.01</v>
      </c>
      <c r="N1104" s="10">
        <v>0</v>
      </c>
      <c r="O1104" s="10">
        <v>0</v>
      </c>
      <c r="P1104" s="10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0.01</v>
      </c>
      <c r="X1104" s="10"/>
      <c r="Y1104" s="11">
        <v>43833.49591435185</v>
      </c>
      <c r="Z1104" s="10" t="s">
        <v>1607</v>
      </c>
      <c r="AA1104" s="10"/>
      <c r="AB1104" s="10"/>
      <c r="AC1104" s="10"/>
      <c r="AD1104" s="10"/>
      <c r="AE1104" s="10"/>
      <c r="AF1104" s="10"/>
    </row>
    <row r="1105" spans="1:32" hidden="1" x14ac:dyDescent="0.2">
      <c r="A1105" s="12" t="s">
        <v>1608</v>
      </c>
      <c r="B1105" s="10" t="s">
        <v>25</v>
      </c>
      <c r="C1105" s="10">
        <v>3002830</v>
      </c>
      <c r="D1105" s="10">
        <v>11601110</v>
      </c>
      <c r="E1105" s="10" t="s">
        <v>26</v>
      </c>
      <c r="F1105" s="10"/>
      <c r="G1105" s="10" t="s">
        <v>1133</v>
      </c>
      <c r="H1105" s="10" t="s">
        <v>29</v>
      </c>
      <c r="I1105" s="10" t="s">
        <v>1134</v>
      </c>
      <c r="J1105" s="10" t="s">
        <v>30</v>
      </c>
      <c r="K1105" s="10"/>
      <c r="L1105" s="10">
        <v>0</v>
      </c>
      <c r="M1105" s="10">
        <v>-0.01</v>
      </c>
      <c r="N1105" s="10">
        <v>0</v>
      </c>
      <c r="O1105" s="10">
        <v>0</v>
      </c>
      <c r="P1105" s="10">
        <v>0</v>
      </c>
      <c r="Q1105" s="10">
        <v>0</v>
      </c>
      <c r="R1105" s="10">
        <v>0</v>
      </c>
      <c r="S1105" s="10">
        <v>0</v>
      </c>
      <c r="T1105" s="10">
        <v>0</v>
      </c>
      <c r="U1105" s="10">
        <v>0</v>
      </c>
      <c r="V1105" s="10">
        <v>0</v>
      </c>
      <c r="W1105" s="10">
        <v>-0.01</v>
      </c>
      <c r="X1105" s="10"/>
      <c r="Y1105" s="11">
        <v>43833.49591435185</v>
      </c>
      <c r="Z1105" s="10" t="s">
        <v>1607</v>
      </c>
      <c r="AA1105" s="10"/>
      <c r="AB1105" s="10"/>
      <c r="AC1105" s="10"/>
      <c r="AD1105" s="10"/>
      <c r="AE1105" s="10"/>
      <c r="AF1105" s="10"/>
    </row>
    <row r="1106" spans="1:32" hidden="1" x14ac:dyDescent="0.2">
      <c r="A1106" s="12" t="s">
        <v>1608</v>
      </c>
      <c r="B1106" s="10" t="s">
        <v>25</v>
      </c>
      <c r="C1106" s="10">
        <v>3002810</v>
      </c>
      <c r="D1106" s="10">
        <v>11601110</v>
      </c>
      <c r="E1106" s="10" t="s">
        <v>26</v>
      </c>
      <c r="F1106" s="10"/>
      <c r="G1106" s="10" t="s">
        <v>1135</v>
      </c>
      <c r="H1106" s="10" t="s">
        <v>29</v>
      </c>
      <c r="I1106" s="10" t="s">
        <v>1136</v>
      </c>
      <c r="J1106" s="10" t="s">
        <v>30</v>
      </c>
      <c r="K1106" s="10"/>
      <c r="L1106" s="10">
        <v>0</v>
      </c>
      <c r="M1106" s="10">
        <v>-0.01</v>
      </c>
      <c r="N1106" s="10">
        <v>0</v>
      </c>
      <c r="O1106" s="10">
        <v>0</v>
      </c>
      <c r="P1106" s="10">
        <v>0</v>
      </c>
      <c r="Q1106" s="10">
        <v>0</v>
      </c>
      <c r="R1106" s="10">
        <v>0</v>
      </c>
      <c r="S1106" s="10">
        <v>0</v>
      </c>
      <c r="T1106" s="10">
        <v>0</v>
      </c>
      <c r="U1106" s="10">
        <v>0</v>
      </c>
      <c r="V1106" s="10">
        <v>0</v>
      </c>
      <c r="W1106" s="10">
        <v>-0.01</v>
      </c>
      <c r="X1106" s="10"/>
      <c r="Y1106" s="11">
        <v>43833.49591435185</v>
      </c>
      <c r="Z1106" s="10" t="s">
        <v>1607</v>
      </c>
      <c r="AA1106" s="10"/>
      <c r="AB1106" s="10"/>
      <c r="AC1106" s="10"/>
      <c r="AD1106" s="10"/>
      <c r="AE1106" s="10"/>
      <c r="AF1106" s="10"/>
    </row>
    <row r="1107" spans="1:32" hidden="1" x14ac:dyDescent="0.2">
      <c r="A1107" s="12" t="s">
        <v>1608</v>
      </c>
      <c r="B1107" s="10" t="s">
        <v>25</v>
      </c>
      <c r="C1107" s="10">
        <v>3002830</v>
      </c>
      <c r="D1107" s="10">
        <v>11601110</v>
      </c>
      <c r="E1107" s="10" t="s">
        <v>26</v>
      </c>
      <c r="F1107" s="10"/>
      <c r="G1107" s="10" t="s">
        <v>1135</v>
      </c>
      <c r="H1107" s="10" t="s">
        <v>29</v>
      </c>
      <c r="I1107" s="10" t="s">
        <v>1136</v>
      </c>
      <c r="J1107" s="10" t="s">
        <v>30</v>
      </c>
      <c r="K1107" s="10"/>
      <c r="L1107" s="10">
        <v>0</v>
      </c>
      <c r="M1107" s="10">
        <v>0.01</v>
      </c>
      <c r="N1107" s="10">
        <v>0</v>
      </c>
      <c r="O1107" s="10">
        <v>0</v>
      </c>
      <c r="P1107" s="10">
        <v>0</v>
      </c>
      <c r="Q1107" s="10">
        <v>0</v>
      </c>
      <c r="R1107" s="10">
        <v>0</v>
      </c>
      <c r="S1107" s="10">
        <v>0</v>
      </c>
      <c r="T1107" s="10">
        <v>0</v>
      </c>
      <c r="U1107" s="10">
        <v>0</v>
      </c>
      <c r="V1107" s="10">
        <v>0</v>
      </c>
      <c r="W1107" s="10">
        <v>0.01</v>
      </c>
      <c r="X1107" s="10"/>
      <c r="Y1107" s="11">
        <v>43833.49591435185</v>
      </c>
      <c r="Z1107" s="10" t="s">
        <v>1607</v>
      </c>
      <c r="AA1107" s="10"/>
      <c r="AB1107" s="10"/>
      <c r="AC1107" s="10"/>
      <c r="AD1107" s="10"/>
      <c r="AE1107" s="10"/>
      <c r="AF1107" s="10"/>
    </row>
    <row r="1108" spans="1:32" hidden="1" x14ac:dyDescent="0.2">
      <c r="A1108" s="12" t="s">
        <v>1608</v>
      </c>
      <c r="B1108" s="10" t="s">
        <v>25</v>
      </c>
      <c r="C1108" s="10">
        <v>3002810</v>
      </c>
      <c r="D1108" s="10">
        <v>11601110</v>
      </c>
      <c r="E1108" s="10" t="s">
        <v>26</v>
      </c>
      <c r="F1108" s="10"/>
      <c r="G1108" s="10" t="s">
        <v>1137</v>
      </c>
      <c r="H1108" s="10" t="s">
        <v>29</v>
      </c>
      <c r="I1108" s="10" t="s">
        <v>1138</v>
      </c>
      <c r="J1108" s="10" t="s">
        <v>30</v>
      </c>
      <c r="K1108" s="10"/>
      <c r="L1108" s="10">
        <v>0</v>
      </c>
      <c r="M1108" s="10">
        <v>-0.78</v>
      </c>
      <c r="N1108" s="10">
        <v>0</v>
      </c>
      <c r="O1108" s="10">
        <v>0</v>
      </c>
      <c r="P1108" s="10">
        <v>0</v>
      </c>
      <c r="Q1108" s="10">
        <v>0</v>
      </c>
      <c r="R1108" s="10">
        <v>0</v>
      </c>
      <c r="S1108" s="10">
        <v>0</v>
      </c>
      <c r="T1108" s="10">
        <v>0</v>
      </c>
      <c r="U1108" s="10">
        <v>0</v>
      </c>
      <c r="V1108" s="10">
        <v>0</v>
      </c>
      <c r="W1108" s="10">
        <v>-0.78</v>
      </c>
      <c r="X1108" s="10"/>
      <c r="Y1108" s="11">
        <v>43833.49591435185</v>
      </c>
      <c r="Z1108" s="10" t="s">
        <v>1607</v>
      </c>
      <c r="AA1108" s="10"/>
      <c r="AB1108" s="10"/>
      <c r="AC1108" s="10"/>
      <c r="AD1108" s="10"/>
      <c r="AE1108" s="10"/>
      <c r="AF1108" s="10"/>
    </row>
    <row r="1109" spans="1:32" hidden="1" x14ac:dyDescent="0.2">
      <c r="A1109" s="12" t="s">
        <v>1608</v>
      </c>
      <c r="B1109" s="10" t="s">
        <v>25</v>
      </c>
      <c r="C1109" s="10">
        <v>3002830</v>
      </c>
      <c r="D1109" s="10">
        <v>11601110</v>
      </c>
      <c r="E1109" s="10" t="s">
        <v>26</v>
      </c>
      <c r="F1109" s="10"/>
      <c r="G1109" s="10" t="s">
        <v>1137</v>
      </c>
      <c r="H1109" s="10" t="s">
        <v>29</v>
      </c>
      <c r="I1109" s="10" t="s">
        <v>1138</v>
      </c>
      <c r="J1109" s="10" t="s">
        <v>30</v>
      </c>
      <c r="K1109" s="10"/>
      <c r="L1109" s="10">
        <v>0</v>
      </c>
      <c r="M1109" s="10">
        <v>0.78</v>
      </c>
      <c r="N1109" s="10">
        <v>0</v>
      </c>
      <c r="O1109" s="10">
        <v>0</v>
      </c>
      <c r="P1109" s="10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0</v>
      </c>
      <c r="V1109" s="10">
        <v>0</v>
      </c>
      <c r="W1109" s="10">
        <v>0.78</v>
      </c>
      <c r="X1109" s="10"/>
      <c r="Y1109" s="11">
        <v>43833.49591435185</v>
      </c>
      <c r="Z1109" s="10" t="s">
        <v>1607</v>
      </c>
      <c r="AA1109" s="10"/>
      <c r="AB1109" s="10"/>
      <c r="AC1109" s="10"/>
      <c r="AD1109" s="10"/>
      <c r="AE1109" s="10"/>
      <c r="AF1109" s="10"/>
    </row>
    <row r="1110" spans="1:32" hidden="1" x14ac:dyDescent="0.2">
      <c r="A1110" s="12" t="s">
        <v>1608</v>
      </c>
      <c r="B1110" s="10" t="s">
        <v>25</v>
      </c>
      <c r="C1110" s="10">
        <v>3002810</v>
      </c>
      <c r="D1110" s="10">
        <v>11601110</v>
      </c>
      <c r="E1110" s="10" t="s">
        <v>26</v>
      </c>
      <c r="F1110" s="10"/>
      <c r="G1110" s="10" t="s">
        <v>1139</v>
      </c>
      <c r="H1110" s="10" t="s">
        <v>29</v>
      </c>
      <c r="I1110" s="10" t="s">
        <v>1140</v>
      </c>
      <c r="J1110" s="10" t="s">
        <v>30</v>
      </c>
      <c r="K1110" s="10"/>
      <c r="L1110" s="10">
        <v>0</v>
      </c>
      <c r="M1110" s="10">
        <v>-0.16</v>
      </c>
      <c r="N1110" s="10">
        <v>0</v>
      </c>
      <c r="O1110" s="10">
        <v>0</v>
      </c>
      <c r="P1110" s="10">
        <v>0</v>
      </c>
      <c r="Q1110" s="10">
        <v>0</v>
      </c>
      <c r="R1110" s="10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-0.16</v>
      </c>
      <c r="X1110" s="10"/>
      <c r="Y1110" s="11">
        <v>43833.49591435185</v>
      </c>
      <c r="Z1110" s="10" t="s">
        <v>1607</v>
      </c>
      <c r="AA1110" s="10"/>
      <c r="AB1110" s="10"/>
      <c r="AC1110" s="10"/>
      <c r="AD1110" s="10"/>
      <c r="AE1110" s="10"/>
      <c r="AF1110" s="10"/>
    </row>
    <row r="1111" spans="1:32" hidden="1" x14ac:dyDescent="0.2">
      <c r="A1111" s="12" t="s">
        <v>1608</v>
      </c>
      <c r="B1111" s="10" t="s">
        <v>25</v>
      </c>
      <c r="C1111" s="10">
        <v>3002830</v>
      </c>
      <c r="D1111" s="10">
        <v>11601110</v>
      </c>
      <c r="E1111" s="10" t="s">
        <v>26</v>
      </c>
      <c r="F1111" s="10"/>
      <c r="G1111" s="10" t="s">
        <v>1139</v>
      </c>
      <c r="H1111" s="10" t="s">
        <v>29</v>
      </c>
      <c r="I1111" s="10" t="s">
        <v>1140</v>
      </c>
      <c r="J1111" s="10" t="s">
        <v>30</v>
      </c>
      <c r="K1111" s="10"/>
      <c r="L1111" s="10">
        <v>0</v>
      </c>
      <c r="M1111" s="10">
        <v>0.16</v>
      </c>
      <c r="N1111" s="10">
        <v>0</v>
      </c>
      <c r="O1111" s="10">
        <v>0</v>
      </c>
      <c r="P1111" s="10">
        <v>0</v>
      </c>
      <c r="Q1111" s="10">
        <v>0</v>
      </c>
      <c r="R1111" s="10">
        <v>0</v>
      </c>
      <c r="S1111" s="10">
        <v>0</v>
      </c>
      <c r="T1111" s="10">
        <v>0</v>
      </c>
      <c r="U1111" s="10">
        <v>0</v>
      </c>
      <c r="V1111" s="10">
        <v>0</v>
      </c>
      <c r="W1111" s="10">
        <v>0.16</v>
      </c>
      <c r="X1111" s="10"/>
      <c r="Y1111" s="11">
        <v>43833.49591435185</v>
      </c>
      <c r="Z1111" s="10" t="s">
        <v>1607</v>
      </c>
      <c r="AA1111" s="10"/>
      <c r="AB1111" s="10"/>
      <c r="AC1111" s="10"/>
      <c r="AD1111" s="10"/>
      <c r="AE1111" s="10"/>
      <c r="AF1111" s="10"/>
    </row>
    <row r="1112" spans="1:32" hidden="1" x14ac:dyDescent="0.2">
      <c r="A1112" s="12" t="s">
        <v>1608</v>
      </c>
      <c r="B1112" s="10" t="s">
        <v>25</v>
      </c>
      <c r="C1112" s="10">
        <v>3002810</v>
      </c>
      <c r="D1112" s="10">
        <v>11601110</v>
      </c>
      <c r="E1112" s="10" t="s">
        <v>26</v>
      </c>
      <c r="F1112" s="10"/>
      <c r="G1112" s="10" t="s">
        <v>1141</v>
      </c>
      <c r="H1112" s="10" t="s">
        <v>29</v>
      </c>
      <c r="I1112" s="10" t="s">
        <v>412</v>
      </c>
      <c r="J1112" s="10" t="s">
        <v>30</v>
      </c>
      <c r="K1112" s="10"/>
      <c r="L1112" s="10">
        <v>0</v>
      </c>
      <c r="M1112" s="10">
        <v>0.28999999999999998</v>
      </c>
      <c r="N1112" s="10">
        <v>0</v>
      </c>
      <c r="O1112" s="10">
        <v>0</v>
      </c>
      <c r="P1112" s="10">
        <v>0</v>
      </c>
      <c r="Q1112" s="10">
        <v>0</v>
      </c>
      <c r="R1112" s="10">
        <v>0</v>
      </c>
      <c r="S1112" s="10">
        <v>0</v>
      </c>
      <c r="T1112" s="10">
        <v>0</v>
      </c>
      <c r="U1112" s="10">
        <v>0</v>
      </c>
      <c r="V1112" s="10">
        <v>0</v>
      </c>
      <c r="W1112" s="10">
        <v>0.28999999999999998</v>
      </c>
      <c r="X1112" s="10"/>
      <c r="Y1112" s="11">
        <v>43833.49591435185</v>
      </c>
      <c r="Z1112" s="10" t="s">
        <v>1607</v>
      </c>
      <c r="AA1112" s="10"/>
      <c r="AB1112" s="10"/>
      <c r="AC1112" s="10"/>
      <c r="AD1112" s="10"/>
      <c r="AE1112" s="10"/>
      <c r="AF1112" s="10"/>
    </row>
    <row r="1113" spans="1:32" hidden="1" x14ac:dyDescent="0.2">
      <c r="A1113" s="12" t="s">
        <v>1608</v>
      </c>
      <c r="B1113" s="10" t="s">
        <v>25</v>
      </c>
      <c r="C1113" s="10">
        <v>3002830</v>
      </c>
      <c r="D1113" s="10">
        <v>11601110</v>
      </c>
      <c r="E1113" s="10" t="s">
        <v>26</v>
      </c>
      <c r="F1113" s="10"/>
      <c r="G1113" s="10" t="s">
        <v>1141</v>
      </c>
      <c r="H1113" s="10" t="s">
        <v>29</v>
      </c>
      <c r="I1113" s="10" t="s">
        <v>412</v>
      </c>
      <c r="J1113" s="10" t="s">
        <v>30</v>
      </c>
      <c r="K1113" s="10"/>
      <c r="L1113" s="10">
        <v>0</v>
      </c>
      <c r="M1113" s="10">
        <v>-0.28999999999999998</v>
      </c>
      <c r="N1113" s="10">
        <v>0</v>
      </c>
      <c r="O1113" s="10">
        <v>0</v>
      </c>
      <c r="P1113" s="10">
        <v>0</v>
      </c>
      <c r="Q1113" s="10">
        <v>0</v>
      </c>
      <c r="R1113" s="10">
        <v>0</v>
      </c>
      <c r="S1113" s="10">
        <v>0</v>
      </c>
      <c r="T1113" s="10">
        <v>0</v>
      </c>
      <c r="U1113" s="10">
        <v>0</v>
      </c>
      <c r="V1113" s="10">
        <v>0</v>
      </c>
      <c r="W1113" s="10">
        <v>-0.28999999999999998</v>
      </c>
      <c r="X1113" s="10"/>
      <c r="Y1113" s="11">
        <v>43833.49591435185</v>
      </c>
      <c r="Z1113" s="10" t="s">
        <v>1607</v>
      </c>
      <c r="AA1113" s="10"/>
      <c r="AB1113" s="10"/>
      <c r="AC1113" s="10"/>
      <c r="AD1113" s="10"/>
      <c r="AE1113" s="10"/>
      <c r="AF1113" s="10"/>
    </row>
    <row r="1114" spans="1:32" hidden="1" x14ac:dyDescent="0.2">
      <c r="A1114" s="12" t="s">
        <v>1608</v>
      </c>
      <c r="B1114" s="10" t="s">
        <v>25</v>
      </c>
      <c r="C1114" s="10">
        <v>3002810</v>
      </c>
      <c r="D1114" s="10">
        <v>11601110</v>
      </c>
      <c r="E1114" s="10" t="s">
        <v>26</v>
      </c>
      <c r="F1114" s="10"/>
      <c r="G1114" s="10" t="s">
        <v>1142</v>
      </c>
      <c r="H1114" s="10" t="s">
        <v>29</v>
      </c>
      <c r="I1114" s="10" t="s">
        <v>1143</v>
      </c>
      <c r="J1114" s="10" t="s">
        <v>30</v>
      </c>
      <c r="K1114" s="10"/>
      <c r="L1114" s="10">
        <v>0</v>
      </c>
      <c r="M1114" s="10">
        <v>-0.01</v>
      </c>
      <c r="N1114" s="10">
        <v>0</v>
      </c>
      <c r="O1114" s="10">
        <v>0</v>
      </c>
      <c r="P1114" s="10">
        <v>0</v>
      </c>
      <c r="Q1114" s="10">
        <v>0</v>
      </c>
      <c r="R1114" s="10">
        <v>0</v>
      </c>
      <c r="S1114" s="10">
        <v>0</v>
      </c>
      <c r="T1114" s="10">
        <v>0</v>
      </c>
      <c r="U1114" s="10">
        <v>0</v>
      </c>
      <c r="V1114" s="10">
        <v>0</v>
      </c>
      <c r="W1114" s="10">
        <v>-0.01</v>
      </c>
      <c r="X1114" s="10"/>
      <c r="Y1114" s="11">
        <v>43833.49591435185</v>
      </c>
      <c r="Z1114" s="10" t="s">
        <v>1607</v>
      </c>
      <c r="AA1114" s="10"/>
      <c r="AB1114" s="10"/>
      <c r="AC1114" s="10"/>
      <c r="AD1114" s="10"/>
      <c r="AE1114" s="10"/>
      <c r="AF1114" s="10"/>
    </row>
    <row r="1115" spans="1:32" hidden="1" x14ac:dyDescent="0.2">
      <c r="A1115" s="12" t="s">
        <v>1608</v>
      </c>
      <c r="B1115" s="10" t="s">
        <v>25</v>
      </c>
      <c r="C1115" s="10">
        <v>3002830</v>
      </c>
      <c r="D1115" s="10">
        <v>11601110</v>
      </c>
      <c r="E1115" s="10" t="s">
        <v>26</v>
      </c>
      <c r="F1115" s="10"/>
      <c r="G1115" s="10" t="s">
        <v>1142</v>
      </c>
      <c r="H1115" s="10" t="s">
        <v>29</v>
      </c>
      <c r="I1115" s="10" t="s">
        <v>1143</v>
      </c>
      <c r="J1115" s="10" t="s">
        <v>30</v>
      </c>
      <c r="K1115" s="10"/>
      <c r="L1115" s="10">
        <v>0</v>
      </c>
      <c r="M1115" s="10">
        <v>0.01</v>
      </c>
      <c r="N1115" s="10">
        <v>0</v>
      </c>
      <c r="O1115" s="10">
        <v>0</v>
      </c>
      <c r="P1115" s="10">
        <v>0</v>
      </c>
      <c r="Q1115" s="10">
        <v>0</v>
      </c>
      <c r="R1115" s="10">
        <v>0</v>
      </c>
      <c r="S1115" s="10">
        <v>0</v>
      </c>
      <c r="T1115" s="10">
        <v>0</v>
      </c>
      <c r="U1115" s="10">
        <v>0</v>
      </c>
      <c r="V1115" s="10">
        <v>0</v>
      </c>
      <c r="W1115" s="10">
        <v>0.01</v>
      </c>
      <c r="X1115" s="10"/>
      <c r="Y1115" s="11">
        <v>43833.49591435185</v>
      </c>
      <c r="Z1115" s="10" t="s">
        <v>1607</v>
      </c>
      <c r="AA1115" s="10"/>
      <c r="AB1115" s="10"/>
      <c r="AC1115" s="10"/>
      <c r="AD1115" s="10"/>
      <c r="AE1115" s="10"/>
      <c r="AF1115" s="10"/>
    </row>
    <row r="1116" spans="1:32" hidden="1" x14ac:dyDescent="0.2">
      <c r="A1116" s="12" t="s">
        <v>1608</v>
      </c>
      <c r="B1116" s="10" t="s">
        <v>25</v>
      </c>
      <c r="C1116" s="10">
        <v>3002810</v>
      </c>
      <c r="D1116" s="10">
        <v>11601110</v>
      </c>
      <c r="E1116" s="10" t="s">
        <v>26</v>
      </c>
      <c r="F1116" s="10"/>
      <c r="G1116" s="10" t="s">
        <v>1144</v>
      </c>
      <c r="H1116" s="10" t="s">
        <v>29</v>
      </c>
      <c r="I1116" s="10" t="s">
        <v>1145</v>
      </c>
      <c r="J1116" s="10" t="s">
        <v>30</v>
      </c>
      <c r="K1116" s="10"/>
      <c r="L1116" s="10">
        <v>0</v>
      </c>
      <c r="M1116" s="10">
        <v>0.27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10">
        <v>0</v>
      </c>
      <c r="T1116" s="10">
        <v>0</v>
      </c>
      <c r="U1116" s="10">
        <v>0</v>
      </c>
      <c r="V1116" s="10">
        <v>0</v>
      </c>
      <c r="W1116" s="10">
        <v>0.27</v>
      </c>
      <c r="X1116" s="10"/>
      <c r="Y1116" s="11">
        <v>43833.49591435185</v>
      </c>
      <c r="Z1116" s="10" t="s">
        <v>1607</v>
      </c>
      <c r="AA1116" s="10"/>
      <c r="AB1116" s="10"/>
      <c r="AC1116" s="10"/>
      <c r="AD1116" s="10"/>
      <c r="AE1116" s="10"/>
      <c r="AF1116" s="10"/>
    </row>
    <row r="1117" spans="1:32" hidden="1" x14ac:dyDescent="0.2">
      <c r="A1117" s="12" t="s">
        <v>1608</v>
      </c>
      <c r="B1117" s="10" t="s">
        <v>25</v>
      </c>
      <c r="C1117" s="10">
        <v>3002830</v>
      </c>
      <c r="D1117" s="10">
        <v>11601110</v>
      </c>
      <c r="E1117" s="10" t="s">
        <v>26</v>
      </c>
      <c r="F1117" s="10"/>
      <c r="G1117" s="10" t="s">
        <v>1144</v>
      </c>
      <c r="H1117" s="10" t="s">
        <v>29</v>
      </c>
      <c r="I1117" s="10" t="s">
        <v>1145</v>
      </c>
      <c r="J1117" s="10" t="s">
        <v>30</v>
      </c>
      <c r="K1117" s="10"/>
      <c r="L1117" s="10">
        <v>0</v>
      </c>
      <c r="M1117" s="10">
        <v>-0.27</v>
      </c>
      <c r="N1117" s="10">
        <v>0</v>
      </c>
      <c r="O1117" s="10">
        <v>0</v>
      </c>
      <c r="P1117" s="10">
        <v>0</v>
      </c>
      <c r="Q1117" s="10">
        <v>0</v>
      </c>
      <c r="R1117" s="10">
        <v>0</v>
      </c>
      <c r="S1117" s="10">
        <v>0</v>
      </c>
      <c r="T1117" s="10">
        <v>0</v>
      </c>
      <c r="U1117" s="10">
        <v>0</v>
      </c>
      <c r="V1117" s="10">
        <v>0</v>
      </c>
      <c r="W1117" s="10">
        <v>-0.27</v>
      </c>
      <c r="X1117" s="10"/>
      <c r="Y1117" s="11">
        <v>43833.49591435185</v>
      </c>
      <c r="Z1117" s="10" t="s">
        <v>1607</v>
      </c>
      <c r="AA1117" s="10"/>
      <c r="AB1117" s="10"/>
      <c r="AC1117" s="10"/>
      <c r="AD1117" s="10"/>
      <c r="AE1117" s="10"/>
      <c r="AF1117" s="10"/>
    </row>
    <row r="1118" spans="1:32" hidden="1" x14ac:dyDescent="0.2">
      <c r="A1118" s="12" t="s">
        <v>1608</v>
      </c>
      <c r="B1118" s="10" t="s">
        <v>25</v>
      </c>
      <c r="C1118" s="10">
        <v>3002810</v>
      </c>
      <c r="D1118" s="10">
        <v>11601110</v>
      </c>
      <c r="E1118" s="10" t="s">
        <v>26</v>
      </c>
      <c r="F1118" s="10"/>
      <c r="G1118" s="10" t="s">
        <v>1146</v>
      </c>
      <c r="H1118" s="10" t="s">
        <v>29</v>
      </c>
      <c r="I1118" s="10" t="s">
        <v>1147</v>
      </c>
      <c r="J1118" s="10" t="s">
        <v>30</v>
      </c>
      <c r="K1118" s="10"/>
      <c r="L1118" s="10">
        <v>0</v>
      </c>
      <c r="M1118" s="10">
        <v>0.02</v>
      </c>
      <c r="N1118" s="10">
        <v>0</v>
      </c>
      <c r="O1118" s="10">
        <v>0</v>
      </c>
      <c r="P1118" s="10">
        <v>0</v>
      </c>
      <c r="Q1118" s="10">
        <v>0</v>
      </c>
      <c r="R1118" s="10">
        <v>0</v>
      </c>
      <c r="S1118" s="10">
        <v>0</v>
      </c>
      <c r="T1118" s="10">
        <v>0</v>
      </c>
      <c r="U1118" s="10">
        <v>0</v>
      </c>
      <c r="V1118" s="10">
        <v>0</v>
      </c>
      <c r="W1118" s="10">
        <v>0.02</v>
      </c>
      <c r="X1118" s="10"/>
      <c r="Y1118" s="11">
        <v>43833.49591435185</v>
      </c>
      <c r="Z1118" s="10" t="s">
        <v>1607</v>
      </c>
      <c r="AA1118" s="10"/>
      <c r="AB1118" s="10"/>
      <c r="AC1118" s="10"/>
      <c r="AD1118" s="10"/>
      <c r="AE1118" s="10"/>
      <c r="AF1118" s="10"/>
    </row>
    <row r="1119" spans="1:32" hidden="1" x14ac:dyDescent="0.2">
      <c r="A1119" s="12" t="s">
        <v>1608</v>
      </c>
      <c r="B1119" s="10" t="s">
        <v>25</v>
      </c>
      <c r="C1119" s="10">
        <v>3002830</v>
      </c>
      <c r="D1119" s="10">
        <v>11601110</v>
      </c>
      <c r="E1119" s="10" t="s">
        <v>26</v>
      </c>
      <c r="F1119" s="10"/>
      <c r="G1119" s="10" t="s">
        <v>1146</v>
      </c>
      <c r="H1119" s="10" t="s">
        <v>29</v>
      </c>
      <c r="I1119" s="10" t="s">
        <v>1147</v>
      </c>
      <c r="J1119" s="10" t="s">
        <v>30</v>
      </c>
      <c r="K1119" s="10"/>
      <c r="L1119" s="10">
        <v>0</v>
      </c>
      <c r="M1119" s="10">
        <v>-0.02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0">
        <v>0</v>
      </c>
      <c r="T1119" s="10">
        <v>0</v>
      </c>
      <c r="U1119" s="10">
        <v>0</v>
      </c>
      <c r="V1119" s="10">
        <v>0</v>
      </c>
      <c r="W1119" s="10">
        <v>-0.02</v>
      </c>
      <c r="X1119" s="10"/>
      <c r="Y1119" s="11">
        <v>43833.49591435185</v>
      </c>
      <c r="Z1119" s="10" t="s">
        <v>1607</v>
      </c>
      <c r="AA1119" s="10"/>
      <c r="AB1119" s="10"/>
      <c r="AC1119" s="10"/>
      <c r="AD1119" s="10"/>
      <c r="AE1119" s="10"/>
      <c r="AF1119" s="10"/>
    </row>
    <row r="1120" spans="1:32" hidden="1" x14ac:dyDescent="0.2">
      <c r="A1120" s="12" t="s">
        <v>1608</v>
      </c>
      <c r="B1120" s="10" t="s">
        <v>25</v>
      </c>
      <c r="C1120" s="10">
        <v>3002810</v>
      </c>
      <c r="D1120" s="10">
        <v>11601110</v>
      </c>
      <c r="E1120" s="10" t="s">
        <v>26</v>
      </c>
      <c r="F1120" s="10"/>
      <c r="G1120" s="10" t="s">
        <v>1148</v>
      </c>
      <c r="H1120" s="10" t="s">
        <v>29</v>
      </c>
      <c r="I1120" s="10" t="s">
        <v>1149</v>
      </c>
      <c r="J1120" s="10" t="s">
        <v>30</v>
      </c>
      <c r="K1120" s="10"/>
      <c r="L1120" s="10">
        <v>0</v>
      </c>
      <c r="M1120" s="10">
        <v>0.01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0</v>
      </c>
      <c r="U1120" s="10">
        <v>0</v>
      </c>
      <c r="V1120" s="10">
        <v>0</v>
      </c>
      <c r="W1120" s="10">
        <v>0.01</v>
      </c>
      <c r="X1120" s="10"/>
      <c r="Y1120" s="11">
        <v>43833.49591435185</v>
      </c>
      <c r="Z1120" s="10" t="s">
        <v>1607</v>
      </c>
      <c r="AA1120" s="10"/>
      <c r="AB1120" s="10"/>
      <c r="AC1120" s="10"/>
      <c r="AD1120" s="10"/>
      <c r="AE1120" s="10"/>
      <c r="AF1120" s="10"/>
    </row>
    <row r="1121" spans="1:32" hidden="1" x14ac:dyDescent="0.2">
      <c r="A1121" s="12" t="s">
        <v>1608</v>
      </c>
      <c r="B1121" s="10" t="s">
        <v>25</v>
      </c>
      <c r="C1121" s="10">
        <v>3002830</v>
      </c>
      <c r="D1121" s="10">
        <v>11601110</v>
      </c>
      <c r="E1121" s="10" t="s">
        <v>26</v>
      </c>
      <c r="F1121" s="10"/>
      <c r="G1121" s="10" t="s">
        <v>1148</v>
      </c>
      <c r="H1121" s="10" t="s">
        <v>29</v>
      </c>
      <c r="I1121" s="10" t="s">
        <v>1149</v>
      </c>
      <c r="J1121" s="10" t="s">
        <v>30</v>
      </c>
      <c r="K1121" s="10"/>
      <c r="L1121" s="10">
        <v>0</v>
      </c>
      <c r="M1121" s="10">
        <v>-0.01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0">
        <v>0</v>
      </c>
      <c r="T1121" s="10">
        <v>0</v>
      </c>
      <c r="U1121" s="10">
        <v>0</v>
      </c>
      <c r="V1121" s="10">
        <v>0</v>
      </c>
      <c r="W1121" s="10">
        <v>-0.01</v>
      </c>
      <c r="X1121" s="10"/>
      <c r="Y1121" s="11">
        <v>43833.49591435185</v>
      </c>
      <c r="Z1121" s="10" t="s">
        <v>1607</v>
      </c>
      <c r="AA1121" s="10"/>
      <c r="AB1121" s="10"/>
      <c r="AC1121" s="10"/>
      <c r="AD1121" s="10"/>
      <c r="AE1121" s="10"/>
      <c r="AF1121" s="10"/>
    </row>
    <row r="1122" spans="1:32" hidden="1" x14ac:dyDescent="0.2">
      <c r="A1122" s="12" t="s">
        <v>1608</v>
      </c>
      <c r="B1122" s="10" t="s">
        <v>25</v>
      </c>
      <c r="C1122" s="10">
        <v>3002810</v>
      </c>
      <c r="D1122" s="10">
        <v>11601110</v>
      </c>
      <c r="E1122" s="10" t="s">
        <v>26</v>
      </c>
      <c r="F1122" s="10"/>
      <c r="G1122" s="10" t="s">
        <v>1150</v>
      </c>
      <c r="H1122" s="10" t="s">
        <v>29</v>
      </c>
      <c r="I1122" s="10" t="s">
        <v>586</v>
      </c>
      <c r="J1122" s="10" t="s">
        <v>30</v>
      </c>
      <c r="K1122" s="10"/>
      <c r="L1122" s="10">
        <v>0</v>
      </c>
      <c r="M1122" s="10">
        <v>0.01</v>
      </c>
      <c r="N1122" s="10">
        <v>0</v>
      </c>
      <c r="O1122" s="10">
        <v>0</v>
      </c>
      <c r="P1122" s="10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  <c r="V1122" s="10">
        <v>0</v>
      </c>
      <c r="W1122" s="10">
        <v>0.01</v>
      </c>
      <c r="X1122" s="10"/>
      <c r="Y1122" s="11">
        <v>43833.49591435185</v>
      </c>
      <c r="Z1122" s="10" t="s">
        <v>1607</v>
      </c>
      <c r="AA1122" s="10"/>
      <c r="AB1122" s="10"/>
      <c r="AC1122" s="10"/>
      <c r="AD1122" s="10"/>
      <c r="AE1122" s="10"/>
      <c r="AF1122" s="10"/>
    </row>
    <row r="1123" spans="1:32" hidden="1" x14ac:dyDescent="0.2">
      <c r="A1123" s="12" t="s">
        <v>1608</v>
      </c>
      <c r="B1123" s="10" t="s">
        <v>25</v>
      </c>
      <c r="C1123" s="10">
        <v>3002830</v>
      </c>
      <c r="D1123" s="10">
        <v>11601110</v>
      </c>
      <c r="E1123" s="10" t="s">
        <v>26</v>
      </c>
      <c r="F1123" s="10"/>
      <c r="G1123" s="10" t="s">
        <v>1150</v>
      </c>
      <c r="H1123" s="10" t="s">
        <v>29</v>
      </c>
      <c r="I1123" s="10" t="s">
        <v>586</v>
      </c>
      <c r="J1123" s="10" t="s">
        <v>30</v>
      </c>
      <c r="K1123" s="10"/>
      <c r="L1123" s="10">
        <v>0</v>
      </c>
      <c r="M1123" s="10">
        <v>-0.01</v>
      </c>
      <c r="N1123" s="10">
        <v>0</v>
      </c>
      <c r="O1123" s="10">
        <v>0</v>
      </c>
      <c r="P1123" s="10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-0.01</v>
      </c>
      <c r="X1123" s="10"/>
      <c r="Y1123" s="11">
        <v>43833.49591435185</v>
      </c>
      <c r="Z1123" s="10" t="s">
        <v>1607</v>
      </c>
      <c r="AA1123" s="10"/>
      <c r="AB1123" s="10"/>
      <c r="AC1123" s="10"/>
      <c r="AD1123" s="10"/>
      <c r="AE1123" s="10"/>
      <c r="AF1123" s="10"/>
    </row>
    <row r="1124" spans="1:32" hidden="1" x14ac:dyDescent="0.2">
      <c r="A1124" s="12" t="s">
        <v>1608</v>
      </c>
      <c r="B1124" s="10" t="s">
        <v>25</v>
      </c>
      <c r="C1124" s="10">
        <v>3002810</v>
      </c>
      <c r="D1124" s="10">
        <v>11601110</v>
      </c>
      <c r="E1124" s="10" t="s">
        <v>26</v>
      </c>
      <c r="F1124" s="10"/>
      <c r="G1124" s="10" t="s">
        <v>1151</v>
      </c>
      <c r="H1124" s="10" t="s">
        <v>29</v>
      </c>
      <c r="I1124" s="10" t="s">
        <v>1152</v>
      </c>
      <c r="J1124" s="10" t="s">
        <v>30</v>
      </c>
      <c r="K1124" s="10"/>
      <c r="L1124" s="10">
        <v>0</v>
      </c>
      <c r="M1124" s="10">
        <v>-0.12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0</v>
      </c>
      <c r="V1124" s="10">
        <v>0</v>
      </c>
      <c r="W1124" s="10">
        <v>-0.12</v>
      </c>
      <c r="X1124" s="10"/>
      <c r="Y1124" s="11">
        <v>43833.49591435185</v>
      </c>
      <c r="Z1124" s="10" t="s">
        <v>1607</v>
      </c>
      <c r="AA1124" s="10"/>
      <c r="AB1124" s="10"/>
      <c r="AC1124" s="10"/>
      <c r="AD1124" s="10"/>
      <c r="AE1124" s="10"/>
      <c r="AF1124" s="10"/>
    </row>
    <row r="1125" spans="1:32" hidden="1" x14ac:dyDescent="0.2">
      <c r="A1125" s="12" t="s">
        <v>1608</v>
      </c>
      <c r="B1125" s="10" t="s">
        <v>25</v>
      </c>
      <c r="C1125" s="10">
        <v>3002830</v>
      </c>
      <c r="D1125" s="10">
        <v>11601110</v>
      </c>
      <c r="E1125" s="10" t="s">
        <v>26</v>
      </c>
      <c r="F1125" s="10"/>
      <c r="G1125" s="10" t="s">
        <v>1151</v>
      </c>
      <c r="H1125" s="10" t="s">
        <v>29</v>
      </c>
      <c r="I1125" s="10" t="s">
        <v>1152</v>
      </c>
      <c r="J1125" s="10" t="s">
        <v>30</v>
      </c>
      <c r="K1125" s="10"/>
      <c r="L1125" s="10">
        <v>0</v>
      </c>
      <c r="M1125" s="10">
        <v>0.12</v>
      </c>
      <c r="N1125" s="10">
        <v>0</v>
      </c>
      <c r="O1125" s="10">
        <v>0</v>
      </c>
      <c r="P1125" s="10">
        <v>0</v>
      </c>
      <c r="Q1125" s="10">
        <v>0</v>
      </c>
      <c r="R1125" s="10">
        <v>0</v>
      </c>
      <c r="S1125" s="10">
        <v>0</v>
      </c>
      <c r="T1125" s="10">
        <v>0</v>
      </c>
      <c r="U1125" s="10">
        <v>0</v>
      </c>
      <c r="V1125" s="10">
        <v>0</v>
      </c>
      <c r="W1125" s="10">
        <v>0.12</v>
      </c>
      <c r="X1125" s="10"/>
      <c r="Y1125" s="11">
        <v>43833.49591435185</v>
      </c>
      <c r="Z1125" s="10" t="s">
        <v>1607</v>
      </c>
      <c r="AA1125" s="10"/>
      <c r="AB1125" s="10"/>
      <c r="AC1125" s="10"/>
      <c r="AD1125" s="10"/>
      <c r="AE1125" s="10"/>
      <c r="AF1125" s="10"/>
    </row>
    <row r="1126" spans="1:32" hidden="1" x14ac:dyDescent="0.2">
      <c r="A1126" s="12" t="s">
        <v>1608</v>
      </c>
      <c r="B1126" s="10" t="s">
        <v>25</v>
      </c>
      <c r="C1126" s="10">
        <v>3002810</v>
      </c>
      <c r="D1126" s="10">
        <v>11601110</v>
      </c>
      <c r="E1126" s="10" t="s">
        <v>26</v>
      </c>
      <c r="F1126" s="10"/>
      <c r="G1126" s="10" t="s">
        <v>1153</v>
      </c>
      <c r="H1126" s="10" t="s">
        <v>29</v>
      </c>
      <c r="I1126" s="10" t="s">
        <v>590</v>
      </c>
      <c r="J1126" s="10" t="s">
        <v>30</v>
      </c>
      <c r="K1126" s="10"/>
      <c r="L1126" s="10">
        <v>0</v>
      </c>
      <c r="M1126" s="10">
        <v>-0.06</v>
      </c>
      <c r="N1126" s="10">
        <v>0</v>
      </c>
      <c r="O1126" s="10">
        <v>0</v>
      </c>
      <c r="P1126" s="10">
        <v>0</v>
      </c>
      <c r="Q1126" s="10">
        <v>0</v>
      </c>
      <c r="R1126" s="10">
        <v>0</v>
      </c>
      <c r="S1126" s="10">
        <v>0</v>
      </c>
      <c r="T1126" s="10">
        <v>0</v>
      </c>
      <c r="U1126" s="10">
        <v>0</v>
      </c>
      <c r="V1126" s="10">
        <v>0</v>
      </c>
      <c r="W1126" s="10">
        <v>-0.06</v>
      </c>
      <c r="X1126" s="10"/>
      <c r="Y1126" s="11">
        <v>43833.49591435185</v>
      </c>
      <c r="Z1126" s="10" t="s">
        <v>1607</v>
      </c>
      <c r="AA1126" s="10"/>
      <c r="AB1126" s="10"/>
      <c r="AC1126" s="10"/>
      <c r="AD1126" s="10"/>
      <c r="AE1126" s="10"/>
      <c r="AF1126" s="10"/>
    </row>
    <row r="1127" spans="1:32" hidden="1" x14ac:dyDescent="0.2">
      <c r="A1127" s="12" t="s">
        <v>1608</v>
      </c>
      <c r="B1127" s="10" t="s">
        <v>25</v>
      </c>
      <c r="C1127" s="10">
        <v>3002830</v>
      </c>
      <c r="D1127" s="10">
        <v>11601110</v>
      </c>
      <c r="E1127" s="10" t="s">
        <v>26</v>
      </c>
      <c r="F1127" s="10"/>
      <c r="G1127" s="10" t="s">
        <v>1153</v>
      </c>
      <c r="H1127" s="10" t="s">
        <v>29</v>
      </c>
      <c r="I1127" s="10" t="s">
        <v>590</v>
      </c>
      <c r="J1127" s="10" t="s">
        <v>30</v>
      </c>
      <c r="K1127" s="10"/>
      <c r="L1127" s="10">
        <v>0</v>
      </c>
      <c r="M1127" s="10">
        <v>0.06</v>
      </c>
      <c r="N1127" s="10">
        <v>0</v>
      </c>
      <c r="O1127" s="10">
        <v>0</v>
      </c>
      <c r="P1127" s="10">
        <v>0</v>
      </c>
      <c r="Q1127" s="10">
        <v>0</v>
      </c>
      <c r="R1127" s="10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0.06</v>
      </c>
      <c r="X1127" s="10"/>
      <c r="Y1127" s="11">
        <v>43833.49591435185</v>
      </c>
      <c r="Z1127" s="10" t="s">
        <v>1607</v>
      </c>
      <c r="AA1127" s="10"/>
      <c r="AB1127" s="10"/>
      <c r="AC1127" s="10"/>
      <c r="AD1127" s="10"/>
      <c r="AE1127" s="10"/>
      <c r="AF1127" s="10"/>
    </row>
    <row r="1128" spans="1:32" hidden="1" x14ac:dyDescent="0.2">
      <c r="A1128" s="12" t="s">
        <v>1608</v>
      </c>
      <c r="B1128" s="10" t="s">
        <v>25</v>
      </c>
      <c r="C1128" s="10">
        <v>3002810</v>
      </c>
      <c r="D1128" s="10">
        <v>11601110</v>
      </c>
      <c r="E1128" s="10" t="s">
        <v>26</v>
      </c>
      <c r="F1128" s="10"/>
      <c r="G1128" s="10" t="s">
        <v>1154</v>
      </c>
      <c r="H1128" s="10" t="s">
        <v>29</v>
      </c>
      <c r="I1128" s="10" t="s">
        <v>1155</v>
      </c>
      <c r="J1128" s="10" t="s">
        <v>30</v>
      </c>
      <c r="K1128" s="10"/>
      <c r="L1128" s="10">
        <v>0</v>
      </c>
      <c r="M1128" s="10">
        <v>0.44</v>
      </c>
      <c r="N1128" s="10">
        <v>0</v>
      </c>
      <c r="O1128" s="10">
        <v>0</v>
      </c>
      <c r="P1128" s="10">
        <v>0</v>
      </c>
      <c r="Q1128" s="10">
        <v>0</v>
      </c>
      <c r="R1128" s="10">
        <v>0</v>
      </c>
      <c r="S1128" s="10">
        <v>0</v>
      </c>
      <c r="T1128" s="10">
        <v>0</v>
      </c>
      <c r="U1128" s="10">
        <v>0</v>
      </c>
      <c r="V1128" s="10">
        <v>0</v>
      </c>
      <c r="W1128" s="10">
        <v>0.44</v>
      </c>
      <c r="X1128" s="10"/>
      <c r="Y1128" s="11">
        <v>43833.49591435185</v>
      </c>
      <c r="Z1128" s="10" t="s">
        <v>1607</v>
      </c>
      <c r="AA1128" s="10"/>
      <c r="AB1128" s="10"/>
      <c r="AC1128" s="10"/>
      <c r="AD1128" s="10"/>
      <c r="AE1128" s="10"/>
      <c r="AF1128" s="10"/>
    </row>
    <row r="1129" spans="1:32" hidden="1" x14ac:dyDescent="0.2">
      <c r="A1129" s="12" t="s">
        <v>1608</v>
      </c>
      <c r="B1129" s="10" t="s">
        <v>25</v>
      </c>
      <c r="C1129" s="10">
        <v>3002830</v>
      </c>
      <c r="D1129" s="10">
        <v>11601110</v>
      </c>
      <c r="E1129" s="10" t="s">
        <v>26</v>
      </c>
      <c r="F1129" s="10"/>
      <c r="G1129" s="10" t="s">
        <v>1154</v>
      </c>
      <c r="H1129" s="10" t="s">
        <v>29</v>
      </c>
      <c r="I1129" s="10" t="s">
        <v>1155</v>
      </c>
      <c r="J1129" s="10" t="s">
        <v>30</v>
      </c>
      <c r="K1129" s="10"/>
      <c r="L1129" s="10">
        <v>0</v>
      </c>
      <c r="M1129" s="10">
        <v>-0.44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0</v>
      </c>
      <c r="V1129" s="10">
        <v>0</v>
      </c>
      <c r="W1129" s="10">
        <v>-0.44</v>
      </c>
      <c r="X1129" s="10"/>
      <c r="Y1129" s="11">
        <v>43833.49591435185</v>
      </c>
      <c r="Z1129" s="10" t="s">
        <v>1607</v>
      </c>
      <c r="AA1129" s="10"/>
      <c r="AB1129" s="10"/>
      <c r="AC1129" s="10"/>
      <c r="AD1129" s="10"/>
      <c r="AE1129" s="10"/>
      <c r="AF1129" s="10"/>
    </row>
    <row r="1130" spans="1:32" hidden="1" x14ac:dyDescent="0.2">
      <c r="A1130" s="12" t="s">
        <v>1608</v>
      </c>
      <c r="B1130" s="10" t="s">
        <v>25</v>
      </c>
      <c r="C1130" s="10">
        <v>3002810</v>
      </c>
      <c r="D1130" s="10">
        <v>11601110</v>
      </c>
      <c r="E1130" s="10" t="s">
        <v>26</v>
      </c>
      <c r="F1130" s="10"/>
      <c r="G1130" s="10" t="s">
        <v>1156</v>
      </c>
      <c r="H1130" s="10" t="s">
        <v>29</v>
      </c>
      <c r="I1130" s="10" t="s">
        <v>1157</v>
      </c>
      <c r="J1130" s="10" t="s">
        <v>30</v>
      </c>
      <c r="K1130" s="10"/>
      <c r="L1130" s="10">
        <v>0</v>
      </c>
      <c r="M1130" s="10">
        <v>-0.01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0">
        <v>0</v>
      </c>
      <c r="T1130" s="10">
        <v>0</v>
      </c>
      <c r="U1130" s="10">
        <v>0</v>
      </c>
      <c r="V1130" s="10">
        <v>0</v>
      </c>
      <c r="W1130" s="10">
        <v>-0.01</v>
      </c>
      <c r="X1130" s="10"/>
      <c r="Y1130" s="11">
        <v>43833.49591435185</v>
      </c>
      <c r="Z1130" s="10" t="s">
        <v>1607</v>
      </c>
      <c r="AA1130" s="10"/>
      <c r="AB1130" s="10"/>
      <c r="AC1130" s="10"/>
      <c r="AD1130" s="10"/>
      <c r="AE1130" s="10"/>
      <c r="AF1130" s="10"/>
    </row>
    <row r="1131" spans="1:32" hidden="1" x14ac:dyDescent="0.2">
      <c r="A1131" s="12" t="s">
        <v>1608</v>
      </c>
      <c r="B1131" s="10" t="s">
        <v>25</v>
      </c>
      <c r="C1131" s="10">
        <v>3002830</v>
      </c>
      <c r="D1131" s="10">
        <v>11601110</v>
      </c>
      <c r="E1131" s="10" t="s">
        <v>26</v>
      </c>
      <c r="F1131" s="10"/>
      <c r="G1131" s="10" t="s">
        <v>1156</v>
      </c>
      <c r="H1131" s="10" t="s">
        <v>29</v>
      </c>
      <c r="I1131" s="10" t="s">
        <v>1157</v>
      </c>
      <c r="J1131" s="10" t="s">
        <v>30</v>
      </c>
      <c r="K1131" s="10"/>
      <c r="L1131" s="10">
        <v>0</v>
      </c>
      <c r="M1131" s="10">
        <v>0.01</v>
      </c>
      <c r="N1131" s="10">
        <v>0</v>
      </c>
      <c r="O1131" s="10">
        <v>0</v>
      </c>
      <c r="P1131" s="10">
        <v>0</v>
      </c>
      <c r="Q1131" s="10">
        <v>0</v>
      </c>
      <c r="R1131" s="10">
        <v>0</v>
      </c>
      <c r="S1131" s="10">
        <v>0</v>
      </c>
      <c r="T1131" s="10">
        <v>0</v>
      </c>
      <c r="U1131" s="10">
        <v>0</v>
      </c>
      <c r="V1131" s="10">
        <v>0</v>
      </c>
      <c r="W1131" s="10">
        <v>0.01</v>
      </c>
      <c r="X1131" s="10"/>
      <c r="Y1131" s="11">
        <v>43833.49591435185</v>
      </c>
      <c r="Z1131" s="10" t="s">
        <v>1607</v>
      </c>
      <c r="AA1131" s="10"/>
      <c r="AB1131" s="10"/>
      <c r="AC1131" s="10"/>
      <c r="AD1131" s="10"/>
      <c r="AE1131" s="10"/>
      <c r="AF1131" s="10"/>
    </row>
    <row r="1132" spans="1:32" hidden="1" x14ac:dyDescent="0.2">
      <c r="A1132" s="12" t="s">
        <v>1608</v>
      </c>
      <c r="B1132" s="10" t="s">
        <v>25</v>
      </c>
      <c r="C1132" s="10">
        <v>3002810</v>
      </c>
      <c r="D1132" s="10">
        <v>11601110</v>
      </c>
      <c r="E1132" s="10" t="s">
        <v>26</v>
      </c>
      <c r="F1132" s="10"/>
      <c r="G1132" s="10" t="s">
        <v>1158</v>
      </c>
      <c r="H1132" s="10" t="s">
        <v>29</v>
      </c>
      <c r="I1132" s="10" t="s">
        <v>1159</v>
      </c>
      <c r="J1132" s="10" t="s">
        <v>30</v>
      </c>
      <c r="K1132" s="10"/>
      <c r="L1132" s="10">
        <v>0</v>
      </c>
      <c r="M1132" s="10">
        <v>0.01</v>
      </c>
      <c r="N1132" s="10">
        <v>0</v>
      </c>
      <c r="O1132" s="10">
        <v>0</v>
      </c>
      <c r="P1132" s="10">
        <v>0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  <c r="V1132" s="10">
        <v>0</v>
      </c>
      <c r="W1132" s="10">
        <v>0.01</v>
      </c>
      <c r="X1132" s="10"/>
      <c r="Y1132" s="11">
        <v>43833.49591435185</v>
      </c>
      <c r="Z1132" s="10" t="s">
        <v>1607</v>
      </c>
      <c r="AA1132" s="10"/>
      <c r="AB1132" s="10"/>
      <c r="AC1132" s="10"/>
      <c r="AD1132" s="10"/>
      <c r="AE1132" s="10"/>
      <c r="AF1132" s="10"/>
    </row>
    <row r="1133" spans="1:32" hidden="1" x14ac:dyDescent="0.2">
      <c r="A1133" s="12" t="s">
        <v>1608</v>
      </c>
      <c r="B1133" s="10" t="s">
        <v>25</v>
      </c>
      <c r="C1133" s="10">
        <v>3002830</v>
      </c>
      <c r="D1133" s="10">
        <v>11601110</v>
      </c>
      <c r="E1133" s="10" t="s">
        <v>26</v>
      </c>
      <c r="F1133" s="10"/>
      <c r="G1133" s="10" t="s">
        <v>1158</v>
      </c>
      <c r="H1133" s="10" t="s">
        <v>29</v>
      </c>
      <c r="I1133" s="10" t="s">
        <v>1159</v>
      </c>
      <c r="J1133" s="10" t="s">
        <v>30</v>
      </c>
      <c r="K1133" s="10"/>
      <c r="L1133" s="10">
        <v>0</v>
      </c>
      <c r="M1133" s="10">
        <v>-0.01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  <c r="V1133" s="10">
        <v>0</v>
      </c>
      <c r="W1133" s="10">
        <v>-0.01</v>
      </c>
      <c r="X1133" s="10"/>
      <c r="Y1133" s="11">
        <v>43833.49591435185</v>
      </c>
      <c r="Z1133" s="10" t="s">
        <v>1607</v>
      </c>
      <c r="AA1133" s="10"/>
      <c r="AB1133" s="10"/>
      <c r="AC1133" s="10"/>
      <c r="AD1133" s="10"/>
      <c r="AE1133" s="10"/>
      <c r="AF1133" s="10"/>
    </row>
    <row r="1134" spans="1:32" hidden="1" x14ac:dyDescent="0.2">
      <c r="A1134" s="12" t="s">
        <v>1608</v>
      </c>
      <c r="B1134" s="10" t="s">
        <v>25</v>
      </c>
      <c r="C1134" s="10">
        <v>3002810</v>
      </c>
      <c r="D1134" s="10">
        <v>11601110</v>
      </c>
      <c r="E1134" s="10" t="s">
        <v>26</v>
      </c>
      <c r="F1134" s="10"/>
      <c r="G1134" s="10" t="s">
        <v>1160</v>
      </c>
      <c r="H1134" s="10" t="s">
        <v>29</v>
      </c>
      <c r="I1134" s="10" t="s">
        <v>1161</v>
      </c>
      <c r="J1134" s="10" t="s">
        <v>30</v>
      </c>
      <c r="K1134" s="10"/>
      <c r="L1134" s="10">
        <v>0</v>
      </c>
      <c r="M1134" s="10">
        <v>0.01</v>
      </c>
      <c r="N1134" s="10">
        <v>0</v>
      </c>
      <c r="O1134" s="10">
        <v>0</v>
      </c>
      <c r="P1134" s="10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  <c r="V1134" s="10">
        <v>0</v>
      </c>
      <c r="W1134" s="10">
        <v>0.01</v>
      </c>
      <c r="X1134" s="10"/>
      <c r="Y1134" s="11">
        <v>43833.49591435185</v>
      </c>
      <c r="Z1134" s="10" t="s">
        <v>1607</v>
      </c>
      <c r="AA1134" s="10"/>
      <c r="AB1134" s="10"/>
      <c r="AC1134" s="10"/>
      <c r="AD1134" s="10"/>
      <c r="AE1134" s="10"/>
      <c r="AF1134" s="10"/>
    </row>
    <row r="1135" spans="1:32" hidden="1" x14ac:dyDescent="0.2">
      <c r="A1135" s="12" t="s">
        <v>1608</v>
      </c>
      <c r="B1135" s="10" t="s">
        <v>25</v>
      </c>
      <c r="C1135" s="10">
        <v>3002830</v>
      </c>
      <c r="D1135" s="10">
        <v>11601110</v>
      </c>
      <c r="E1135" s="10" t="s">
        <v>26</v>
      </c>
      <c r="F1135" s="10"/>
      <c r="G1135" s="10" t="s">
        <v>1160</v>
      </c>
      <c r="H1135" s="10" t="s">
        <v>29</v>
      </c>
      <c r="I1135" s="10" t="s">
        <v>1161</v>
      </c>
      <c r="J1135" s="10" t="s">
        <v>30</v>
      </c>
      <c r="K1135" s="10"/>
      <c r="L1135" s="10">
        <v>0</v>
      </c>
      <c r="M1135" s="10">
        <v>-0.01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0</v>
      </c>
      <c r="V1135" s="10">
        <v>0</v>
      </c>
      <c r="W1135" s="10">
        <v>-0.01</v>
      </c>
      <c r="X1135" s="10"/>
      <c r="Y1135" s="11">
        <v>43833.49591435185</v>
      </c>
      <c r="Z1135" s="10" t="s">
        <v>1607</v>
      </c>
      <c r="AA1135" s="10"/>
      <c r="AB1135" s="10"/>
      <c r="AC1135" s="10"/>
      <c r="AD1135" s="10"/>
      <c r="AE1135" s="10"/>
      <c r="AF1135" s="10"/>
    </row>
    <row r="1136" spans="1:32" hidden="1" x14ac:dyDescent="0.2">
      <c r="A1136" s="12" t="s">
        <v>1608</v>
      </c>
      <c r="B1136" s="10" t="s">
        <v>25</v>
      </c>
      <c r="C1136" s="10">
        <v>3002810</v>
      </c>
      <c r="D1136" s="10">
        <v>11601110</v>
      </c>
      <c r="E1136" s="10" t="s">
        <v>26</v>
      </c>
      <c r="F1136" s="10"/>
      <c r="G1136" s="10" t="s">
        <v>1162</v>
      </c>
      <c r="H1136" s="10" t="s">
        <v>29</v>
      </c>
      <c r="I1136" s="10" t="s">
        <v>1163</v>
      </c>
      <c r="J1136" s="10" t="s">
        <v>30</v>
      </c>
      <c r="K1136" s="10"/>
      <c r="L1136" s="10">
        <v>0</v>
      </c>
      <c r="M1136" s="10">
        <v>0.16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0</v>
      </c>
      <c r="W1136" s="10">
        <v>0.16</v>
      </c>
      <c r="X1136" s="10"/>
      <c r="Y1136" s="11">
        <v>43833.49591435185</v>
      </c>
      <c r="Z1136" s="10" t="s">
        <v>1607</v>
      </c>
      <c r="AA1136" s="10"/>
      <c r="AB1136" s="10"/>
      <c r="AC1136" s="10"/>
      <c r="AD1136" s="10"/>
      <c r="AE1136" s="10"/>
      <c r="AF1136" s="10"/>
    </row>
    <row r="1137" spans="1:32" hidden="1" x14ac:dyDescent="0.2">
      <c r="A1137" s="12" t="s">
        <v>1608</v>
      </c>
      <c r="B1137" s="10" t="s">
        <v>25</v>
      </c>
      <c r="C1137" s="10">
        <v>3002830</v>
      </c>
      <c r="D1137" s="10">
        <v>11601110</v>
      </c>
      <c r="E1137" s="10" t="s">
        <v>26</v>
      </c>
      <c r="F1137" s="10"/>
      <c r="G1137" s="10" t="s">
        <v>1162</v>
      </c>
      <c r="H1137" s="10" t="s">
        <v>29</v>
      </c>
      <c r="I1137" s="10" t="s">
        <v>1163</v>
      </c>
      <c r="J1137" s="10" t="s">
        <v>30</v>
      </c>
      <c r="K1137" s="10"/>
      <c r="L1137" s="10">
        <v>0</v>
      </c>
      <c r="M1137" s="10">
        <v>-0.16</v>
      </c>
      <c r="N1137" s="10">
        <v>0</v>
      </c>
      <c r="O1137" s="10">
        <v>0</v>
      </c>
      <c r="P1137" s="10">
        <v>0</v>
      </c>
      <c r="Q1137" s="10">
        <v>0</v>
      </c>
      <c r="R1137" s="10">
        <v>0</v>
      </c>
      <c r="S1137" s="10">
        <v>0</v>
      </c>
      <c r="T1137" s="10">
        <v>0</v>
      </c>
      <c r="U1137" s="10">
        <v>0</v>
      </c>
      <c r="V1137" s="10">
        <v>0</v>
      </c>
      <c r="W1137" s="10">
        <v>-0.16</v>
      </c>
      <c r="X1137" s="10"/>
      <c r="Y1137" s="11">
        <v>43833.49591435185</v>
      </c>
      <c r="Z1137" s="10" t="s">
        <v>1607</v>
      </c>
      <c r="AA1137" s="10"/>
      <c r="AB1137" s="10"/>
      <c r="AC1137" s="10"/>
      <c r="AD1137" s="10"/>
      <c r="AE1137" s="10"/>
      <c r="AF1137" s="10"/>
    </row>
    <row r="1138" spans="1:32" hidden="1" x14ac:dyDescent="0.2">
      <c r="A1138" s="12" t="s">
        <v>1608</v>
      </c>
      <c r="B1138" s="10" t="s">
        <v>25</v>
      </c>
      <c r="C1138" s="10">
        <v>3002810</v>
      </c>
      <c r="D1138" s="10">
        <v>11601110</v>
      </c>
      <c r="E1138" s="10" t="s">
        <v>26</v>
      </c>
      <c r="F1138" s="10"/>
      <c r="G1138" s="10" t="s">
        <v>1164</v>
      </c>
      <c r="H1138" s="10" t="s">
        <v>29</v>
      </c>
      <c r="I1138" s="10" t="s">
        <v>1165</v>
      </c>
      <c r="J1138" s="10" t="s">
        <v>30</v>
      </c>
      <c r="K1138" s="10"/>
      <c r="L1138" s="10">
        <v>0</v>
      </c>
      <c r="M1138" s="10">
        <v>0.05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  <c r="V1138" s="10">
        <v>0</v>
      </c>
      <c r="W1138" s="10">
        <v>0.05</v>
      </c>
      <c r="X1138" s="10"/>
      <c r="Y1138" s="11">
        <v>43833.49591435185</v>
      </c>
      <c r="Z1138" s="10" t="s">
        <v>1607</v>
      </c>
      <c r="AA1138" s="10"/>
      <c r="AB1138" s="10"/>
      <c r="AC1138" s="10"/>
      <c r="AD1138" s="10"/>
      <c r="AE1138" s="10"/>
      <c r="AF1138" s="10"/>
    </row>
    <row r="1139" spans="1:32" hidden="1" x14ac:dyDescent="0.2">
      <c r="A1139" s="12" t="s">
        <v>1608</v>
      </c>
      <c r="B1139" s="10" t="s">
        <v>25</v>
      </c>
      <c r="C1139" s="10">
        <v>3002830</v>
      </c>
      <c r="D1139" s="10">
        <v>11601110</v>
      </c>
      <c r="E1139" s="10" t="s">
        <v>26</v>
      </c>
      <c r="F1139" s="10"/>
      <c r="G1139" s="10" t="s">
        <v>1164</v>
      </c>
      <c r="H1139" s="10" t="s">
        <v>29</v>
      </c>
      <c r="I1139" s="10" t="s">
        <v>1165</v>
      </c>
      <c r="J1139" s="10" t="s">
        <v>30</v>
      </c>
      <c r="K1139" s="10"/>
      <c r="L1139" s="10">
        <v>0</v>
      </c>
      <c r="M1139" s="10">
        <v>-0.05</v>
      </c>
      <c r="N1139" s="10">
        <v>0</v>
      </c>
      <c r="O1139" s="10">
        <v>0</v>
      </c>
      <c r="P1139" s="10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-0.05</v>
      </c>
      <c r="X1139" s="10"/>
      <c r="Y1139" s="11">
        <v>43833.49591435185</v>
      </c>
      <c r="Z1139" s="10" t="s">
        <v>1607</v>
      </c>
      <c r="AA1139" s="10"/>
      <c r="AB1139" s="10"/>
      <c r="AC1139" s="10"/>
      <c r="AD1139" s="10"/>
      <c r="AE1139" s="10"/>
      <c r="AF1139" s="10"/>
    </row>
    <row r="1140" spans="1:32" hidden="1" x14ac:dyDescent="0.2">
      <c r="A1140" s="12" t="s">
        <v>1608</v>
      </c>
      <c r="B1140" s="10" t="s">
        <v>25</v>
      </c>
      <c r="C1140" s="10">
        <v>3002810</v>
      </c>
      <c r="D1140" s="10">
        <v>11601110</v>
      </c>
      <c r="E1140" s="10" t="s">
        <v>26</v>
      </c>
      <c r="F1140" s="10"/>
      <c r="G1140" s="10" t="s">
        <v>1166</v>
      </c>
      <c r="H1140" s="10" t="s">
        <v>29</v>
      </c>
      <c r="I1140" s="10" t="s">
        <v>1167</v>
      </c>
      <c r="J1140" s="10" t="s">
        <v>30</v>
      </c>
      <c r="K1140" s="10"/>
      <c r="L1140" s="10">
        <v>0</v>
      </c>
      <c r="M1140" s="10">
        <v>-0.1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-0.1</v>
      </c>
      <c r="X1140" s="10"/>
      <c r="Y1140" s="11">
        <v>43833.49591435185</v>
      </c>
      <c r="Z1140" s="10" t="s">
        <v>1607</v>
      </c>
      <c r="AA1140" s="10"/>
      <c r="AB1140" s="10"/>
      <c r="AC1140" s="10"/>
      <c r="AD1140" s="10"/>
      <c r="AE1140" s="10"/>
      <c r="AF1140" s="10"/>
    </row>
    <row r="1141" spans="1:32" hidden="1" x14ac:dyDescent="0.2">
      <c r="A1141" s="12" t="s">
        <v>1608</v>
      </c>
      <c r="B1141" s="10" t="s">
        <v>25</v>
      </c>
      <c r="C1141" s="10">
        <v>3002830</v>
      </c>
      <c r="D1141" s="10">
        <v>11601110</v>
      </c>
      <c r="E1141" s="10" t="s">
        <v>26</v>
      </c>
      <c r="F1141" s="10"/>
      <c r="G1141" s="10" t="s">
        <v>1166</v>
      </c>
      <c r="H1141" s="10" t="s">
        <v>29</v>
      </c>
      <c r="I1141" s="10" t="s">
        <v>1167</v>
      </c>
      <c r="J1141" s="10" t="s">
        <v>30</v>
      </c>
      <c r="K1141" s="10"/>
      <c r="L1141" s="10">
        <v>0</v>
      </c>
      <c r="M1141" s="10">
        <v>0.1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10">
        <v>0</v>
      </c>
      <c r="T1141" s="10">
        <v>0</v>
      </c>
      <c r="U1141" s="10">
        <v>0</v>
      </c>
      <c r="V1141" s="10">
        <v>0</v>
      </c>
      <c r="W1141" s="10">
        <v>0.1</v>
      </c>
      <c r="X1141" s="10"/>
      <c r="Y1141" s="11">
        <v>43833.49591435185</v>
      </c>
      <c r="Z1141" s="10" t="s">
        <v>1607</v>
      </c>
      <c r="AA1141" s="10"/>
      <c r="AB1141" s="10"/>
      <c r="AC1141" s="10"/>
      <c r="AD1141" s="10"/>
      <c r="AE1141" s="10"/>
      <c r="AF1141" s="10"/>
    </row>
    <row r="1142" spans="1:32" hidden="1" x14ac:dyDescent="0.2">
      <c r="A1142" s="12" t="s">
        <v>1608</v>
      </c>
      <c r="B1142" s="10" t="s">
        <v>25</v>
      </c>
      <c r="C1142" s="10">
        <v>3002810</v>
      </c>
      <c r="D1142" s="10">
        <v>11601110</v>
      </c>
      <c r="E1142" s="10" t="s">
        <v>26</v>
      </c>
      <c r="F1142" s="10"/>
      <c r="G1142" s="10" t="s">
        <v>1168</v>
      </c>
      <c r="H1142" s="10" t="s">
        <v>29</v>
      </c>
      <c r="I1142" s="10" t="s">
        <v>1169</v>
      </c>
      <c r="J1142" s="10" t="s">
        <v>30</v>
      </c>
      <c r="K1142" s="10"/>
      <c r="L1142" s="10">
        <v>0</v>
      </c>
      <c r="M1142" s="10">
        <v>-0.08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-0.08</v>
      </c>
      <c r="X1142" s="10"/>
      <c r="Y1142" s="11">
        <v>43833.49591435185</v>
      </c>
      <c r="Z1142" s="10" t="s">
        <v>1607</v>
      </c>
      <c r="AA1142" s="10"/>
      <c r="AB1142" s="10"/>
      <c r="AC1142" s="10"/>
      <c r="AD1142" s="10"/>
      <c r="AE1142" s="10"/>
      <c r="AF1142" s="10"/>
    </row>
    <row r="1143" spans="1:32" hidden="1" x14ac:dyDescent="0.2">
      <c r="A1143" s="12" t="s">
        <v>1608</v>
      </c>
      <c r="B1143" s="10" t="s">
        <v>25</v>
      </c>
      <c r="C1143" s="10">
        <v>3002830</v>
      </c>
      <c r="D1143" s="10">
        <v>11601110</v>
      </c>
      <c r="E1143" s="10" t="s">
        <v>26</v>
      </c>
      <c r="F1143" s="10"/>
      <c r="G1143" s="10" t="s">
        <v>1168</v>
      </c>
      <c r="H1143" s="10" t="s">
        <v>29</v>
      </c>
      <c r="I1143" s="10" t="s">
        <v>1169</v>
      </c>
      <c r="J1143" s="10" t="s">
        <v>30</v>
      </c>
      <c r="K1143" s="10"/>
      <c r="L1143" s="10">
        <v>0</v>
      </c>
      <c r="M1143" s="10">
        <v>0.08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  <c r="V1143" s="10">
        <v>0</v>
      </c>
      <c r="W1143" s="10">
        <v>0.08</v>
      </c>
      <c r="X1143" s="10"/>
      <c r="Y1143" s="11">
        <v>43833.49591435185</v>
      </c>
      <c r="Z1143" s="10" t="s">
        <v>1607</v>
      </c>
      <c r="AA1143" s="10"/>
      <c r="AB1143" s="10"/>
      <c r="AC1143" s="10"/>
      <c r="AD1143" s="10"/>
      <c r="AE1143" s="10"/>
      <c r="AF1143" s="10"/>
    </row>
    <row r="1144" spans="1:32" hidden="1" x14ac:dyDescent="0.2">
      <c r="A1144" s="12" t="s">
        <v>1608</v>
      </c>
      <c r="B1144" s="10" t="s">
        <v>25</v>
      </c>
      <c r="C1144" s="10">
        <v>3002810</v>
      </c>
      <c r="D1144" s="10">
        <v>11601110</v>
      </c>
      <c r="E1144" s="10" t="s">
        <v>26</v>
      </c>
      <c r="F1144" s="10"/>
      <c r="G1144" s="10" t="s">
        <v>1170</v>
      </c>
      <c r="H1144" s="10" t="s">
        <v>29</v>
      </c>
      <c r="I1144" s="10" t="s">
        <v>1171</v>
      </c>
      <c r="J1144" s="10" t="s">
        <v>30</v>
      </c>
      <c r="K1144" s="10"/>
      <c r="L1144" s="10">
        <v>0</v>
      </c>
      <c r="M1144" s="10">
        <v>-0.01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  <c r="V1144" s="10">
        <v>0</v>
      </c>
      <c r="W1144" s="10">
        <v>-0.01</v>
      </c>
      <c r="X1144" s="10"/>
      <c r="Y1144" s="11">
        <v>43833.49591435185</v>
      </c>
      <c r="Z1144" s="10" t="s">
        <v>1607</v>
      </c>
      <c r="AA1144" s="10"/>
      <c r="AB1144" s="10"/>
      <c r="AC1144" s="10"/>
      <c r="AD1144" s="10"/>
      <c r="AE1144" s="10"/>
      <c r="AF1144" s="10"/>
    </row>
    <row r="1145" spans="1:32" hidden="1" x14ac:dyDescent="0.2">
      <c r="A1145" s="12" t="s">
        <v>1608</v>
      </c>
      <c r="B1145" s="10" t="s">
        <v>25</v>
      </c>
      <c r="C1145" s="10">
        <v>3002830</v>
      </c>
      <c r="D1145" s="10">
        <v>11601110</v>
      </c>
      <c r="E1145" s="10" t="s">
        <v>26</v>
      </c>
      <c r="F1145" s="10"/>
      <c r="G1145" s="10" t="s">
        <v>1170</v>
      </c>
      <c r="H1145" s="10" t="s">
        <v>29</v>
      </c>
      <c r="I1145" s="10" t="s">
        <v>1171</v>
      </c>
      <c r="J1145" s="10" t="s">
        <v>30</v>
      </c>
      <c r="K1145" s="10"/>
      <c r="L1145" s="10">
        <v>0</v>
      </c>
      <c r="M1145" s="10">
        <v>0.01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0">
        <v>0</v>
      </c>
      <c r="T1145" s="10">
        <v>0</v>
      </c>
      <c r="U1145" s="10">
        <v>0</v>
      </c>
      <c r="V1145" s="10">
        <v>0</v>
      </c>
      <c r="W1145" s="10">
        <v>0.01</v>
      </c>
      <c r="X1145" s="10"/>
      <c r="Y1145" s="11">
        <v>43833.49591435185</v>
      </c>
      <c r="Z1145" s="10" t="s">
        <v>1607</v>
      </c>
      <c r="AA1145" s="10"/>
      <c r="AB1145" s="10"/>
      <c r="AC1145" s="10"/>
      <c r="AD1145" s="10"/>
      <c r="AE1145" s="10"/>
      <c r="AF1145" s="10"/>
    </row>
    <row r="1146" spans="1:32" hidden="1" x14ac:dyDescent="0.2">
      <c r="A1146" s="12" t="s">
        <v>1608</v>
      </c>
      <c r="B1146" s="10" t="s">
        <v>25</v>
      </c>
      <c r="C1146" s="10">
        <v>3002810</v>
      </c>
      <c r="D1146" s="10">
        <v>11601110</v>
      </c>
      <c r="E1146" s="10" t="s">
        <v>26</v>
      </c>
      <c r="F1146" s="10"/>
      <c r="G1146" s="10" t="s">
        <v>1172</v>
      </c>
      <c r="H1146" s="10" t="s">
        <v>29</v>
      </c>
      <c r="I1146" s="10" t="s">
        <v>1173</v>
      </c>
      <c r="J1146" s="10" t="s">
        <v>30</v>
      </c>
      <c r="K1146" s="10"/>
      <c r="L1146" s="10">
        <v>0</v>
      </c>
      <c r="M1146" s="10">
        <v>-0.1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10">
        <v>0</v>
      </c>
      <c r="T1146" s="10">
        <v>0</v>
      </c>
      <c r="U1146" s="10">
        <v>0</v>
      </c>
      <c r="V1146" s="10">
        <v>0</v>
      </c>
      <c r="W1146" s="10">
        <v>-0.1</v>
      </c>
      <c r="X1146" s="10"/>
      <c r="Y1146" s="11">
        <v>43833.49591435185</v>
      </c>
      <c r="Z1146" s="10" t="s">
        <v>1607</v>
      </c>
      <c r="AA1146" s="10"/>
      <c r="AB1146" s="10"/>
      <c r="AC1146" s="10"/>
      <c r="AD1146" s="10"/>
      <c r="AE1146" s="10"/>
      <c r="AF1146" s="10"/>
    </row>
    <row r="1147" spans="1:32" hidden="1" x14ac:dyDescent="0.2">
      <c r="A1147" s="12" t="s">
        <v>1608</v>
      </c>
      <c r="B1147" s="10" t="s">
        <v>25</v>
      </c>
      <c r="C1147" s="10">
        <v>3002830</v>
      </c>
      <c r="D1147" s="10">
        <v>11601110</v>
      </c>
      <c r="E1147" s="10" t="s">
        <v>26</v>
      </c>
      <c r="F1147" s="10"/>
      <c r="G1147" s="10" t="s">
        <v>1172</v>
      </c>
      <c r="H1147" s="10" t="s">
        <v>29</v>
      </c>
      <c r="I1147" s="10" t="s">
        <v>1173</v>
      </c>
      <c r="J1147" s="10" t="s">
        <v>30</v>
      </c>
      <c r="K1147" s="10"/>
      <c r="L1147" s="10">
        <v>0</v>
      </c>
      <c r="M1147" s="10">
        <v>0.1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0.1</v>
      </c>
      <c r="X1147" s="10"/>
      <c r="Y1147" s="11">
        <v>43833.49591435185</v>
      </c>
      <c r="Z1147" s="10" t="s">
        <v>1607</v>
      </c>
      <c r="AA1147" s="10"/>
      <c r="AB1147" s="10"/>
      <c r="AC1147" s="10"/>
      <c r="AD1147" s="10"/>
      <c r="AE1147" s="10"/>
      <c r="AF1147" s="10"/>
    </row>
    <row r="1148" spans="1:32" hidden="1" x14ac:dyDescent="0.2">
      <c r="A1148" s="12" t="s">
        <v>1608</v>
      </c>
      <c r="B1148" s="10" t="s">
        <v>25</v>
      </c>
      <c r="C1148" s="10">
        <v>3002810</v>
      </c>
      <c r="D1148" s="10">
        <v>11601110</v>
      </c>
      <c r="E1148" s="10" t="s">
        <v>26</v>
      </c>
      <c r="F1148" s="10"/>
      <c r="G1148" s="10" t="s">
        <v>1174</v>
      </c>
      <c r="H1148" s="10" t="s">
        <v>29</v>
      </c>
      <c r="I1148" s="10" t="s">
        <v>1175</v>
      </c>
      <c r="J1148" s="10" t="s">
        <v>30</v>
      </c>
      <c r="K1148" s="10"/>
      <c r="L1148" s="10">
        <v>0</v>
      </c>
      <c r="M1148" s="10">
        <v>-0.1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0">
        <v>0</v>
      </c>
      <c r="T1148" s="10">
        <v>0</v>
      </c>
      <c r="U1148" s="10">
        <v>0</v>
      </c>
      <c r="V1148" s="10">
        <v>0</v>
      </c>
      <c r="W1148" s="10">
        <v>-0.1</v>
      </c>
      <c r="X1148" s="10"/>
      <c r="Y1148" s="11">
        <v>43833.49591435185</v>
      </c>
      <c r="Z1148" s="10" t="s">
        <v>1607</v>
      </c>
      <c r="AA1148" s="10"/>
      <c r="AB1148" s="10"/>
      <c r="AC1148" s="10"/>
      <c r="AD1148" s="10"/>
      <c r="AE1148" s="10"/>
      <c r="AF1148" s="10"/>
    </row>
    <row r="1149" spans="1:32" hidden="1" x14ac:dyDescent="0.2">
      <c r="A1149" s="12" t="s">
        <v>1608</v>
      </c>
      <c r="B1149" s="10" t="s">
        <v>25</v>
      </c>
      <c r="C1149" s="10">
        <v>3002830</v>
      </c>
      <c r="D1149" s="10">
        <v>11601110</v>
      </c>
      <c r="E1149" s="10" t="s">
        <v>26</v>
      </c>
      <c r="F1149" s="10"/>
      <c r="G1149" s="10" t="s">
        <v>1174</v>
      </c>
      <c r="H1149" s="10" t="s">
        <v>29</v>
      </c>
      <c r="I1149" s="10" t="s">
        <v>1175</v>
      </c>
      <c r="J1149" s="10" t="s">
        <v>30</v>
      </c>
      <c r="K1149" s="10"/>
      <c r="L1149" s="10">
        <v>0</v>
      </c>
      <c r="M1149" s="10">
        <v>0.1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0.1</v>
      </c>
      <c r="X1149" s="10"/>
      <c r="Y1149" s="11">
        <v>43833.49591435185</v>
      </c>
      <c r="Z1149" s="10" t="s">
        <v>1607</v>
      </c>
      <c r="AA1149" s="10"/>
      <c r="AB1149" s="10"/>
      <c r="AC1149" s="10"/>
      <c r="AD1149" s="10"/>
      <c r="AE1149" s="10"/>
      <c r="AF1149" s="10"/>
    </row>
    <row r="1150" spans="1:32" hidden="1" x14ac:dyDescent="0.2">
      <c r="A1150" s="12" t="s">
        <v>1608</v>
      </c>
      <c r="B1150" s="10" t="s">
        <v>25</v>
      </c>
      <c r="C1150" s="10">
        <v>3002810</v>
      </c>
      <c r="D1150" s="10">
        <v>11601110</v>
      </c>
      <c r="E1150" s="10" t="s">
        <v>26</v>
      </c>
      <c r="F1150" s="10"/>
      <c r="G1150" s="10" t="s">
        <v>1176</v>
      </c>
      <c r="H1150" s="10" t="s">
        <v>29</v>
      </c>
      <c r="I1150" s="10" t="s">
        <v>538</v>
      </c>
      <c r="J1150" s="10" t="s">
        <v>30</v>
      </c>
      <c r="K1150" s="10"/>
      <c r="L1150" s="10">
        <v>0</v>
      </c>
      <c r="M1150" s="10">
        <v>0.1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0.1</v>
      </c>
      <c r="X1150" s="10"/>
      <c r="Y1150" s="11">
        <v>43833.49591435185</v>
      </c>
      <c r="Z1150" s="10" t="s">
        <v>1607</v>
      </c>
      <c r="AA1150" s="10"/>
      <c r="AB1150" s="10"/>
      <c r="AC1150" s="10"/>
      <c r="AD1150" s="10"/>
      <c r="AE1150" s="10"/>
      <c r="AF1150" s="10"/>
    </row>
    <row r="1151" spans="1:32" hidden="1" x14ac:dyDescent="0.2">
      <c r="A1151" s="12" t="s">
        <v>1608</v>
      </c>
      <c r="B1151" s="10" t="s">
        <v>25</v>
      </c>
      <c r="C1151" s="10">
        <v>3002830</v>
      </c>
      <c r="D1151" s="10">
        <v>11601110</v>
      </c>
      <c r="E1151" s="10" t="s">
        <v>26</v>
      </c>
      <c r="F1151" s="10"/>
      <c r="G1151" s="10" t="s">
        <v>1176</v>
      </c>
      <c r="H1151" s="10" t="s">
        <v>29</v>
      </c>
      <c r="I1151" s="10" t="s">
        <v>538</v>
      </c>
      <c r="J1151" s="10" t="s">
        <v>30</v>
      </c>
      <c r="K1151" s="10"/>
      <c r="L1151" s="10">
        <v>0</v>
      </c>
      <c r="M1151" s="10">
        <v>-0.1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0">
        <v>0</v>
      </c>
      <c r="T1151" s="10">
        <v>0</v>
      </c>
      <c r="U1151" s="10">
        <v>0</v>
      </c>
      <c r="V1151" s="10">
        <v>0</v>
      </c>
      <c r="W1151" s="10">
        <v>-0.1</v>
      </c>
      <c r="X1151" s="10"/>
      <c r="Y1151" s="11">
        <v>43833.49591435185</v>
      </c>
      <c r="Z1151" s="10" t="s">
        <v>1607</v>
      </c>
      <c r="AA1151" s="10"/>
      <c r="AB1151" s="10"/>
      <c r="AC1151" s="10"/>
      <c r="AD1151" s="10"/>
      <c r="AE1151" s="10"/>
      <c r="AF1151" s="10"/>
    </row>
    <row r="1152" spans="1:32" hidden="1" x14ac:dyDescent="0.2">
      <c r="A1152" s="12" t="s">
        <v>1608</v>
      </c>
      <c r="B1152" s="10" t="s">
        <v>25</v>
      </c>
      <c r="C1152" s="10">
        <v>3002810</v>
      </c>
      <c r="D1152" s="10">
        <v>11601110</v>
      </c>
      <c r="E1152" s="10" t="s">
        <v>26</v>
      </c>
      <c r="F1152" s="10"/>
      <c r="G1152" s="10" t="s">
        <v>1177</v>
      </c>
      <c r="H1152" s="10" t="s">
        <v>29</v>
      </c>
      <c r="I1152" s="10" t="s">
        <v>614</v>
      </c>
      <c r="J1152" s="10" t="s">
        <v>30</v>
      </c>
      <c r="K1152" s="10"/>
      <c r="L1152" s="10">
        <v>0</v>
      </c>
      <c r="M1152" s="10">
        <v>-0.01</v>
      </c>
      <c r="N1152" s="10">
        <v>0</v>
      </c>
      <c r="O1152" s="10">
        <v>0</v>
      </c>
      <c r="P1152" s="10">
        <v>0</v>
      </c>
      <c r="Q1152" s="10">
        <v>0</v>
      </c>
      <c r="R1152" s="10">
        <v>0</v>
      </c>
      <c r="S1152" s="10">
        <v>0</v>
      </c>
      <c r="T1152" s="10">
        <v>0</v>
      </c>
      <c r="U1152" s="10">
        <v>0</v>
      </c>
      <c r="V1152" s="10">
        <v>0</v>
      </c>
      <c r="W1152" s="10">
        <v>-0.01</v>
      </c>
      <c r="X1152" s="10"/>
      <c r="Y1152" s="11">
        <v>43833.49591435185</v>
      </c>
      <c r="Z1152" s="10" t="s">
        <v>1607</v>
      </c>
      <c r="AA1152" s="10"/>
      <c r="AB1152" s="10"/>
      <c r="AC1152" s="10"/>
      <c r="AD1152" s="10"/>
      <c r="AE1152" s="10"/>
      <c r="AF1152" s="10"/>
    </row>
    <row r="1153" spans="1:32" hidden="1" x14ac:dyDescent="0.2">
      <c r="A1153" s="12" t="s">
        <v>1608</v>
      </c>
      <c r="B1153" s="10" t="s">
        <v>25</v>
      </c>
      <c r="C1153" s="10">
        <v>3002830</v>
      </c>
      <c r="D1153" s="10">
        <v>11601110</v>
      </c>
      <c r="E1153" s="10" t="s">
        <v>26</v>
      </c>
      <c r="F1153" s="10"/>
      <c r="G1153" s="10" t="s">
        <v>1177</v>
      </c>
      <c r="H1153" s="10" t="s">
        <v>29</v>
      </c>
      <c r="I1153" s="10" t="s">
        <v>614</v>
      </c>
      <c r="J1153" s="10" t="s">
        <v>30</v>
      </c>
      <c r="K1153" s="10"/>
      <c r="L1153" s="10">
        <v>0</v>
      </c>
      <c r="M1153" s="10">
        <v>0.01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0.01</v>
      </c>
      <c r="X1153" s="10"/>
      <c r="Y1153" s="11">
        <v>43833.49591435185</v>
      </c>
      <c r="Z1153" s="10" t="s">
        <v>1607</v>
      </c>
      <c r="AA1153" s="10"/>
      <c r="AB1153" s="10"/>
      <c r="AC1153" s="10"/>
      <c r="AD1153" s="10"/>
      <c r="AE1153" s="10"/>
      <c r="AF1153" s="10"/>
    </row>
    <row r="1154" spans="1:32" hidden="1" x14ac:dyDescent="0.2">
      <c r="A1154" s="12" t="s">
        <v>1608</v>
      </c>
      <c r="B1154" s="10" t="s">
        <v>25</v>
      </c>
      <c r="C1154" s="10">
        <v>3002810</v>
      </c>
      <c r="D1154" s="10">
        <v>11601110</v>
      </c>
      <c r="E1154" s="10" t="s">
        <v>26</v>
      </c>
      <c r="F1154" s="10"/>
      <c r="G1154" s="10" t="s">
        <v>1178</v>
      </c>
      <c r="H1154" s="10" t="s">
        <v>29</v>
      </c>
      <c r="I1154" s="10" t="s">
        <v>756</v>
      </c>
      <c r="J1154" s="10" t="s">
        <v>30</v>
      </c>
      <c r="K1154" s="10"/>
      <c r="L1154" s="10">
        <v>0</v>
      </c>
      <c r="M1154" s="10">
        <v>0.04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0.04</v>
      </c>
      <c r="X1154" s="10"/>
      <c r="Y1154" s="11">
        <v>43833.49591435185</v>
      </c>
      <c r="Z1154" s="10" t="s">
        <v>1607</v>
      </c>
      <c r="AA1154" s="10"/>
      <c r="AB1154" s="10"/>
      <c r="AC1154" s="10"/>
      <c r="AD1154" s="10"/>
      <c r="AE1154" s="10"/>
      <c r="AF1154" s="10"/>
    </row>
    <row r="1155" spans="1:32" hidden="1" x14ac:dyDescent="0.2">
      <c r="A1155" s="12" t="s">
        <v>1608</v>
      </c>
      <c r="B1155" s="10" t="s">
        <v>25</v>
      </c>
      <c r="C1155" s="10">
        <v>3002830</v>
      </c>
      <c r="D1155" s="10">
        <v>11601110</v>
      </c>
      <c r="E1155" s="10" t="s">
        <v>26</v>
      </c>
      <c r="F1155" s="10"/>
      <c r="G1155" s="10" t="s">
        <v>1178</v>
      </c>
      <c r="H1155" s="10" t="s">
        <v>29</v>
      </c>
      <c r="I1155" s="10" t="s">
        <v>756</v>
      </c>
      <c r="J1155" s="10" t="s">
        <v>30</v>
      </c>
      <c r="K1155" s="10"/>
      <c r="L1155" s="10">
        <v>0</v>
      </c>
      <c r="M1155" s="10">
        <v>-0.04</v>
      </c>
      <c r="N1155" s="10">
        <v>0</v>
      </c>
      <c r="O1155" s="10">
        <v>0</v>
      </c>
      <c r="P1155" s="10">
        <v>0</v>
      </c>
      <c r="Q1155" s="10">
        <v>0</v>
      </c>
      <c r="R1155" s="10">
        <v>0</v>
      </c>
      <c r="S1155" s="10">
        <v>0</v>
      </c>
      <c r="T1155" s="10">
        <v>0</v>
      </c>
      <c r="U1155" s="10">
        <v>0</v>
      </c>
      <c r="V1155" s="10">
        <v>0</v>
      </c>
      <c r="W1155" s="10">
        <v>-0.04</v>
      </c>
      <c r="X1155" s="10"/>
      <c r="Y1155" s="11">
        <v>43833.49591435185</v>
      </c>
      <c r="Z1155" s="10" t="s">
        <v>1607</v>
      </c>
      <c r="AA1155" s="10"/>
      <c r="AB1155" s="10"/>
      <c r="AC1155" s="10"/>
      <c r="AD1155" s="10"/>
      <c r="AE1155" s="10"/>
      <c r="AF1155" s="10"/>
    </row>
    <row r="1156" spans="1:32" hidden="1" x14ac:dyDescent="0.2">
      <c r="A1156" s="12" t="s">
        <v>1608</v>
      </c>
      <c r="B1156" s="10" t="s">
        <v>25</v>
      </c>
      <c r="C1156" s="10">
        <v>3002810</v>
      </c>
      <c r="D1156" s="10">
        <v>11601110</v>
      </c>
      <c r="E1156" s="10" t="s">
        <v>26</v>
      </c>
      <c r="F1156" s="10"/>
      <c r="G1156" s="10" t="s">
        <v>1179</v>
      </c>
      <c r="H1156" s="10" t="s">
        <v>29</v>
      </c>
      <c r="I1156" s="10" t="s">
        <v>1180</v>
      </c>
      <c r="J1156" s="10" t="s">
        <v>30</v>
      </c>
      <c r="K1156" s="10"/>
      <c r="L1156" s="10">
        <v>0</v>
      </c>
      <c r="M1156" s="10">
        <v>0.16</v>
      </c>
      <c r="N1156" s="10">
        <v>0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  <c r="V1156" s="10">
        <v>0</v>
      </c>
      <c r="W1156" s="10">
        <v>0.16</v>
      </c>
      <c r="X1156" s="10"/>
      <c r="Y1156" s="11">
        <v>43833.49591435185</v>
      </c>
      <c r="Z1156" s="10" t="s">
        <v>1607</v>
      </c>
      <c r="AA1156" s="10"/>
      <c r="AB1156" s="10"/>
      <c r="AC1156" s="10"/>
      <c r="AD1156" s="10"/>
      <c r="AE1156" s="10"/>
      <c r="AF1156" s="10"/>
    </row>
    <row r="1157" spans="1:32" hidden="1" x14ac:dyDescent="0.2">
      <c r="A1157" s="12" t="s">
        <v>1608</v>
      </c>
      <c r="B1157" s="10" t="s">
        <v>25</v>
      </c>
      <c r="C1157" s="10">
        <v>3002830</v>
      </c>
      <c r="D1157" s="10">
        <v>11601110</v>
      </c>
      <c r="E1157" s="10" t="s">
        <v>26</v>
      </c>
      <c r="F1157" s="10"/>
      <c r="G1157" s="10" t="s">
        <v>1179</v>
      </c>
      <c r="H1157" s="10" t="s">
        <v>29</v>
      </c>
      <c r="I1157" s="10" t="s">
        <v>1180</v>
      </c>
      <c r="J1157" s="10" t="s">
        <v>30</v>
      </c>
      <c r="K1157" s="10"/>
      <c r="L1157" s="10">
        <v>0</v>
      </c>
      <c r="M1157" s="10">
        <v>-0.16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-0.16</v>
      </c>
      <c r="X1157" s="10"/>
      <c r="Y1157" s="11">
        <v>43833.49591435185</v>
      </c>
      <c r="Z1157" s="10" t="s">
        <v>1607</v>
      </c>
      <c r="AA1157" s="10"/>
      <c r="AB1157" s="10"/>
      <c r="AC1157" s="10"/>
      <c r="AD1157" s="10"/>
      <c r="AE1157" s="10"/>
      <c r="AF1157" s="10"/>
    </row>
    <row r="1158" spans="1:32" hidden="1" x14ac:dyDescent="0.2">
      <c r="A1158" s="12" t="s">
        <v>1608</v>
      </c>
      <c r="B1158" s="10" t="s">
        <v>25</v>
      </c>
      <c r="C1158" s="10">
        <v>3002810</v>
      </c>
      <c r="D1158" s="10">
        <v>11601110</v>
      </c>
      <c r="E1158" s="10" t="s">
        <v>26</v>
      </c>
      <c r="F1158" s="10"/>
      <c r="G1158" s="10" t="s">
        <v>1181</v>
      </c>
      <c r="H1158" s="10" t="s">
        <v>29</v>
      </c>
      <c r="I1158" s="10" t="s">
        <v>1182</v>
      </c>
      <c r="J1158" s="10" t="s">
        <v>30</v>
      </c>
      <c r="K1158" s="10"/>
      <c r="L1158" s="10">
        <v>0</v>
      </c>
      <c r="M1158" s="10">
        <v>-7.0000000000000007E-2</v>
      </c>
      <c r="N1158" s="10">
        <v>0</v>
      </c>
      <c r="O1158" s="10">
        <v>0</v>
      </c>
      <c r="P1158" s="10">
        <v>0</v>
      </c>
      <c r="Q1158" s="10">
        <v>0</v>
      </c>
      <c r="R1158" s="10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-7.0000000000000007E-2</v>
      </c>
      <c r="X1158" s="10"/>
      <c r="Y1158" s="11">
        <v>43833.49591435185</v>
      </c>
      <c r="Z1158" s="10" t="s">
        <v>1607</v>
      </c>
      <c r="AA1158" s="10"/>
      <c r="AB1158" s="10"/>
      <c r="AC1158" s="10"/>
      <c r="AD1158" s="10"/>
      <c r="AE1158" s="10"/>
      <c r="AF1158" s="10"/>
    </row>
    <row r="1159" spans="1:32" hidden="1" x14ac:dyDescent="0.2">
      <c r="A1159" s="12" t="s">
        <v>1608</v>
      </c>
      <c r="B1159" s="10" t="s">
        <v>25</v>
      </c>
      <c r="C1159" s="10">
        <v>3002830</v>
      </c>
      <c r="D1159" s="10">
        <v>11601110</v>
      </c>
      <c r="E1159" s="10" t="s">
        <v>26</v>
      </c>
      <c r="F1159" s="10"/>
      <c r="G1159" s="10" t="s">
        <v>1181</v>
      </c>
      <c r="H1159" s="10" t="s">
        <v>29</v>
      </c>
      <c r="I1159" s="10" t="s">
        <v>1182</v>
      </c>
      <c r="J1159" s="10" t="s">
        <v>30</v>
      </c>
      <c r="K1159" s="10"/>
      <c r="L1159" s="10">
        <v>0</v>
      </c>
      <c r="M1159" s="10">
        <v>7.0000000000000007E-2</v>
      </c>
      <c r="N1159" s="10">
        <v>0</v>
      </c>
      <c r="O1159" s="10">
        <v>0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7.0000000000000007E-2</v>
      </c>
      <c r="X1159" s="10"/>
      <c r="Y1159" s="11">
        <v>43833.49591435185</v>
      </c>
      <c r="Z1159" s="10" t="s">
        <v>1607</v>
      </c>
      <c r="AA1159" s="10"/>
      <c r="AB1159" s="10"/>
      <c r="AC1159" s="10"/>
      <c r="AD1159" s="10"/>
      <c r="AE1159" s="10"/>
      <c r="AF1159" s="10"/>
    </row>
    <row r="1160" spans="1:32" hidden="1" x14ac:dyDescent="0.2">
      <c r="A1160" s="12" t="s">
        <v>1608</v>
      </c>
      <c r="B1160" s="10" t="s">
        <v>25</v>
      </c>
      <c r="C1160" s="10">
        <v>3002810</v>
      </c>
      <c r="D1160" s="10">
        <v>11601110</v>
      </c>
      <c r="E1160" s="10" t="s">
        <v>26</v>
      </c>
      <c r="F1160" s="10"/>
      <c r="G1160" s="10" t="s">
        <v>1183</v>
      </c>
      <c r="H1160" s="10" t="s">
        <v>29</v>
      </c>
      <c r="I1160" s="10" t="s">
        <v>762</v>
      </c>
      <c r="J1160" s="10" t="s">
        <v>30</v>
      </c>
      <c r="K1160" s="10"/>
      <c r="L1160" s="10">
        <v>0</v>
      </c>
      <c r="M1160" s="10">
        <v>-0.01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10">
        <v>0</v>
      </c>
      <c r="T1160" s="10">
        <v>0</v>
      </c>
      <c r="U1160" s="10">
        <v>0</v>
      </c>
      <c r="V1160" s="10">
        <v>0</v>
      </c>
      <c r="W1160" s="10">
        <v>-0.01</v>
      </c>
      <c r="X1160" s="10"/>
      <c r="Y1160" s="11">
        <v>43833.49591435185</v>
      </c>
      <c r="Z1160" s="10" t="s">
        <v>1607</v>
      </c>
      <c r="AA1160" s="10"/>
      <c r="AB1160" s="10"/>
      <c r="AC1160" s="10"/>
      <c r="AD1160" s="10"/>
      <c r="AE1160" s="10"/>
      <c r="AF1160" s="10"/>
    </row>
    <row r="1161" spans="1:32" hidden="1" x14ac:dyDescent="0.2">
      <c r="A1161" s="12" t="s">
        <v>1608</v>
      </c>
      <c r="B1161" s="10" t="s">
        <v>25</v>
      </c>
      <c r="C1161" s="10">
        <v>3002830</v>
      </c>
      <c r="D1161" s="10">
        <v>11601110</v>
      </c>
      <c r="E1161" s="10" t="s">
        <v>26</v>
      </c>
      <c r="F1161" s="10"/>
      <c r="G1161" s="10" t="s">
        <v>1183</v>
      </c>
      <c r="H1161" s="10" t="s">
        <v>29</v>
      </c>
      <c r="I1161" s="10" t="s">
        <v>762</v>
      </c>
      <c r="J1161" s="10" t="s">
        <v>30</v>
      </c>
      <c r="K1161" s="10"/>
      <c r="L1161" s="10">
        <v>0</v>
      </c>
      <c r="M1161" s="10">
        <v>0.01</v>
      </c>
      <c r="N1161" s="10">
        <v>0</v>
      </c>
      <c r="O1161" s="10">
        <v>0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0.01</v>
      </c>
      <c r="X1161" s="10"/>
      <c r="Y1161" s="11">
        <v>43833.49591435185</v>
      </c>
      <c r="Z1161" s="10" t="s">
        <v>1607</v>
      </c>
      <c r="AA1161" s="10"/>
      <c r="AB1161" s="10"/>
      <c r="AC1161" s="10"/>
      <c r="AD1161" s="10"/>
      <c r="AE1161" s="10"/>
      <c r="AF1161" s="10"/>
    </row>
    <row r="1162" spans="1:32" hidden="1" x14ac:dyDescent="0.2">
      <c r="A1162" s="12" t="s">
        <v>1608</v>
      </c>
      <c r="B1162" s="10" t="s">
        <v>25</v>
      </c>
      <c r="C1162" s="10">
        <v>3002810</v>
      </c>
      <c r="D1162" s="10">
        <v>11601110</v>
      </c>
      <c r="E1162" s="10" t="s">
        <v>26</v>
      </c>
      <c r="F1162" s="10"/>
      <c r="G1162" s="10" t="s">
        <v>1184</v>
      </c>
      <c r="H1162" s="10" t="s">
        <v>29</v>
      </c>
      <c r="I1162" s="10" t="s">
        <v>768</v>
      </c>
      <c r="J1162" s="10" t="s">
        <v>30</v>
      </c>
      <c r="K1162" s="10"/>
      <c r="L1162" s="10">
        <v>0</v>
      </c>
      <c r="M1162" s="10">
        <v>0.05</v>
      </c>
      <c r="N1162" s="10">
        <v>0</v>
      </c>
      <c r="O1162" s="10">
        <v>0</v>
      </c>
      <c r="P1162" s="10">
        <v>0</v>
      </c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0</v>
      </c>
      <c r="W1162" s="10">
        <v>0.05</v>
      </c>
      <c r="X1162" s="10"/>
      <c r="Y1162" s="11">
        <v>43833.49591435185</v>
      </c>
      <c r="Z1162" s="10" t="s">
        <v>1607</v>
      </c>
      <c r="AA1162" s="10"/>
      <c r="AB1162" s="10"/>
      <c r="AC1162" s="10"/>
      <c r="AD1162" s="10"/>
      <c r="AE1162" s="10"/>
      <c r="AF1162" s="10"/>
    </row>
    <row r="1163" spans="1:32" hidden="1" x14ac:dyDescent="0.2">
      <c r="A1163" s="12" t="s">
        <v>1608</v>
      </c>
      <c r="B1163" s="10" t="s">
        <v>25</v>
      </c>
      <c r="C1163" s="10">
        <v>3002830</v>
      </c>
      <c r="D1163" s="10">
        <v>11601110</v>
      </c>
      <c r="E1163" s="10" t="s">
        <v>26</v>
      </c>
      <c r="F1163" s="10"/>
      <c r="G1163" s="10" t="s">
        <v>1184</v>
      </c>
      <c r="H1163" s="10" t="s">
        <v>29</v>
      </c>
      <c r="I1163" s="10" t="s">
        <v>768</v>
      </c>
      <c r="J1163" s="10" t="s">
        <v>30</v>
      </c>
      <c r="K1163" s="10"/>
      <c r="L1163" s="10">
        <v>0</v>
      </c>
      <c r="M1163" s="10">
        <v>-0.05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0">
        <v>0</v>
      </c>
      <c r="T1163" s="10">
        <v>0</v>
      </c>
      <c r="U1163" s="10">
        <v>0</v>
      </c>
      <c r="V1163" s="10">
        <v>0</v>
      </c>
      <c r="W1163" s="10">
        <v>-0.05</v>
      </c>
      <c r="X1163" s="10"/>
      <c r="Y1163" s="11">
        <v>43833.49591435185</v>
      </c>
      <c r="Z1163" s="10" t="s">
        <v>1607</v>
      </c>
      <c r="AA1163" s="10"/>
      <c r="AB1163" s="10"/>
      <c r="AC1163" s="10"/>
      <c r="AD1163" s="10"/>
      <c r="AE1163" s="10"/>
      <c r="AF1163" s="10"/>
    </row>
    <row r="1164" spans="1:32" hidden="1" x14ac:dyDescent="0.2">
      <c r="A1164" s="12" t="s">
        <v>1608</v>
      </c>
      <c r="B1164" s="10" t="s">
        <v>25</v>
      </c>
      <c r="C1164" s="10">
        <v>3002810</v>
      </c>
      <c r="D1164" s="10">
        <v>11601110</v>
      </c>
      <c r="E1164" s="10" t="s">
        <v>26</v>
      </c>
      <c r="F1164" s="10"/>
      <c r="G1164" s="10" t="s">
        <v>1185</v>
      </c>
      <c r="H1164" s="10" t="s">
        <v>29</v>
      </c>
      <c r="I1164" s="10" t="s">
        <v>85</v>
      </c>
      <c r="J1164" s="10" t="s">
        <v>30</v>
      </c>
      <c r="K1164" s="10"/>
      <c r="L1164" s="10">
        <v>0</v>
      </c>
      <c r="M1164" s="10">
        <v>0.7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0</v>
      </c>
      <c r="V1164" s="10">
        <v>0</v>
      </c>
      <c r="W1164" s="10">
        <v>0.7</v>
      </c>
      <c r="X1164" s="10"/>
      <c r="Y1164" s="11">
        <v>43833.49591435185</v>
      </c>
      <c r="Z1164" s="10" t="s">
        <v>1607</v>
      </c>
      <c r="AA1164" s="10"/>
      <c r="AB1164" s="10"/>
      <c r="AC1164" s="10"/>
      <c r="AD1164" s="10"/>
      <c r="AE1164" s="10"/>
      <c r="AF1164" s="10"/>
    </row>
    <row r="1165" spans="1:32" hidden="1" x14ac:dyDescent="0.2">
      <c r="A1165" s="12" t="s">
        <v>1608</v>
      </c>
      <c r="B1165" s="10" t="s">
        <v>25</v>
      </c>
      <c r="C1165" s="10">
        <v>3002830</v>
      </c>
      <c r="D1165" s="10">
        <v>11601110</v>
      </c>
      <c r="E1165" s="10" t="s">
        <v>26</v>
      </c>
      <c r="F1165" s="10"/>
      <c r="G1165" s="10" t="s">
        <v>1185</v>
      </c>
      <c r="H1165" s="10" t="s">
        <v>29</v>
      </c>
      <c r="I1165" s="10" t="s">
        <v>85</v>
      </c>
      <c r="J1165" s="10" t="s">
        <v>30</v>
      </c>
      <c r="K1165" s="10"/>
      <c r="L1165" s="10">
        <v>0</v>
      </c>
      <c r="M1165" s="10">
        <v>-0.7</v>
      </c>
      <c r="N1165" s="10">
        <v>0</v>
      </c>
      <c r="O1165" s="10">
        <v>0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-0.7</v>
      </c>
      <c r="X1165" s="10"/>
      <c r="Y1165" s="11">
        <v>43833.49591435185</v>
      </c>
      <c r="Z1165" s="10" t="s">
        <v>1607</v>
      </c>
      <c r="AA1165" s="10"/>
      <c r="AB1165" s="10"/>
      <c r="AC1165" s="10"/>
      <c r="AD1165" s="10"/>
      <c r="AE1165" s="10"/>
      <c r="AF1165" s="10"/>
    </row>
    <row r="1166" spans="1:32" hidden="1" x14ac:dyDescent="0.2">
      <c r="A1166" s="12" t="s">
        <v>1608</v>
      </c>
      <c r="B1166" s="10" t="s">
        <v>25</v>
      </c>
      <c r="C1166" s="10">
        <v>3002810</v>
      </c>
      <c r="D1166" s="10">
        <v>11601110</v>
      </c>
      <c r="E1166" s="10" t="s">
        <v>26</v>
      </c>
      <c r="F1166" s="10"/>
      <c r="G1166" s="10" t="s">
        <v>1186</v>
      </c>
      <c r="H1166" s="10" t="s">
        <v>29</v>
      </c>
      <c r="I1166" s="10" t="s">
        <v>644</v>
      </c>
      <c r="J1166" s="10" t="s">
        <v>30</v>
      </c>
      <c r="K1166" s="10"/>
      <c r="L1166" s="10">
        <v>0</v>
      </c>
      <c r="M1166" s="10">
        <v>0.35</v>
      </c>
      <c r="N1166" s="10">
        <v>0</v>
      </c>
      <c r="O1166" s="10">
        <v>0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0.35</v>
      </c>
      <c r="X1166" s="10"/>
      <c r="Y1166" s="11">
        <v>43833.49591435185</v>
      </c>
      <c r="Z1166" s="10" t="s">
        <v>1607</v>
      </c>
      <c r="AA1166" s="10"/>
      <c r="AB1166" s="10"/>
      <c r="AC1166" s="10"/>
      <c r="AD1166" s="10"/>
      <c r="AE1166" s="10"/>
      <c r="AF1166" s="10"/>
    </row>
    <row r="1167" spans="1:32" hidden="1" x14ac:dyDescent="0.2">
      <c r="A1167" s="12" t="s">
        <v>1608</v>
      </c>
      <c r="B1167" s="10" t="s">
        <v>25</v>
      </c>
      <c r="C1167" s="10">
        <v>3002830</v>
      </c>
      <c r="D1167" s="10">
        <v>11601110</v>
      </c>
      <c r="E1167" s="10" t="s">
        <v>26</v>
      </c>
      <c r="F1167" s="10"/>
      <c r="G1167" s="10" t="s">
        <v>1186</v>
      </c>
      <c r="H1167" s="10" t="s">
        <v>29</v>
      </c>
      <c r="I1167" s="10" t="s">
        <v>644</v>
      </c>
      <c r="J1167" s="10" t="s">
        <v>30</v>
      </c>
      <c r="K1167" s="10"/>
      <c r="L1167" s="10">
        <v>0</v>
      </c>
      <c r="M1167" s="10">
        <v>-0.35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</v>
      </c>
      <c r="W1167" s="10">
        <v>-0.35</v>
      </c>
      <c r="X1167" s="10"/>
      <c r="Y1167" s="11">
        <v>43833.49591435185</v>
      </c>
      <c r="Z1167" s="10" t="s">
        <v>1607</v>
      </c>
      <c r="AA1167" s="10"/>
      <c r="AB1167" s="10"/>
      <c r="AC1167" s="10"/>
      <c r="AD1167" s="10"/>
      <c r="AE1167" s="10"/>
      <c r="AF1167" s="10"/>
    </row>
    <row r="1168" spans="1:32" hidden="1" x14ac:dyDescent="0.2">
      <c r="A1168" s="12" t="s">
        <v>1608</v>
      </c>
      <c r="B1168" s="10" t="s">
        <v>25</v>
      </c>
      <c r="C1168" s="10">
        <v>3002810</v>
      </c>
      <c r="D1168" s="10">
        <v>11601110</v>
      </c>
      <c r="E1168" s="10" t="s">
        <v>26</v>
      </c>
      <c r="F1168" s="10"/>
      <c r="G1168" s="10" t="s">
        <v>1187</v>
      </c>
      <c r="H1168" s="10" t="s">
        <v>29</v>
      </c>
      <c r="I1168" s="10" t="s">
        <v>1188</v>
      </c>
      <c r="J1168" s="10" t="s">
        <v>30</v>
      </c>
      <c r="K1168" s="10"/>
      <c r="L1168" s="10">
        <v>0</v>
      </c>
      <c r="M1168" s="10">
        <v>0.25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0.25</v>
      </c>
      <c r="X1168" s="10"/>
      <c r="Y1168" s="11">
        <v>43833.49591435185</v>
      </c>
      <c r="Z1168" s="10" t="s">
        <v>1607</v>
      </c>
      <c r="AA1168" s="10"/>
      <c r="AB1168" s="10"/>
      <c r="AC1168" s="10"/>
      <c r="AD1168" s="10"/>
      <c r="AE1168" s="10"/>
      <c r="AF1168" s="10"/>
    </row>
    <row r="1169" spans="1:32" hidden="1" x14ac:dyDescent="0.2">
      <c r="A1169" s="12" t="s">
        <v>1608</v>
      </c>
      <c r="B1169" s="10" t="s">
        <v>25</v>
      </c>
      <c r="C1169" s="10">
        <v>3002830</v>
      </c>
      <c r="D1169" s="10">
        <v>11601110</v>
      </c>
      <c r="E1169" s="10" t="s">
        <v>26</v>
      </c>
      <c r="F1169" s="10"/>
      <c r="G1169" s="10" t="s">
        <v>1187</v>
      </c>
      <c r="H1169" s="10" t="s">
        <v>29</v>
      </c>
      <c r="I1169" s="10" t="s">
        <v>1188</v>
      </c>
      <c r="J1169" s="10" t="s">
        <v>30</v>
      </c>
      <c r="K1169" s="10"/>
      <c r="L1169" s="10">
        <v>0</v>
      </c>
      <c r="M1169" s="10">
        <v>-0.25</v>
      </c>
      <c r="N1169" s="10">
        <v>0</v>
      </c>
      <c r="O1169" s="10">
        <v>0</v>
      </c>
      <c r="P1169" s="10">
        <v>0</v>
      </c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-0.25</v>
      </c>
      <c r="X1169" s="10"/>
      <c r="Y1169" s="11">
        <v>43833.49591435185</v>
      </c>
      <c r="Z1169" s="10" t="s">
        <v>1607</v>
      </c>
      <c r="AA1169" s="10"/>
      <c r="AB1169" s="10"/>
      <c r="AC1169" s="10"/>
      <c r="AD1169" s="10"/>
      <c r="AE1169" s="10"/>
      <c r="AF1169" s="10"/>
    </row>
    <row r="1170" spans="1:32" hidden="1" x14ac:dyDescent="0.2">
      <c r="A1170" s="12" t="s">
        <v>1608</v>
      </c>
      <c r="B1170" s="10" t="s">
        <v>25</v>
      </c>
      <c r="C1170" s="10">
        <v>3002810</v>
      </c>
      <c r="D1170" s="10">
        <v>11601110</v>
      </c>
      <c r="E1170" s="10" t="s">
        <v>26</v>
      </c>
      <c r="F1170" s="10"/>
      <c r="G1170" s="10" t="s">
        <v>1189</v>
      </c>
      <c r="H1170" s="10" t="s">
        <v>29</v>
      </c>
      <c r="I1170" s="10" t="s">
        <v>32</v>
      </c>
      <c r="J1170" s="10" t="s">
        <v>30</v>
      </c>
      <c r="K1170" s="10"/>
      <c r="L1170" s="10">
        <v>0</v>
      </c>
      <c r="M1170" s="10">
        <v>0.09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0.09</v>
      </c>
      <c r="X1170" s="10"/>
      <c r="Y1170" s="11">
        <v>43833.49591435185</v>
      </c>
      <c r="Z1170" s="10" t="s">
        <v>1607</v>
      </c>
      <c r="AA1170" s="10"/>
      <c r="AB1170" s="10"/>
      <c r="AC1170" s="10"/>
      <c r="AD1170" s="10"/>
      <c r="AE1170" s="10"/>
      <c r="AF1170" s="10"/>
    </row>
    <row r="1171" spans="1:32" hidden="1" x14ac:dyDescent="0.2">
      <c r="A1171" s="12" t="s">
        <v>1608</v>
      </c>
      <c r="B1171" s="10" t="s">
        <v>25</v>
      </c>
      <c r="C1171" s="10">
        <v>3002830</v>
      </c>
      <c r="D1171" s="10">
        <v>11601110</v>
      </c>
      <c r="E1171" s="10" t="s">
        <v>26</v>
      </c>
      <c r="F1171" s="10"/>
      <c r="G1171" s="10" t="s">
        <v>1189</v>
      </c>
      <c r="H1171" s="10" t="s">
        <v>29</v>
      </c>
      <c r="I1171" s="10" t="s">
        <v>32</v>
      </c>
      <c r="J1171" s="10" t="s">
        <v>30</v>
      </c>
      <c r="K1171" s="10"/>
      <c r="L1171" s="10">
        <v>0</v>
      </c>
      <c r="M1171" s="10">
        <v>-0.09</v>
      </c>
      <c r="N1171" s="10">
        <v>0</v>
      </c>
      <c r="O1171" s="10">
        <v>0</v>
      </c>
      <c r="P1171" s="10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  <c r="V1171" s="10">
        <v>0</v>
      </c>
      <c r="W1171" s="10">
        <v>-0.09</v>
      </c>
      <c r="X1171" s="10"/>
      <c r="Y1171" s="11">
        <v>43833.49591435185</v>
      </c>
      <c r="Z1171" s="10" t="s">
        <v>1607</v>
      </c>
      <c r="AA1171" s="10"/>
      <c r="AB1171" s="10"/>
      <c r="AC1171" s="10"/>
      <c r="AD1171" s="10"/>
      <c r="AE1171" s="10"/>
      <c r="AF1171" s="10"/>
    </row>
    <row r="1172" spans="1:32" hidden="1" x14ac:dyDescent="0.2">
      <c r="A1172" s="12" t="s">
        <v>1608</v>
      </c>
      <c r="B1172" s="10" t="s">
        <v>25</v>
      </c>
      <c r="C1172" s="10">
        <v>3002810</v>
      </c>
      <c r="D1172" s="10">
        <v>11601110</v>
      </c>
      <c r="E1172" s="10" t="s">
        <v>26</v>
      </c>
      <c r="F1172" s="10"/>
      <c r="G1172" s="10" t="s">
        <v>1190</v>
      </c>
      <c r="H1172" s="10" t="s">
        <v>29</v>
      </c>
      <c r="I1172" s="10" t="s">
        <v>416</v>
      </c>
      <c r="J1172" s="10" t="s">
        <v>30</v>
      </c>
      <c r="K1172" s="10"/>
      <c r="L1172" s="10">
        <v>0</v>
      </c>
      <c r="M1172" s="10">
        <v>-0.01</v>
      </c>
      <c r="N1172" s="10">
        <v>0</v>
      </c>
      <c r="O1172" s="10">
        <v>0</v>
      </c>
      <c r="P1172" s="10">
        <v>0</v>
      </c>
      <c r="Q1172" s="10">
        <v>0</v>
      </c>
      <c r="R1172" s="10">
        <v>0</v>
      </c>
      <c r="S1172" s="10">
        <v>0</v>
      </c>
      <c r="T1172" s="10">
        <v>0</v>
      </c>
      <c r="U1172" s="10">
        <v>0</v>
      </c>
      <c r="V1172" s="10">
        <v>0</v>
      </c>
      <c r="W1172" s="10">
        <v>-0.01</v>
      </c>
      <c r="X1172" s="10"/>
      <c r="Y1172" s="11">
        <v>43833.49591435185</v>
      </c>
      <c r="Z1172" s="10" t="s">
        <v>1607</v>
      </c>
      <c r="AA1172" s="10"/>
      <c r="AB1172" s="10"/>
      <c r="AC1172" s="10"/>
      <c r="AD1172" s="10"/>
      <c r="AE1172" s="10"/>
      <c r="AF1172" s="10"/>
    </row>
    <row r="1173" spans="1:32" hidden="1" x14ac:dyDescent="0.2">
      <c r="A1173" s="12" t="s">
        <v>1608</v>
      </c>
      <c r="B1173" s="10" t="s">
        <v>25</v>
      </c>
      <c r="C1173" s="10">
        <v>3002830</v>
      </c>
      <c r="D1173" s="10">
        <v>11601110</v>
      </c>
      <c r="E1173" s="10" t="s">
        <v>26</v>
      </c>
      <c r="F1173" s="10"/>
      <c r="G1173" s="10" t="s">
        <v>1190</v>
      </c>
      <c r="H1173" s="10" t="s">
        <v>29</v>
      </c>
      <c r="I1173" s="10" t="s">
        <v>416</v>
      </c>
      <c r="J1173" s="10" t="s">
        <v>30</v>
      </c>
      <c r="K1173" s="10"/>
      <c r="L1173" s="10">
        <v>0</v>
      </c>
      <c r="M1173" s="10">
        <v>0.01</v>
      </c>
      <c r="N1173" s="10">
        <v>0</v>
      </c>
      <c r="O1173" s="10">
        <v>0</v>
      </c>
      <c r="P1173" s="10">
        <v>0</v>
      </c>
      <c r="Q1173" s="10">
        <v>0</v>
      </c>
      <c r="R1173" s="10">
        <v>0</v>
      </c>
      <c r="S1173" s="10">
        <v>0</v>
      </c>
      <c r="T1173" s="10">
        <v>0</v>
      </c>
      <c r="U1173" s="10">
        <v>0</v>
      </c>
      <c r="V1173" s="10">
        <v>0</v>
      </c>
      <c r="W1173" s="10">
        <v>0.01</v>
      </c>
      <c r="X1173" s="10"/>
      <c r="Y1173" s="11">
        <v>43833.49591435185</v>
      </c>
      <c r="Z1173" s="10" t="s">
        <v>1607</v>
      </c>
      <c r="AA1173" s="10"/>
      <c r="AB1173" s="10"/>
      <c r="AC1173" s="10"/>
      <c r="AD1173" s="10"/>
      <c r="AE1173" s="10"/>
      <c r="AF1173" s="10"/>
    </row>
    <row r="1174" spans="1:32" hidden="1" x14ac:dyDescent="0.2">
      <c r="A1174" s="12" t="s">
        <v>1608</v>
      </c>
      <c r="B1174" s="10" t="s">
        <v>25</v>
      </c>
      <c r="C1174" s="10">
        <v>3002810</v>
      </c>
      <c r="D1174" s="10">
        <v>11601110</v>
      </c>
      <c r="E1174" s="10" t="s">
        <v>26</v>
      </c>
      <c r="F1174" s="10"/>
      <c r="G1174" s="10" t="s">
        <v>1191</v>
      </c>
      <c r="H1174" s="10" t="s">
        <v>29</v>
      </c>
      <c r="I1174" s="10" t="s">
        <v>1192</v>
      </c>
      <c r="J1174" s="10" t="s">
        <v>30</v>
      </c>
      <c r="K1174" s="10">
        <v>0.13954</v>
      </c>
      <c r="L1174" s="10">
        <v>0</v>
      </c>
      <c r="M1174" s="10">
        <v>4.97</v>
      </c>
      <c r="N1174" s="10">
        <v>0</v>
      </c>
      <c r="O1174" s="10">
        <v>0</v>
      </c>
      <c r="P1174" s="10">
        <v>0</v>
      </c>
      <c r="Q1174" s="10">
        <v>0</v>
      </c>
      <c r="R1174" s="10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4.97</v>
      </c>
      <c r="X1174" s="10"/>
      <c r="Y1174" s="11">
        <v>43833.49591435185</v>
      </c>
      <c r="Z1174" s="10" t="s">
        <v>1607</v>
      </c>
      <c r="AA1174" s="10"/>
      <c r="AB1174" s="10"/>
      <c r="AC1174" s="10"/>
      <c r="AD1174" s="10"/>
      <c r="AE1174" s="10"/>
      <c r="AF1174" s="10"/>
    </row>
    <row r="1175" spans="1:32" hidden="1" x14ac:dyDescent="0.2">
      <c r="A1175" s="12" t="s">
        <v>1608</v>
      </c>
      <c r="B1175" s="10" t="s">
        <v>25</v>
      </c>
      <c r="C1175" s="10">
        <v>3002830</v>
      </c>
      <c r="D1175" s="10">
        <v>11601110</v>
      </c>
      <c r="E1175" s="10" t="s">
        <v>26</v>
      </c>
      <c r="F1175" s="10"/>
      <c r="G1175" s="10" t="s">
        <v>1191</v>
      </c>
      <c r="H1175" s="10" t="s">
        <v>29</v>
      </c>
      <c r="I1175" s="10" t="s">
        <v>1192</v>
      </c>
      <c r="J1175" s="10" t="s">
        <v>30</v>
      </c>
      <c r="K1175" s="10">
        <v>0.13954</v>
      </c>
      <c r="L1175" s="10">
        <v>0</v>
      </c>
      <c r="M1175" s="10">
        <v>-4.97</v>
      </c>
      <c r="N1175" s="10">
        <v>0</v>
      </c>
      <c r="O1175" s="10">
        <v>0</v>
      </c>
      <c r="P1175" s="10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  <c r="V1175" s="10">
        <v>0</v>
      </c>
      <c r="W1175" s="10">
        <v>-4.97</v>
      </c>
      <c r="X1175" s="10"/>
      <c r="Y1175" s="11">
        <v>43833.49591435185</v>
      </c>
      <c r="Z1175" s="10" t="s">
        <v>1607</v>
      </c>
      <c r="AA1175" s="10"/>
      <c r="AB1175" s="10"/>
      <c r="AC1175" s="10"/>
      <c r="AD1175" s="10"/>
      <c r="AE1175" s="10"/>
      <c r="AF1175" s="10"/>
    </row>
    <row r="1176" spans="1:32" hidden="1" x14ac:dyDescent="0.2">
      <c r="A1176" s="12" t="s">
        <v>1608</v>
      </c>
      <c r="B1176" s="10" t="s">
        <v>25</v>
      </c>
      <c r="C1176" s="10">
        <v>3002810</v>
      </c>
      <c r="D1176" s="10">
        <v>11601110</v>
      </c>
      <c r="E1176" s="10" t="s">
        <v>26</v>
      </c>
      <c r="F1176" s="10"/>
      <c r="G1176" s="10" t="s">
        <v>1193</v>
      </c>
      <c r="H1176" s="10" t="s">
        <v>29</v>
      </c>
      <c r="I1176" s="10" t="s">
        <v>1194</v>
      </c>
      <c r="J1176" s="10" t="s">
        <v>1195</v>
      </c>
      <c r="K1176" s="10">
        <v>0.13256000000000001</v>
      </c>
      <c r="L1176" s="10">
        <v>0</v>
      </c>
      <c r="M1176" s="10">
        <v>6.1</v>
      </c>
      <c r="N1176" s="10">
        <v>0</v>
      </c>
      <c r="O1176" s="10">
        <v>0</v>
      </c>
      <c r="P1176" s="10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  <c r="V1176" s="10">
        <v>0</v>
      </c>
      <c r="W1176" s="10">
        <v>6.1</v>
      </c>
      <c r="X1176" s="10"/>
      <c r="Y1176" s="11">
        <v>43833.49591435185</v>
      </c>
      <c r="Z1176" s="10" t="s">
        <v>1607</v>
      </c>
      <c r="AA1176" s="10"/>
      <c r="AB1176" s="10"/>
      <c r="AC1176" s="10"/>
      <c r="AD1176" s="10"/>
      <c r="AE1176" s="10"/>
      <c r="AF1176" s="10"/>
    </row>
    <row r="1177" spans="1:32" hidden="1" x14ac:dyDescent="0.2">
      <c r="A1177" s="12" t="s">
        <v>1608</v>
      </c>
      <c r="B1177" s="10" t="s">
        <v>25</v>
      </c>
      <c r="C1177" s="10">
        <v>3002830</v>
      </c>
      <c r="D1177" s="10">
        <v>11601110</v>
      </c>
      <c r="E1177" s="10" t="s">
        <v>26</v>
      </c>
      <c r="F1177" s="10"/>
      <c r="G1177" s="10" t="s">
        <v>1193</v>
      </c>
      <c r="H1177" s="10" t="s">
        <v>29</v>
      </c>
      <c r="I1177" s="10" t="s">
        <v>1194</v>
      </c>
      <c r="J1177" s="10" t="s">
        <v>1195</v>
      </c>
      <c r="K1177" s="10">
        <v>0.13256000000000001</v>
      </c>
      <c r="L1177" s="10">
        <v>0</v>
      </c>
      <c r="M1177" s="10">
        <v>-6.1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0">
        <v>0</v>
      </c>
      <c r="T1177" s="10">
        <v>0</v>
      </c>
      <c r="U1177" s="10">
        <v>0</v>
      </c>
      <c r="V1177" s="10">
        <v>0</v>
      </c>
      <c r="W1177" s="10">
        <v>-6.1</v>
      </c>
      <c r="X1177" s="10"/>
      <c r="Y1177" s="11">
        <v>43833.49591435185</v>
      </c>
      <c r="Z1177" s="10" t="s">
        <v>1607</v>
      </c>
      <c r="AA1177" s="10"/>
      <c r="AB1177" s="10"/>
      <c r="AC1177" s="10"/>
      <c r="AD1177" s="10"/>
      <c r="AE1177" s="10"/>
      <c r="AF1177" s="10"/>
    </row>
    <row r="1178" spans="1:32" hidden="1" x14ac:dyDescent="0.2">
      <c r="A1178" s="12" t="s">
        <v>1608</v>
      </c>
      <c r="B1178" s="10" t="s">
        <v>25</v>
      </c>
      <c r="C1178" s="10">
        <v>3002810</v>
      </c>
      <c r="D1178" s="10">
        <v>11601110</v>
      </c>
      <c r="E1178" s="10" t="s">
        <v>26</v>
      </c>
      <c r="F1178" s="10"/>
      <c r="G1178" s="10" t="s">
        <v>1196</v>
      </c>
      <c r="H1178" s="10" t="s">
        <v>29</v>
      </c>
      <c r="I1178" s="10" t="s">
        <v>1197</v>
      </c>
      <c r="J1178" s="10" t="s">
        <v>1195</v>
      </c>
      <c r="K1178" s="10">
        <v>0.14766000000000001</v>
      </c>
      <c r="L1178" s="10">
        <v>0</v>
      </c>
      <c r="M1178" s="10">
        <v>5.27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  <c r="V1178" s="10">
        <v>0</v>
      </c>
      <c r="W1178" s="10">
        <v>5.27</v>
      </c>
      <c r="X1178" s="10"/>
      <c r="Y1178" s="11">
        <v>43833.49591435185</v>
      </c>
      <c r="Z1178" s="10" t="s">
        <v>1607</v>
      </c>
      <c r="AA1178" s="10"/>
      <c r="AB1178" s="10"/>
      <c r="AC1178" s="10"/>
      <c r="AD1178" s="10"/>
      <c r="AE1178" s="10"/>
      <c r="AF1178" s="10"/>
    </row>
    <row r="1179" spans="1:32" hidden="1" x14ac:dyDescent="0.2">
      <c r="A1179" s="12" t="s">
        <v>1608</v>
      </c>
      <c r="B1179" s="10" t="s">
        <v>25</v>
      </c>
      <c r="C1179" s="10">
        <v>3002830</v>
      </c>
      <c r="D1179" s="10">
        <v>11601110</v>
      </c>
      <c r="E1179" s="10" t="s">
        <v>26</v>
      </c>
      <c r="F1179" s="10"/>
      <c r="G1179" s="10" t="s">
        <v>1196</v>
      </c>
      <c r="H1179" s="10" t="s">
        <v>29</v>
      </c>
      <c r="I1179" s="10" t="s">
        <v>1197</v>
      </c>
      <c r="J1179" s="10" t="s">
        <v>1195</v>
      </c>
      <c r="K1179" s="10">
        <v>0.14766000000000001</v>
      </c>
      <c r="L1179" s="10">
        <v>0</v>
      </c>
      <c r="M1179" s="10">
        <v>-5.27</v>
      </c>
      <c r="N1179" s="10">
        <v>0</v>
      </c>
      <c r="O1179" s="10">
        <v>0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-5.27</v>
      </c>
      <c r="X1179" s="10"/>
      <c r="Y1179" s="11">
        <v>43833.49591435185</v>
      </c>
      <c r="Z1179" s="10" t="s">
        <v>1607</v>
      </c>
      <c r="AA1179" s="10"/>
      <c r="AB1179" s="10"/>
      <c r="AC1179" s="10"/>
      <c r="AD1179" s="10"/>
      <c r="AE1179" s="10"/>
      <c r="AF1179" s="10"/>
    </row>
    <row r="1180" spans="1:32" hidden="1" x14ac:dyDescent="0.2">
      <c r="A1180" s="12" t="s">
        <v>1608</v>
      </c>
      <c r="B1180" s="10" t="s">
        <v>25</v>
      </c>
      <c r="C1180" s="10">
        <v>3002810</v>
      </c>
      <c r="D1180" s="10">
        <v>11601110</v>
      </c>
      <c r="E1180" s="10" t="s">
        <v>26</v>
      </c>
      <c r="F1180" s="10"/>
      <c r="G1180" s="10" t="s">
        <v>1198</v>
      </c>
      <c r="H1180" s="10" t="s">
        <v>29</v>
      </c>
      <c r="I1180" s="10" t="s">
        <v>1199</v>
      </c>
      <c r="J1180" s="10" t="s">
        <v>1195</v>
      </c>
      <c r="K1180" s="10">
        <v>0.14326</v>
      </c>
      <c r="L1180" s="10">
        <v>0</v>
      </c>
      <c r="M1180" s="10">
        <v>6.59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0</v>
      </c>
      <c r="W1180" s="10">
        <v>6.59</v>
      </c>
      <c r="X1180" s="10"/>
      <c r="Y1180" s="11">
        <v>43833.49591435185</v>
      </c>
      <c r="Z1180" s="10" t="s">
        <v>1607</v>
      </c>
      <c r="AA1180" s="10"/>
      <c r="AB1180" s="10"/>
      <c r="AC1180" s="10"/>
      <c r="AD1180" s="10"/>
      <c r="AE1180" s="10"/>
      <c r="AF1180" s="10"/>
    </row>
    <row r="1181" spans="1:32" hidden="1" x14ac:dyDescent="0.2">
      <c r="A1181" s="12" t="s">
        <v>1608</v>
      </c>
      <c r="B1181" s="10" t="s">
        <v>25</v>
      </c>
      <c r="C1181" s="10">
        <v>3002830</v>
      </c>
      <c r="D1181" s="10">
        <v>11601110</v>
      </c>
      <c r="E1181" s="10" t="s">
        <v>26</v>
      </c>
      <c r="F1181" s="10"/>
      <c r="G1181" s="10" t="s">
        <v>1198</v>
      </c>
      <c r="H1181" s="10" t="s">
        <v>29</v>
      </c>
      <c r="I1181" s="10" t="s">
        <v>1199</v>
      </c>
      <c r="J1181" s="10" t="s">
        <v>1195</v>
      </c>
      <c r="K1181" s="10">
        <v>0.14326</v>
      </c>
      <c r="L1181" s="10">
        <v>0</v>
      </c>
      <c r="M1181" s="10">
        <v>-6.59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0</v>
      </c>
      <c r="T1181" s="10">
        <v>0</v>
      </c>
      <c r="U1181" s="10">
        <v>0</v>
      </c>
      <c r="V1181" s="10">
        <v>0</v>
      </c>
      <c r="W1181" s="10">
        <v>-6.59</v>
      </c>
      <c r="X1181" s="10"/>
      <c r="Y1181" s="11">
        <v>43833.49591435185</v>
      </c>
      <c r="Z1181" s="10" t="s">
        <v>1607</v>
      </c>
      <c r="AA1181" s="10"/>
      <c r="AB1181" s="10"/>
      <c r="AC1181" s="10"/>
      <c r="AD1181" s="10"/>
      <c r="AE1181" s="10"/>
      <c r="AF1181" s="10"/>
    </row>
    <row r="1182" spans="1:32" hidden="1" x14ac:dyDescent="0.2">
      <c r="A1182" s="12" t="s">
        <v>1608</v>
      </c>
      <c r="B1182" s="10" t="s">
        <v>25</v>
      </c>
      <c r="C1182" s="10">
        <v>3002810</v>
      </c>
      <c r="D1182" s="10">
        <v>11601110</v>
      </c>
      <c r="E1182" s="10" t="s">
        <v>26</v>
      </c>
      <c r="F1182" s="10"/>
      <c r="G1182" s="10" t="s">
        <v>1200</v>
      </c>
      <c r="H1182" s="10" t="s">
        <v>29</v>
      </c>
      <c r="I1182" s="10" t="s">
        <v>1201</v>
      </c>
      <c r="J1182" s="10" t="s">
        <v>30</v>
      </c>
      <c r="K1182" s="10"/>
      <c r="L1182" s="10">
        <v>0</v>
      </c>
      <c r="M1182" s="10">
        <v>0.26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0.26</v>
      </c>
      <c r="X1182" s="10"/>
      <c r="Y1182" s="11">
        <v>43833.49591435185</v>
      </c>
      <c r="Z1182" s="10" t="s">
        <v>1607</v>
      </c>
      <c r="AA1182" s="10"/>
      <c r="AB1182" s="10"/>
      <c r="AC1182" s="10"/>
      <c r="AD1182" s="10"/>
      <c r="AE1182" s="10"/>
      <c r="AF1182" s="10"/>
    </row>
    <row r="1183" spans="1:32" hidden="1" x14ac:dyDescent="0.2">
      <c r="A1183" s="12" t="s">
        <v>1608</v>
      </c>
      <c r="B1183" s="10" t="s">
        <v>25</v>
      </c>
      <c r="C1183" s="10">
        <v>3002830</v>
      </c>
      <c r="D1183" s="10">
        <v>11601110</v>
      </c>
      <c r="E1183" s="10" t="s">
        <v>26</v>
      </c>
      <c r="F1183" s="10"/>
      <c r="G1183" s="10" t="s">
        <v>1200</v>
      </c>
      <c r="H1183" s="10" t="s">
        <v>29</v>
      </c>
      <c r="I1183" s="10" t="s">
        <v>1201</v>
      </c>
      <c r="J1183" s="10" t="s">
        <v>30</v>
      </c>
      <c r="K1183" s="10"/>
      <c r="L1183" s="10">
        <v>0</v>
      </c>
      <c r="M1183" s="10">
        <v>-0.26</v>
      </c>
      <c r="N1183" s="10">
        <v>0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-0.26</v>
      </c>
      <c r="X1183" s="10"/>
      <c r="Y1183" s="11">
        <v>43833.49591435185</v>
      </c>
      <c r="Z1183" s="10" t="s">
        <v>1607</v>
      </c>
      <c r="AA1183" s="10"/>
      <c r="AB1183" s="10"/>
      <c r="AC1183" s="10"/>
      <c r="AD1183" s="10"/>
      <c r="AE1183" s="10"/>
      <c r="AF1183" s="10"/>
    </row>
    <row r="1184" spans="1:32" hidden="1" x14ac:dyDescent="0.2">
      <c r="A1184" s="12" t="s">
        <v>1608</v>
      </c>
      <c r="B1184" s="10" t="s">
        <v>25</v>
      </c>
      <c r="C1184" s="10">
        <v>3002810</v>
      </c>
      <c r="D1184" s="10">
        <v>11601110</v>
      </c>
      <c r="E1184" s="10" t="s">
        <v>26</v>
      </c>
      <c r="F1184" s="10"/>
      <c r="G1184" s="10" t="s">
        <v>1202</v>
      </c>
      <c r="H1184" s="10" t="s">
        <v>29</v>
      </c>
      <c r="I1184" s="10" t="s">
        <v>1203</v>
      </c>
      <c r="J1184" s="10" t="s">
        <v>30</v>
      </c>
      <c r="K1184" s="10"/>
      <c r="L1184" s="10">
        <v>0</v>
      </c>
      <c r="M1184" s="10">
        <v>-0.02</v>
      </c>
      <c r="N1184" s="10">
        <v>0</v>
      </c>
      <c r="O1184" s="10">
        <v>0</v>
      </c>
      <c r="P1184" s="10">
        <v>0</v>
      </c>
      <c r="Q1184" s="10">
        <v>0</v>
      </c>
      <c r="R1184" s="10">
        <v>0</v>
      </c>
      <c r="S1184" s="10">
        <v>0</v>
      </c>
      <c r="T1184" s="10">
        <v>0</v>
      </c>
      <c r="U1184" s="10">
        <v>0</v>
      </c>
      <c r="V1184" s="10">
        <v>0</v>
      </c>
      <c r="W1184" s="10">
        <v>-0.02</v>
      </c>
      <c r="X1184" s="10"/>
      <c r="Y1184" s="11">
        <v>43833.49591435185</v>
      </c>
      <c r="Z1184" s="10" t="s">
        <v>1607</v>
      </c>
      <c r="AA1184" s="10"/>
      <c r="AB1184" s="10"/>
      <c r="AC1184" s="10"/>
      <c r="AD1184" s="10"/>
      <c r="AE1184" s="10"/>
      <c r="AF1184" s="10"/>
    </row>
    <row r="1185" spans="1:32" hidden="1" x14ac:dyDescent="0.2">
      <c r="A1185" s="12" t="s">
        <v>1608</v>
      </c>
      <c r="B1185" s="10" t="s">
        <v>25</v>
      </c>
      <c r="C1185" s="10">
        <v>3002830</v>
      </c>
      <c r="D1185" s="10">
        <v>11601110</v>
      </c>
      <c r="E1185" s="10" t="s">
        <v>26</v>
      </c>
      <c r="F1185" s="10"/>
      <c r="G1185" s="10" t="s">
        <v>1202</v>
      </c>
      <c r="H1185" s="10" t="s">
        <v>29</v>
      </c>
      <c r="I1185" s="10" t="s">
        <v>1203</v>
      </c>
      <c r="J1185" s="10" t="s">
        <v>30</v>
      </c>
      <c r="K1185" s="10"/>
      <c r="L1185" s="10">
        <v>0</v>
      </c>
      <c r="M1185" s="10">
        <v>0.02</v>
      </c>
      <c r="N1185" s="10">
        <v>0</v>
      </c>
      <c r="O1185" s="10">
        <v>0</v>
      </c>
      <c r="P1185" s="10">
        <v>0</v>
      </c>
      <c r="Q1185" s="10">
        <v>0</v>
      </c>
      <c r="R1185" s="10">
        <v>0</v>
      </c>
      <c r="S1185" s="10">
        <v>0</v>
      </c>
      <c r="T1185" s="10">
        <v>0</v>
      </c>
      <c r="U1185" s="10">
        <v>0</v>
      </c>
      <c r="V1185" s="10">
        <v>0</v>
      </c>
      <c r="W1185" s="10">
        <v>0.02</v>
      </c>
      <c r="X1185" s="10"/>
      <c r="Y1185" s="11">
        <v>43833.49591435185</v>
      </c>
      <c r="Z1185" s="10" t="s">
        <v>1607</v>
      </c>
      <c r="AA1185" s="10"/>
      <c r="AB1185" s="10"/>
      <c r="AC1185" s="10"/>
      <c r="AD1185" s="10"/>
      <c r="AE1185" s="10"/>
      <c r="AF1185" s="10"/>
    </row>
    <row r="1186" spans="1:32" hidden="1" x14ac:dyDescent="0.2">
      <c r="A1186" s="12" t="s">
        <v>1608</v>
      </c>
      <c r="B1186" s="10" t="s">
        <v>25</v>
      </c>
      <c r="C1186" s="10">
        <v>3002810</v>
      </c>
      <c r="D1186" s="10">
        <v>11601110</v>
      </c>
      <c r="E1186" s="10" t="s">
        <v>26</v>
      </c>
      <c r="F1186" s="10"/>
      <c r="G1186" s="10" t="s">
        <v>1204</v>
      </c>
      <c r="H1186" s="10" t="s">
        <v>29</v>
      </c>
      <c r="I1186" s="10" t="s">
        <v>1205</v>
      </c>
      <c r="J1186" s="10" t="s">
        <v>30</v>
      </c>
      <c r="K1186" s="10"/>
      <c r="L1186" s="10">
        <v>0</v>
      </c>
      <c r="M1186" s="10">
        <v>0.03</v>
      </c>
      <c r="N1186" s="10">
        <v>0</v>
      </c>
      <c r="O1186" s="10">
        <v>0</v>
      </c>
      <c r="P1186" s="10">
        <v>0</v>
      </c>
      <c r="Q1186" s="10">
        <v>0</v>
      </c>
      <c r="R1186" s="10">
        <v>0</v>
      </c>
      <c r="S1186" s="10">
        <v>0</v>
      </c>
      <c r="T1186" s="10">
        <v>0</v>
      </c>
      <c r="U1186" s="10">
        <v>0</v>
      </c>
      <c r="V1186" s="10">
        <v>0</v>
      </c>
      <c r="W1186" s="10">
        <v>0.03</v>
      </c>
      <c r="X1186" s="10"/>
      <c r="Y1186" s="11">
        <v>43833.49591435185</v>
      </c>
      <c r="Z1186" s="10" t="s">
        <v>1607</v>
      </c>
      <c r="AA1186" s="10"/>
      <c r="AB1186" s="10"/>
      <c r="AC1186" s="10"/>
      <c r="AD1186" s="10"/>
      <c r="AE1186" s="10"/>
      <c r="AF1186" s="10"/>
    </row>
    <row r="1187" spans="1:32" hidden="1" x14ac:dyDescent="0.2">
      <c r="A1187" s="12" t="s">
        <v>1608</v>
      </c>
      <c r="B1187" s="10" t="s">
        <v>25</v>
      </c>
      <c r="C1187" s="10">
        <v>3002830</v>
      </c>
      <c r="D1187" s="10">
        <v>11601110</v>
      </c>
      <c r="E1187" s="10" t="s">
        <v>26</v>
      </c>
      <c r="F1187" s="10"/>
      <c r="G1187" s="10" t="s">
        <v>1204</v>
      </c>
      <c r="H1187" s="10" t="s">
        <v>29</v>
      </c>
      <c r="I1187" s="10" t="s">
        <v>1205</v>
      </c>
      <c r="J1187" s="10" t="s">
        <v>30</v>
      </c>
      <c r="K1187" s="10"/>
      <c r="L1187" s="10">
        <v>0</v>
      </c>
      <c r="M1187" s="10">
        <v>-0.03</v>
      </c>
      <c r="N1187" s="10">
        <v>0</v>
      </c>
      <c r="O1187" s="10">
        <v>0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v>0</v>
      </c>
      <c r="V1187" s="10">
        <v>0</v>
      </c>
      <c r="W1187" s="10">
        <v>-0.03</v>
      </c>
      <c r="X1187" s="10"/>
      <c r="Y1187" s="11">
        <v>43833.49591435185</v>
      </c>
      <c r="Z1187" s="10" t="s">
        <v>1607</v>
      </c>
      <c r="AA1187" s="10"/>
      <c r="AB1187" s="10"/>
      <c r="AC1187" s="10"/>
      <c r="AD1187" s="10"/>
      <c r="AE1187" s="10"/>
      <c r="AF1187" s="10"/>
    </row>
    <row r="1188" spans="1:32" hidden="1" x14ac:dyDescent="0.2">
      <c r="A1188" s="12" t="s">
        <v>1608</v>
      </c>
      <c r="B1188" s="10" t="s">
        <v>25</v>
      </c>
      <c r="C1188" s="10">
        <v>3002810</v>
      </c>
      <c r="D1188" s="10">
        <v>11601110</v>
      </c>
      <c r="E1188" s="10" t="s">
        <v>26</v>
      </c>
      <c r="F1188" s="10"/>
      <c r="G1188" s="10" t="s">
        <v>1206</v>
      </c>
      <c r="H1188" s="10" t="s">
        <v>29</v>
      </c>
      <c r="I1188" s="10" t="s">
        <v>1207</v>
      </c>
      <c r="J1188" s="10" t="s">
        <v>30</v>
      </c>
      <c r="K1188" s="10"/>
      <c r="L1188" s="10">
        <v>0</v>
      </c>
      <c r="M1188" s="10">
        <v>-0.01</v>
      </c>
      <c r="N1188" s="10">
        <v>0</v>
      </c>
      <c r="O1188" s="10">
        <v>0</v>
      </c>
      <c r="P1188" s="10">
        <v>0</v>
      </c>
      <c r="Q1188" s="10">
        <v>0</v>
      </c>
      <c r="R1188" s="10">
        <v>0</v>
      </c>
      <c r="S1188" s="10">
        <v>0</v>
      </c>
      <c r="T1188" s="10">
        <v>0</v>
      </c>
      <c r="U1188" s="10">
        <v>0</v>
      </c>
      <c r="V1188" s="10">
        <v>0</v>
      </c>
      <c r="W1188" s="10">
        <v>-0.01</v>
      </c>
      <c r="X1188" s="10"/>
      <c r="Y1188" s="11">
        <v>43833.49591435185</v>
      </c>
      <c r="Z1188" s="10" t="s">
        <v>1607</v>
      </c>
      <c r="AA1188" s="10"/>
      <c r="AB1188" s="10"/>
      <c r="AC1188" s="10"/>
      <c r="AD1188" s="10"/>
      <c r="AE1188" s="10"/>
      <c r="AF1188" s="10"/>
    </row>
    <row r="1189" spans="1:32" hidden="1" x14ac:dyDescent="0.2">
      <c r="A1189" s="12" t="s">
        <v>1608</v>
      </c>
      <c r="B1189" s="10" t="s">
        <v>25</v>
      </c>
      <c r="C1189" s="10">
        <v>3002830</v>
      </c>
      <c r="D1189" s="10">
        <v>11601110</v>
      </c>
      <c r="E1189" s="10" t="s">
        <v>26</v>
      </c>
      <c r="F1189" s="10"/>
      <c r="G1189" s="10" t="s">
        <v>1206</v>
      </c>
      <c r="H1189" s="10" t="s">
        <v>29</v>
      </c>
      <c r="I1189" s="10" t="s">
        <v>1207</v>
      </c>
      <c r="J1189" s="10" t="s">
        <v>30</v>
      </c>
      <c r="K1189" s="10"/>
      <c r="L1189" s="10">
        <v>0</v>
      </c>
      <c r="M1189" s="10">
        <v>0.01</v>
      </c>
      <c r="N1189" s="10">
        <v>0</v>
      </c>
      <c r="O1189" s="10">
        <v>0</v>
      </c>
      <c r="P1189" s="10">
        <v>0</v>
      </c>
      <c r="Q1189" s="10">
        <v>0</v>
      </c>
      <c r="R1189" s="10">
        <v>0</v>
      </c>
      <c r="S1189" s="10">
        <v>0</v>
      </c>
      <c r="T1189" s="10">
        <v>0</v>
      </c>
      <c r="U1189" s="10">
        <v>0</v>
      </c>
      <c r="V1189" s="10">
        <v>0</v>
      </c>
      <c r="W1189" s="10">
        <v>0.01</v>
      </c>
      <c r="X1189" s="10"/>
      <c r="Y1189" s="11">
        <v>43833.49591435185</v>
      </c>
      <c r="Z1189" s="10" t="s">
        <v>1607</v>
      </c>
      <c r="AA1189" s="10"/>
      <c r="AB1189" s="10"/>
      <c r="AC1189" s="10"/>
      <c r="AD1189" s="10"/>
      <c r="AE1189" s="10"/>
      <c r="AF1189" s="10"/>
    </row>
    <row r="1190" spans="1:32" hidden="1" x14ac:dyDescent="0.2">
      <c r="A1190" s="12" t="s">
        <v>1608</v>
      </c>
      <c r="B1190" s="10" t="s">
        <v>25</v>
      </c>
      <c r="C1190" s="10">
        <v>3002810</v>
      </c>
      <c r="D1190" s="10">
        <v>11601110</v>
      </c>
      <c r="E1190" s="10" t="s">
        <v>26</v>
      </c>
      <c r="F1190" s="10"/>
      <c r="G1190" s="10" t="s">
        <v>1208</v>
      </c>
      <c r="H1190" s="10" t="s">
        <v>29</v>
      </c>
      <c r="I1190" s="10" t="s">
        <v>1209</v>
      </c>
      <c r="J1190" s="10" t="s">
        <v>30</v>
      </c>
      <c r="K1190" s="10"/>
      <c r="L1190" s="10">
        <v>0</v>
      </c>
      <c r="M1190" s="10">
        <v>-0.47</v>
      </c>
      <c r="N1190" s="10">
        <v>0</v>
      </c>
      <c r="O1190" s="10">
        <v>0</v>
      </c>
      <c r="P1190" s="10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  <c r="V1190" s="10">
        <v>0</v>
      </c>
      <c r="W1190" s="10">
        <v>-0.47</v>
      </c>
      <c r="X1190" s="10"/>
      <c r="Y1190" s="11">
        <v>43833.49591435185</v>
      </c>
      <c r="Z1190" s="10" t="s">
        <v>1607</v>
      </c>
      <c r="AA1190" s="10"/>
      <c r="AB1190" s="10"/>
      <c r="AC1190" s="10"/>
      <c r="AD1190" s="10"/>
      <c r="AE1190" s="10"/>
      <c r="AF1190" s="10"/>
    </row>
    <row r="1191" spans="1:32" hidden="1" x14ac:dyDescent="0.2">
      <c r="A1191" s="12" t="s">
        <v>1608</v>
      </c>
      <c r="B1191" s="10" t="s">
        <v>25</v>
      </c>
      <c r="C1191" s="10">
        <v>3002830</v>
      </c>
      <c r="D1191" s="10">
        <v>11601110</v>
      </c>
      <c r="E1191" s="10" t="s">
        <v>26</v>
      </c>
      <c r="F1191" s="10"/>
      <c r="G1191" s="10" t="s">
        <v>1208</v>
      </c>
      <c r="H1191" s="10" t="s">
        <v>29</v>
      </c>
      <c r="I1191" s="10" t="s">
        <v>1209</v>
      </c>
      <c r="J1191" s="10" t="s">
        <v>30</v>
      </c>
      <c r="K1191" s="10"/>
      <c r="L1191" s="10">
        <v>0</v>
      </c>
      <c r="M1191" s="10">
        <v>0.47</v>
      </c>
      <c r="N1191" s="10">
        <v>0</v>
      </c>
      <c r="O1191" s="10">
        <v>0</v>
      </c>
      <c r="P1191" s="10">
        <v>0</v>
      </c>
      <c r="Q1191" s="10">
        <v>0</v>
      </c>
      <c r="R1191" s="10">
        <v>0</v>
      </c>
      <c r="S1191" s="10">
        <v>0</v>
      </c>
      <c r="T1191" s="10">
        <v>0</v>
      </c>
      <c r="U1191" s="10">
        <v>0</v>
      </c>
      <c r="V1191" s="10">
        <v>0</v>
      </c>
      <c r="W1191" s="10">
        <v>0.47</v>
      </c>
      <c r="X1191" s="10"/>
      <c r="Y1191" s="11">
        <v>43833.49591435185</v>
      </c>
      <c r="Z1191" s="10" t="s">
        <v>1607</v>
      </c>
      <c r="AA1191" s="10"/>
      <c r="AB1191" s="10"/>
      <c r="AC1191" s="10"/>
      <c r="AD1191" s="10"/>
      <c r="AE1191" s="10"/>
      <c r="AF1191" s="10"/>
    </row>
    <row r="1192" spans="1:32" hidden="1" x14ac:dyDescent="0.2">
      <c r="A1192" s="12" t="s">
        <v>1608</v>
      </c>
      <c r="B1192" s="10" t="s">
        <v>25</v>
      </c>
      <c r="C1192" s="10">
        <v>3002810</v>
      </c>
      <c r="D1192" s="10">
        <v>11601110</v>
      </c>
      <c r="E1192" s="10" t="s">
        <v>26</v>
      </c>
      <c r="F1192" s="10"/>
      <c r="G1192" s="10" t="s">
        <v>1210</v>
      </c>
      <c r="H1192" s="10" t="s">
        <v>29</v>
      </c>
      <c r="I1192" s="10" t="s">
        <v>1211</v>
      </c>
      <c r="J1192" s="10" t="s">
        <v>30</v>
      </c>
      <c r="K1192" s="10"/>
      <c r="L1192" s="10">
        <v>0</v>
      </c>
      <c r="M1192" s="10">
        <v>-7.0000000000000007E-2</v>
      </c>
      <c r="N1192" s="10">
        <v>0</v>
      </c>
      <c r="O1192" s="10">
        <v>0</v>
      </c>
      <c r="P1192" s="10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0</v>
      </c>
      <c r="V1192" s="10">
        <v>0</v>
      </c>
      <c r="W1192" s="10">
        <v>-7.0000000000000007E-2</v>
      </c>
      <c r="X1192" s="10"/>
      <c r="Y1192" s="11">
        <v>43833.49591435185</v>
      </c>
      <c r="Z1192" s="10" t="s">
        <v>1607</v>
      </c>
      <c r="AA1192" s="10"/>
      <c r="AB1192" s="10"/>
      <c r="AC1192" s="10"/>
      <c r="AD1192" s="10"/>
      <c r="AE1192" s="10"/>
      <c r="AF1192" s="10"/>
    </row>
    <row r="1193" spans="1:32" hidden="1" x14ac:dyDescent="0.2">
      <c r="A1193" s="12" t="s">
        <v>1608</v>
      </c>
      <c r="B1193" s="10" t="s">
        <v>25</v>
      </c>
      <c r="C1193" s="10">
        <v>3002830</v>
      </c>
      <c r="D1193" s="10">
        <v>11601110</v>
      </c>
      <c r="E1193" s="10" t="s">
        <v>26</v>
      </c>
      <c r="F1193" s="10"/>
      <c r="G1193" s="10" t="s">
        <v>1210</v>
      </c>
      <c r="H1193" s="10" t="s">
        <v>29</v>
      </c>
      <c r="I1193" s="10" t="s">
        <v>1211</v>
      </c>
      <c r="J1193" s="10" t="s">
        <v>30</v>
      </c>
      <c r="K1193" s="10"/>
      <c r="L1193" s="10">
        <v>0</v>
      </c>
      <c r="M1193" s="10">
        <v>7.0000000000000007E-2</v>
      </c>
      <c r="N1193" s="10">
        <v>0</v>
      </c>
      <c r="O1193" s="10">
        <v>0</v>
      </c>
      <c r="P1193" s="10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  <c r="V1193" s="10">
        <v>0</v>
      </c>
      <c r="W1193" s="10">
        <v>7.0000000000000007E-2</v>
      </c>
      <c r="X1193" s="10"/>
      <c r="Y1193" s="11">
        <v>43833.49591435185</v>
      </c>
      <c r="Z1193" s="10" t="s">
        <v>1607</v>
      </c>
      <c r="AA1193" s="10"/>
      <c r="AB1193" s="10"/>
      <c r="AC1193" s="10"/>
      <c r="AD1193" s="10"/>
      <c r="AE1193" s="10"/>
      <c r="AF1193" s="10"/>
    </row>
    <row r="1194" spans="1:32" hidden="1" x14ac:dyDescent="0.2">
      <c r="A1194" s="12" t="s">
        <v>1608</v>
      </c>
      <c r="B1194" s="10" t="s">
        <v>25</v>
      </c>
      <c r="C1194" s="10">
        <v>3002810</v>
      </c>
      <c r="D1194" s="10">
        <v>11601110</v>
      </c>
      <c r="E1194" s="10" t="s">
        <v>26</v>
      </c>
      <c r="F1194" s="10"/>
      <c r="G1194" s="10" t="s">
        <v>1212</v>
      </c>
      <c r="H1194" s="10" t="s">
        <v>29</v>
      </c>
      <c r="I1194" s="10" t="s">
        <v>1213</v>
      </c>
      <c r="J1194" s="10" t="s">
        <v>30</v>
      </c>
      <c r="K1194" s="10"/>
      <c r="L1194" s="10">
        <v>0</v>
      </c>
      <c r="M1194" s="10">
        <v>0.19</v>
      </c>
      <c r="N1194" s="10">
        <v>0</v>
      </c>
      <c r="O1194" s="10">
        <v>0</v>
      </c>
      <c r="P1194" s="10">
        <v>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  <c r="V1194" s="10">
        <v>0</v>
      </c>
      <c r="W1194" s="10">
        <v>0.19</v>
      </c>
      <c r="X1194" s="10"/>
      <c r="Y1194" s="11">
        <v>43833.49591435185</v>
      </c>
      <c r="Z1194" s="10" t="s">
        <v>1607</v>
      </c>
      <c r="AA1194" s="10"/>
      <c r="AB1194" s="10"/>
      <c r="AC1194" s="10"/>
      <c r="AD1194" s="10"/>
      <c r="AE1194" s="10"/>
      <c r="AF1194" s="10"/>
    </row>
    <row r="1195" spans="1:32" hidden="1" x14ac:dyDescent="0.2">
      <c r="A1195" s="12" t="s">
        <v>1608</v>
      </c>
      <c r="B1195" s="10" t="s">
        <v>25</v>
      </c>
      <c r="C1195" s="10">
        <v>3002830</v>
      </c>
      <c r="D1195" s="10">
        <v>11601110</v>
      </c>
      <c r="E1195" s="10" t="s">
        <v>26</v>
      </c>
      <c r="F1195" s="10"/>
      <c r="G1195" s="10" t="s">
        <v>1212</v>
      </c>
      <c r="H1195" s="10" t="s">
        <v>29</v>
      </c>
      <c r="I1195" s="10" t="s">
        <v>1213</v>
      </c>
      <c r="J1195" s="10" t="s">
        <v>30</v>
      </c>
      <c r="K1195" s="10"/>
      <c r="L1195" s="10">
        <v>0</v>
      </c>
      <c r="M1195" s="10">
        <v>-0.19</v>
      </c>
      <c r="N1195" s="10">
        <v>0</v>
      </c>
      <c r="O1195" s="10">
        <v>0</v>
      </c>
      <c r="P1195" s="10">
        <v>0</v>
      </c>
      <c r="Q1195" s="10">
        <v>0</v>
      </c>
      <c r="R1195" s="10">
        <v>0</v>
      </c>
      <c r="S1195" s="10">
        <v>0</v>
      </c>
      <c r="T1195" s="10">
        <v>0</v>
      </c>
      <c r="U1195" s="10">
        <v>0</v>
      </c>
      <c r="V1195" s="10">
        <v>0</v>
      </c>
      <c r="W1195" s="10">
        <v>-0.19</v>
      </c>
      <c r="X1195" s="10"/>
      <c r="Y1195" s="11">
        <v>43833.49591435185</v>
      </c>
      <c r="Z1195" s="10" t="s">
        <v>1607</v>
      </c>
      <c r="AA1195" s="10"/>
      <c r="AB1195" s="10"/>
      <c r="AC1195" s="10"/>
      <c r="AD1195" s="10"/>
      <c r="AE1195" s="10"/>
      <c r="AF1195" s="10"/>
    </row>
    <row r="1196" spans="1:32" hidden="1" x14ac:dyDescent="0.2">
      <c r="A1196" s="12" t="s">
        <v>1608</v>
      </c>
      <c r="B1196" s="10" t="s">
        <v>25</v>
      </c>
      <c r="C1196" s="10">
        <v>3002810</v>
      </c>
      <c r="D1196" s="10">
        <v>11601110</v>
      </c>
      <c r="E1196" s="10" t="s">
        <v>26</v>
      </c>
      <c r="F1196" s="10"/>
      <c r="G1196" s="10" t="s">
        <v>1214</v>
      </c>
      <c r="H1196" s="10" t="s">
        <v>29</v>
      </c>
      <c r="I1196" s="10" t="s">
        <v>1215</v>
      </c>
      <c r="J1196" s="10" t="s">
        <v>30</v>
      </c>
      <c r="K1196" s="10">
        <v>2.1433200000000001</v>
      </c>
      <c r="L1196" s="10">
        <v>0</v>
      </c>
      <c r="M1196" s="10">
        <v>10.44</v>
      </c>
      <c r="N1196" s="10">
        <v>0</v>
      </c>
      <c r="O1196" s="10">
        <v>0</v>
      </c>
      <c r="P1196" s="10">
        <v>0</v>
      </c>
      <c r="Q1196" s="10">
        <v>0</v>
      </c>
      <c r="R1196" s="10">
        <v>0</v>
      </c>
      <c r="S1196" s="10">
        <v>0</v>
      </c>
      <c r="T1196" s="10">
        <v>0</v>
      </c>
      <c r="U1196" s="10">
        <v>0</v>
      </c>
      <c r="V1196" s="10">
        <v>0</v>
      </c>
      <c r="W1196" s="10">
        <v>10.44</v>
      </c>
      <c r="X1196" s="10"/>
      <c r="Y1196" s="11">
        <v>43833.49591435185</v>
      </c>
      <c r="Z1196" s="10" t="s">
        <v>1607</v>
      </c>
      <c r="AA1196" s="10"/>
      <c r="AB1196" s="10"/>
      <c r="AC1196" s="10"/>
      <c r="AD1196" s="10"/>
      <c r="AE1196" s="10"/>
      <c r="AF1196" s="10"/>
    </row>
    <row r="1197" spans="1:32" hidden="1" x14ac:dyDescent="0.2">
      <c r="A1197" s="12" t="s">
        <v>1608</v>
      </c>
      <c r="B1197" s="10" t="s">
        <v>25</v>
      </c>
      <c r="C1197" s="10">
        <v>3002830</v>
      </c>
      <c r="D1197" s="10">
        <v>11601110</v>
      </c>
      <c r="E1197" s="10" t="s">
        <v>26</v>
      </c>
      <c r="F1197" s="10"/>
      <c r="G1197" s="10" t="s">
        <v>1214</v>
      </c>
      <c r="H1197" s="10" t="s">
        <v>29</v>
      </c>
      <c r="I1197" s="10" t="s">
        <v>1215</v>
      </c>
      <c r="J1197" s="10" t="s">
        <v>30</v>
      </c>
      <c r="K1197" s="10">
        <v>2.1433200000000001</v>
      </c>
      <c r="L1197" s="10">
        <v>0</v>
      </c>
      <c r="M1197" s="10">
        <v>-10.44</v>
      </c>
      <c r="N1197" s="10">
        <v>0</v>
      </c>
      <c r="O1197" s="10">
        <v>0</v>
      </c>
      <c r="P1197" s="10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-10.44</v>
      </c>
      <c r="X1197" s="10"/>
      <c r="Y1197" s="11">
        <v>43833.49591435185</v>
      </c>
      <c r="Z1197" s="10" t="s">
        <v>1607</v>
      </c>
      <c r="AA1197" s="10"/>
      <c r="AB1197" s="10"/>
      <c r="AC1197" s="10"/>
      <c r="AD1197" s="10"/>
      <c r="AE1197" s="10"/>
      <c r="AF1197" s="10"/>
    </row>
    <row r="1198" spans="1:32" hidden="1" x14ac:dyDescent="0.2">
      <c r="A1198" s="12" t="s">
        <v>1608</v>
      </c>
      <c r="B1198" s="10" t="s">
        <v>25</v>
      </c>
      <c r="C1198" s="10">
        <v>3002810</v>
      </c>
      <c r="D1198" s="10">
        <v>11601110</v>
      </c>
      <c r="E1198" s="10" t="s">
        <v>26</v>
      </c>
      <c r="F1198" s="10"/>
      <c r="G1198" s="10" t="s">
        <v>1216</v>
      </c>
      <c r="H1198" s="10" t="s">
        <v>29</v>
      </c>
      <c r="I1198" s="10" t="s">
        <v>720</v>
      </c>
      <c r="J1198" s="10" t="s">
        <v>30</v>
      </c>
      <c r="K1198" s="10"/>
      <c r="L1198" s="10">
        <v>0</v>
      </c>
      <c r="M1198" s="10">
        <v>-0.01</v>
      </c>
      <c r="N1198" s="10">
        <v>0</v>
      </c>
      <c r="O1198" s="10">
        <v>0</v>
      </c>
      <c r="P1198" s="10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-0.01</v>
      </c>
      <c r="X1198" s="10"/>
      <c r="Y1198" s="11">
        <v>43833.49591435185</v>
      </c>
      <c r="Z1198" s="10" t="s">
        <v>1607</v>
      </c>
      <c r="AA1198" s="10"/>
      <c r="AB1198" s="10"/>
      <c r="AC1198" s="10"/>
      <c r="AD1198" s="10"/>
      <c r="AE1198" s="10"/>
      <c r="AF1198" s="10"/>
    </row>
    <row r="1199" spans="1:32" hidden="1" x14ac:dyDescent="0.2">
      <c r="A1199" s="12" t="s">
        <v>1608</v>
      </c>
      <c r="B1199" s="10" t="s">
        <v>25</v>
      </c>
      <c r="C1199" s="10">
        <v>3002830</v>
      </c>
      <c r="D1199" s="10">
        <v>11601110</v>
      </c>
      <c r="E1199" s="10" t="s">
        <v>26</v>
      </c>
      <c r="F1199" s="10"/>
      <c r="G1199" s="10" t="s">
        <v>1216</v>
      </c>
      <c r="H1199" s="10" t="s">
        <v>29</v>
      </c>
      <c r="I1199" s="10" t="s">
        <v>720</v>
      </c>
      <c r="J1199" s="10" t="s">
        <v>30</v>
      </c>
      <c r="K1199" s="10"/>
      <c r="L1199" s="10">
        <v>0</v>
      </c>
      <c r="M1199" s="10">
        <v>0.01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  <c r="V1199" s="10">
        <v>0</v>
      </c>
      <c r="W1199" s="10">
        <v>0.01</v>
      </c>
      <c r="X1199" s="10"/>
      <c r="Y1199" s="11">
        <v>43833.49591435185</v>
      </c>
      <c r="Z1199" s="10" t="s">
        <v>1607</v>
      </c>
      <c r="AA1199" s="10"/>
      <c r="AB1199" s="10"/>
      <c r="AC1199" s="10"/>
      <c r="AD1199" s="10"/>
      <c r="AE1199" s="10"/>
      <c r="AF1199" s="10"/>
    </row>
    <row r="1200" spans="1:32" hidden="1" x14ac:dyDescent="0.2">
      <c r="A1200" s="12" t="s">
        <v>1608</v>
      </c>
      <c r="B1200" s="10" t="s">
        <v>25</v>
      </c>
      <c r="C1200" s="10">
        <v>3002810</v>
      </c>
      <c r="D1200" s="10">
        <v>11601110</v>
      </c>
      <c r="E1200" s="10" t="s">
        <v>26</v>
      </c>
      <c r="F1200" s="10"/>
      <c r="G1200" s="10" t="s">
        <v>1217</v>
      </c>
      <c r="H1200" s="10" t="s">
        <v>29</v>
      </c>
      <c r="I1200" s="10" t="s">
        <v>1218</v>
      </c>
      <c r="J1200" s="10" t="s">
        <v>30</v>
      </c>
      <c r="K1200" s="10"/>
      <c r="L1200" s="10">
        <v>0</v>
      </c>
      <c r="M1200" s="10">
        <v>-0.01</v>
      </c>
      <c r="N1200" s="10">
        <v>0</v>
      </c>
      <c r="O1200" s="10">
        <v>0</v>
      </c>
      <c r="P1200" s="10">
        <v>0</v>
      </c>
      <c r="Q1200" s="10">
        <v>0</v>
      </c>
      <c r="R1200" s="10">
        <v>0</v>
      </c>
      <c r="S1200" s="10">
        <v>0</v>
      </c>
      <c r="T1200" s="10">
        <v>0</v>
      </c>
      <c r="U1200" s="10">
        <v>0</v>
      </c>
      <c r="V1200" s="10">
        <v>0</v>
      </c>
      <c r="W1200" s="10">
        <v>-0.01</v>
      </c>
      <c r="X1200" s="10"/>
      <c r="Y1200" s="11">
        <v>43833.49591435185</v>
      </c>
      <c r="Z1200" s="10" t="s">
        <v>1607</v>
      </c>
      <c r="AA1200" s="10"/>
      <c r="AB1200" s="10"/>
      <c r="AC1200" s="10"/>
      <c r="AD1200" s="10"/>
      <c r="AE1200" s="10"/>
      <c r="AF1200" s="10"/>
    </row>
    <row r="1201" spans="1:32" hidden="1" x14ac:dyDescent="0.2">
      <c r="A1201" s="12" t="s">
        <v>1608</v>
      </c>
      <c r="B1201" s="10" t="s">
        <v>25</v>
      </c>
      <c r="C1201" s="10">
        <v>3002830</v>
      </c>
      <c r="D1201" s="10">
        <v>11601110</v>
      </c>
      <c r="E1201" s="10" t="s">
        <v>26</v>
      </c>
      <c r="F1201" s="10"/>
      <c r="G1201" s="10" t="s">
        <v>1217</v>
      </c>
      <c r="H1201" s="10" t="s">
        <v>29</v>
      </c>
      <c r="I1201" s="10" t="s">
        <v>1218</v>
      </c>
      <c r="J1201" s="10" t="s">
        <v>30</v>
      </c>
      <c r="K1201" s="10"/>
      <c r="L1201" s="10">
        <v>0</v>
      </c>
      <c r="M1201" s="10">
        <v>0.01</v>
      </c>
      <c r="N1201" s="10">
        <v>0</v>
      </c>
      <c r="O1201" s="10">
        <v>0</v>
      </c>
      <c r="P1201" s="10">
        <v>0</v>
      </c>
      <c r="Q1201" s="10">
        <v>0</v>
      </c>
      <c r="R1201" s="10">
        <v>0</v>
      </c>
      <c r="S1201" s="10">
        <v>0</v>
      </c>
      <c r="T1201" s="10">
        <v>0</v>
      </c>
      <c r="U1201" s="10">
        <v>0</v>
      </c>
      <c r="V1201" s="10">
        <v>0</v>
      </c>
      <c r="W1201" s="10">
        <v>0.01</v>
      </c>
      <c r="X1201" s="10"/>
      <c r="Y1201" s="11">
        <v>43833.49591435185</v>
      </c>
      <c r="Z1201" s="10" t="s">
        <v>1607</v>
      </c>
      <c r="AA1201" s="10"/>
      <c r="AB1201" s="10"/>
      <c r="AC1201" s="10"/>
      <c r="AD1201" s="10"/>
      <c r="AE1201" s="10"/>
      <c r="AF1201" s="10"/>
    </row>
    <row r="1202" spans="1:32" hidden="1" x14ac:dyDescent="0.2">
      <c r="A1202" s="12" t="s">
        <v>1608</v>
      </c>
      <c r="B1202" s="10" t="s">
        <v>25</v>
      </c>
      <c r="C1202" s="10">
        <v>3002810</v>
      </c>
      <c r="D1202" s="10">
        <v>11601110</v>
      </c>
      <c r="E1202" s="10" t="s">
        <v>26</v>
      </c>
      <c r="F1202" s="10"/>
      <c r="G1202" s="10" t="s">
        <v>1219</v>
      </c>
      <c r="H1202" s="10" t="s">
        <v>29</v>
      </c>
      <c r="I1202" s="10" t="s">
        <v>1220</v>
      </c>
      <c r="J1202" s="10" t="s">
        <v>45</v>
      </c>
      <c r="K1202" s="10"/>
      <c r="L1202" s="10">
        <v>0</v>
      </c>
      <c r="M1202" s="10">
        <v>1.1200000000000001</v>
      </c>
      <c r="N1202" s="10">
        <v>0</v>
      </c>
      <c r="O1202" s="10">
        <v>0</v>
      </c>
      <c r="P1202" s="10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  <c r="V1202" s="10">
        <v>0</v>
      </c>
      <c r="W1202" s="10">
        <v>1.1200000000000001</v>
      </c>
      <c r="X1202" s="10"/>
      <c r="Y1202" s="11">
        <v>43833.49591435185</v>
      </c>
      <c r="Z1202" s="10" t="s">
        <v>1607</v>
      </c>
      <c r="AA1202" s="10"/>
      <c r="AB1202" s="10"/>
      <c r="AC1202" s="10"/>
      <c r="AD1202" s="10"/>
      <c r="AE1202" s="10"/>
      <c r="AF1202" s="10"/>
    </row>
    <row r="1203" spans="1:32" hidden="1" x14ac:dyDescent="0.2">
      <c r="A1203" s="12" t="s">
        <v>1608</v>
      </c>
      <c r="B1203" s="10" t="s">
        <v>25</v>
      </c>
      <c r="C1203" s="10">
        <v>3002830</v>
      </c>
      <c r="D1203" s="10">
        <v>11601110</v>
      </c>
      <c r="E1203" s="10" t="s">
        <v>26</v>
      </c>
      <c r="F1203" s="10"/>
      <c r="G1203" s="10" t="s">
        <v>1219</v>
      </c>
      <c r="H1203" s="10" t="s">
        <v>29</v>
      </c>
      <c r="I1203" s="10" t="s">
        <v>1220</v>
      </c>
      <c r="J1203" s="10" t="s">
        <v>45</v>
      </c>
      <c r="K1203" s="10"/>
      <c r="L1203" s="10">
        <v>0</v>
      </c>
      <c r="M1203" s="10">
        <v>-1.1200000000000001</v>
      </c>
      <c r="N1203" s="10">
        <v>0</v>
      </c>
      <c r="O1203" s="10">
        <v>0</v>
      </c>
      <c r="P1203" s="10">
        <v>0</v>
      </c>
      <c r="Q1203" s="10">
        <v>0</v>
      </c>
      <c r="R1203" s="10">
        <v>0</v>
      </c>
      <c r="S1203" s="10">
        <v>0</v>
      </c>
      <c r="T1203" s="10">
        <v>0</v>
      </c>
      <c r="U1203" s="10">
        <v>0</v>
      </c>
      <c r="V1203" s="10">
        <v>0</v>
      </c>
      <c r="W1203" s="10">
        <v>-1.1200000000000001</v>
      </c>
      <c r="X1203" s="10"/>
      <c r="Y1203" s="11">
        <v>43833.49591435185</v>
      </c>
      <c r="Z1203" s="10" t="s">
        <v>1607</v>
      </c>
      <c r="AA1203" s="10"/>
      <c r="AB1203" s="10"/>
      <c r="AC1203" s="10"/>
      <c r="AD1203" s="10"/>
      <c r="AE1203" s="10"/>
      <c r="AF1203" s="10"/>
    </row>
    <row r="1204" spans="1:32" hidden="1" x14ac:dyDescent="0.2">
      <c r="A1204" s="12" t="s">
        <v>1608</v>
      </c>
      <c r="B1204" s="10" t="s">
        <v>25</v>
      </c>
      <c r="C1204" s="10">
        <v>3002810</v>
      </c>
      <c r="D1204" s="10">
        <v>11601110</v>
      </c>
      <c r="E1204" s="10" t="s">
        <v>26</v>
      </c>
      <c r="F1204" s="10"/>
      <c r="G1204" s="10" t="s">
        <v>1221</v>
      </c>
      <c r="H1204" s="10" t="s">
        <v>29</v>
      </c>
      <c r="I1204" s="10" t="s">
        <v>1004</v>
      </c>
      <c r="J1204" s="10" t="s">
        <v>30</v>
      </c>
      <c r="K1204" s="10"/>
      <c r="L1204" s="10">
        <v>0</v>
      </c>
      <c r="M1204" s="10">
        <v>1.9</v>
      </c>
      <c r="N1204" s="10">
        <v>0</v>
      </c>
      <c r="O1204" s="10">
        <v>0</v>
      </c>
      <c r="P1204" s="10">
        <v>0</v>
      </c>
      <c r="Q1204" s="10">
        <v>0</v>
      </c>
      <c r="R1204" s="10">
        <v>0</v>
      </c>
      <c r="S1204" s="10">
        <v>0</v>
      </c>
      <c r="T1204" s="10">
        <v>0</v>
      </c>
      <c r="U1204" s="10">
        <v>0</v>
      </c>
      <c r="V1204" s="10">
        <v>0</v>
      </c>
      <c r="W1204" s="10">
        <v>1.9</v>
      </c>
      <c r="X1204" s="10"/>
      <c r="Y1204" s="11">
        <v>43833.49591435185</v>
      </c>
      <c r="Z1204" s="10" t="s">
        <v>1607</v>
      </c>
      <c r="AA1204" s="10"/>
      <c r="AB1204" s="10"/>
      <c r="AC1204" s="10"/>
      <c r="AD1204" s="10"/>
      <c r="AE1204" s="10"/>
      <c r="AF1204" s="10"/>
    </row>
    <row r="1205" spans="1:32" hidden="1" x14ac:dyDescent="0.2">
      <c r="A1205" s="12" t="s">
        <v>1608</v>
      </c>
      <c r="B1205" s="10" t="s">
        <v>25</v>
      </c>
      <c r="C1205" s="10">
        <v>3002830</v>
      </c>
      <c r="D1205" s="10">
        <v>11601110</v>
      </c>
      <c r="E1205" s="10" t="s">
        <v>26</v>
      </c>
      <c r="F1205" s="10"/>
      <c r="G1205" s="10" t="s">
        <v>1221</v>
      </c>
      <c r="H1205" s="10" t="s">
        <v>29</v>
      </c>
      <c r="I1205" s="10" t="s">
        <v>1004</v>
      </c>
      <c r="J1205" s="10" t="s">
        <v>30</v>
      </c>
      <c r="K1205" s="10"/>
      <c r="L1205" s="10">
        <v>0</v>
      </c>
      <c r="M1205" s="10">
        <v>-1.9</v>
      </c>
      <c r="N1205" s="10">
        <v>0</v>
      </c>
      <c r="O1205" s="10">
        <v>0</v>
      </c>
      <c r="P1205" s="10">
        <v>0</v>
      </c>
      <c r="Q1205" s="10">
        <v>0</v>
      </c>
      <c r="R1205" s="10">
        <v>0</v>
      </c>
      <c r="S1205" s="10">
        <v>0</v>
      </c>
      <c r="T1205" s="10">
        <v>0</v>
      </c>
      <c r="U1205" s="10">
        <v>0</v>
      </c>
      <c r="V1205" s="10">
        <v>0</v>
      </c>
      <c r="W1205" s="10">
        <v>-1.9</v>
      </c>
      <c r="X1205" s="10"/>
      <c r="Y1205" s="11">
        <v>43833.49591435185</v>
      </c>
      <c r="Z1205" s="10" t="s">
        <v>1607</v>
      </c>
      <c r="AA1205" s="10"/>
      <c r="AB1205" s="10"/>
      <c r="AC1205" s="10"/>
      <c r="AD1205" s="10"/>
      <c r="AE1205" s="10"/>
      <c r="AF1205" s="10"/>
    </row>
    <row r="1206" spans="1:32" hidden="1" x14ac:dyDescent="0.2">
      <c r="A1206" s="12" t="s">
        <v>1608</v>
      </c>
      <c r="B1206" s="10" t="s">
        <v>25</v>
      </c>
      <c r="C1206" s="10">
        <v>3002810</v>
      </c>
      <c r="D1206" s="10">
        <v>11601110</v>
      </c>
      <c r="E1206" s="10" t="s">
        <v>26</v>
      </c>
      <c r="F1206" s="10"/>
      <c r="G1206" s="10" t="s">
        <v>1222</v>
      </c>
      <c r="H1206" s="10" t="s">
        <v>29</v>
      </c>
      <c r="I1206" s="10" t="s">
        <v>1223</v>
      </c>
      <c r="J1206" s="10" t="s">
        <v>30</v>
      </c>
      <c r="K1206" s="10"/>
      <c r="L1206" s="10">
        <v>0</v>
      </c>
      <c r="M1206" s="10">
        <v>0.01</v>
      </c>
      <c r="N1206" s="10">
        <v>0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0.01</v>
      </c>
      <c r="X1206" s="10"/>
      <c r="Y1206" s="11">
        <v>43833.49591435185</v>
      </c>
      <c r="Z1206" s="10" t="s">
        <v>1607</v>
      </c>
      <c r="AA1206" s="10"/>
      <c r="AB1206" s="10"/>
      <c r="AC1206" s="10"/>
      <c r="AD1206" s="10"/>
      <c r="AE1206" s="10"/>
      <c r="AF1206" s="10"/>
    </row>
    <row r="1207" spans="1:32" hidden="1" x14ac:dyDescent="0.2">
      <c r="A1207" s="12" t="s">
        <v>1608</v>
      </c>
      <c r="B1207" s="10" t="s">
        <v>25</v>
      </c>
      <c r="C1207" s="10">
        <v>3002830</v>
      </c>
      <c r="D1207" s="10">
        <v>11601110</v>
      </c>
      <c r="E1207" s="10" t="s">
        <v>26</v>
      </c>
      <c r="F1207" s="10"/>
      <c r="G1207" s="10" t="s">
        <v>1222</v>
      </c>
      <c r="H1207" s="10" t="s">
        <v>29</v>
      </c>
      <c r="I1207" s="10" t="s">
        <v>1223</v>
      </c>
      <c r="J1207" s="10" t="s">
        <v>30</v>
      </c>
      <c r="K1207" s="10"/>
      <c r="L1207" s="10">
        <v>0</v>
      </c>
      <c r="M1207" s="10">
        <v>-0.01</v>
      </c>
      <c r="N1207" s="10">
        <v>0</v>
      </c>
      <c r="O1207" s="10">
        <v>0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-0.01</v>
      </c>
      <c r="X1207" s="10"/>
      <c r="Y1207" s="11">
        <v>43833.49591435185</v>
      </c>
      <c r="Z1207" s="10" t="s">
        <v>1607</v>
      </c>
      <c r="AA1207" s="10"/>
      <c r="AB1207" s="10"/>
      <c r="AC1207" s="10"/>
      <c r="AD1207" s="10"/>
      <c r="AE1207" s="10"/>
      <c r="AF1207" s="10"/>
    </row>
    <row r="1208" spans="1:32" hidden="1" x14ac:dyDescent="0.2">
      <c r="A1208" s="12" t="s">
        <v>1608</v>
      </c>
      <c r="B1208" s="10" t="s">
        <v>25</v>
      </c>
      <c r="C1208" s="10">
        <v>3002810</v>
      </c>
      <c r="D1208" s="10">
        <v>11601110</v>
      </c>
      <c r="E1208" s="10" t="s">
        <v>26</v>
      </c>
      <c r="F1208" s="10"/>
      <c r="G1208" s="10" t="s">
        <v>1224</v>
      </c>
      <c r="H1208" s="10" t="s">
        <v>29</v>
      </c>
      <c r="I1208" s="10" t="s">
        <v>1225</v>
      </c>
      <c r="J1208" s="10" t="s">
        <v>30</v>
      </c>
      <c r="K1208" s="10"/>
      <c r="L1208" s="10">
        <v>0</v>
      </c>
      <c r="M1208" s="10">
        <v>0.01</v>
      </c>
      <c r="N1208" s="10">
        <v>0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0</v>
      </c>
      <c r="U1208" s="10">
        <v>0</v>
      </c>
      <c r="V1208" s="10">
        <v>0</v>
      </c>
      <c r="W1208" s="10">
        <v>0.01</v>
      </c>
      <c r="X1208" s="10"/>
      <c r="Y1208" s="11">
        <v>43833.49591435185</v>
      </c>
      <c r="Z1208" s="10" t="s">
        <v>1607</v>
      </c>
      <c r="AA1208" s="10"/>
      <c r="AB1208" s="10"/>
      <c r="AC1208" s="10"/>
      <c r="AD1208" s="10"/>
      <c r="AE1208" s="10"/>
      <c r="AF1208" s="10"/>
    </row>
    <row r="1209" spans="1:32" hidden="1" x14ac:dyDescent="0.2">
      <c r="A1209" s="12" t="s">
        <v>1608</v>
      </c>
      <c r="B1209" s="10" t="s">
        <v>25</v>
      </c>
      <c r="C1209" s="10">
        <v>3002830</v>
      </c>
      <c r="D1209" s="10">
        <v>11601110</v>
      </c>
      <c r="E1209" s="10" t="s">
        <v>26</v>
      </c>
      <c r="F1209" s="10"/>
      <c r="G1209" s="10" t="s">
        <v>1224</v>
      </c>
      <c r="H1209" s="10" t="s">
        <v>29</v>
      </c>
      <c r="I1209" s="10" t="s">
        <v>1225</v>
      </c>
      <c r="J1209" s="10" t="s">
        <v>30</v>
      </c>
      <c r="K1209" s="10"/>
      <c r="L1209" s="10">
        <v>0</v>
      </c>
      <c r="M1209" s="10">
        <v>-0.01</v>
      </c>
      <c r="N1209" s="10">
        <v>0</v>
      </c>
      <c r="O1209" s="10">
        <v>0</v>
      </c>
      <c r="P1209" s="10">
        <v>0</v>
      </c>
      <c r="Q1209" s="10">
        <v>0</v>
      </c>
      <c r="R1209" s="10">
        <v>0</v>
      </c>
      <c r="S1209" s="10">
        <v>0</v>
      </c>
      <c r="T1209" s="10">
        <v>0</v>
      </c>
      <c r="U1209" s="10">
        <v>0</v>
      </c>
      <c r="V1209" s="10">
        <v>0</v>
      </c>
      <c r="W1209" s="10">
        <v>-0.01</v>
      </c>
      <c r="X1209" s="10"/>
      <c r="Y1209" s="11">
        <v>43833.49591435185</v>
      </c>
      <c r="Z1209" s="10" t="s">
        <v>1607</v>
      </c>
      <c r="AA1209" s="10"/>
      <c r="AB1209" s="10"/>
      <c r="AC1209" s="10"/>
      <c r="AD1209" s="10"/>
      <c r="AE1209" s="10"/>
      <c r="AF1209" s="10"/>
    </row>
    <row r="1210" spans="1:32" hidden="1" x14ac:dyDescent="0.2">
      <c r="A1210" s="12" t="s">
        <v>1608</v>
      </c>
      <c r="B1210" s="10" t="s">
        <v>25</v>
      </c>
      <c r="C1210" s="10">
        <v>3002810</v>
      </c>
      <c r="D1210" s="10">
        <v>11601110</v>
      </c>
      <c r="E1210" s="10" t="s">
        <v>26</v>
      </c>
      <c r="F1210" s="10"/>
      <c r="G1210" s="10" t="s">
        <v>1226</v>
      </c>
      <c r="H1210" s="10" t="s">
        <v>29</v>
      </c>
      <c r="I1210" s="10" t="s">
        <v>1227</v>
      </c>
      <c r="J1210" s="10" t="s">
        <v>30</v>
      </c>
      <c r="K1210" s="10"/>
      <c r="L1210" s="10">
        <v>0</v>
      </c>
      <c r="M1210" s="10">
        <v>-0.01</v>
      </c>
      <c r="N1210" s="10">
        <v>0</v>
      </c>
      <c r="O1210" s="10">
        <v>0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-0.01</v>
      </c>
      <c r="X1210" s="10"/>
      <c r="Y1210" s="11">
        <v>43833.49591435185</v>
      </c>
      <c r="Z1210" s="10" t="s">
        <v>1607</v>
      </c>
      <c r="AA1210" s="10"/>
      <c r="AB1210" s="10"/>
      <c r="AC1210" s="10"/>
      <c r="AD1210" s="10"/>
      <c r="AE1210" s="10"/>
      <c r="AF1210" s="10"/>
    </row>
    <row r="1211" spans="1:32" hidden="1" x14ac:dyDescent="0.2">
      <c r="A1211" s="12" t="s">
        <v>1608</v>
      </c>
      <c r="B1211" s="10" t="s">
        <v>25</v>
      </c>
      <c r="C1211" s="10">
        <v>3002830</v>
      </c>
      <c r="D1211" s="10">
        <v>11601110</v>
      </c>
      <c r="E1211" s="10" t="s">
        <v>26</v>
      </c>
      <c r="F1211" s="10"/>
      <c r="G1211" s="10" t="s">
        <v>1226</v>
      </c>
      <c r="H1211" s="10" t="s">
        <v>29</v>
      </c>
      <c r="I1211" s="10" t="s">
        <v>1227</v>
      </c>
      <c r="J1211" s="10" t="s">
        <v>30</v>
      </c>
      <c r="K1211" s="10"/>
      <c r="L1211" s="10">
        <v>0</v>
      </c>
      <c r="M1211" s="10">
        <v>0.01</v>
      </c>
      <c r="N1211" s="10">
        <v>0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0</v>
      </c>
      <c r="V1211" s="10">
        <v>0</v>
      </c>
      <c r="W1211" s="10">
        <v>0.01</v>
      </c>
      <c r="X1211" s="10"/>
      <c r="Y1211" s="11">
        <v>43833.49591435185</v>
      </c>
      <c r="Z1211" s="10" t="s">
        <v>1607</v>
      </c>
      <c r="AA1211" s="10"/>
      <c r="AB1211" s="10"/>
      <c r="AC1211" s="10"/>
      <c r="AD1211" s="10"/>
      <c r="AE1211" s="10"/>
      <c r="AF1211" s="10"/>
    </row>
    <row r="1212" spans="1:32" hidden="1" x14ac:dyDescent="0.2">
      <c r="A1212" s="12" t="s">
        <v>1608</v>
      </c>
      <c r="B1212" s="10" t="s">
        <v>25</v>
      </c>
      <c r="C1212" s="10">
        <v>3002810</v>
      </c>
      <c r="D1212" s="10">
        <v>11601110</v>
      </c>
      <c r="E1212" s="10" t="s">
        <v>26</v>
      </c>
      <c r="F1212" s="10"/>
      <c r="G1212" s="10" t="s">
        <v>1228</v>
      </c>
      <c r="H1212" s="10" t="s">
        <v>29</v>
      </c>
      <c r="I1212" s="10" t="s">
        <v>1229</v>
      </c>
      <c r="J1212" s="10" t="s">
        <v>30</v>
      </c>
      <c r="K1212" s="10"/>
      <c r="L1212" s="10">
        <v>0</v>
      </c>
      <c r="M1212" s="10">
        <v>0.01</v>
      </c>
      <c r="N1212" s="10">
        <v>0</v>
      </c>
      <c r="O1212" s="10">
        <v>0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0.01</v>
      </c>
      <c r="X1212" s="10"/>
      <c r="Y1212" s="11">
        <v>43833.49591435185</v>
      </c>
      <c r="Z1212" s="10" t="s">
        <v>1607</v>
      </c>
      <c r="AA1212" s="10"/>
      <c r="AB1212" s="10"/>
      <c r="AC1212" s="10"/>
      <c r="AD1212" s="10"/>
      <c r="AE1212" s="10"/>
      <c r="AF1212" s="10"/>
    </row>
    <row r="1213" spans="1:32" hidden="1" x14ac:dyDescent="0.2">
      <c r="A1213" s="12" t="s">
        <v>1608</v>
      </c>
      <c r="B1213" s="10" t="s">
        <v>25</v>
      </c>
      <c r="C1213" s="10">
        <v>3002830</v>
      </c>
      <c r="D1213" s="10">
        <v>11601110</v>
      </c>
      <c r="E1213" s="10" t="s">
        <v>26</v>
      </c>
      <c r="F1213" s="10"/>
      <c r="G1213" s="10" t="s">
        <v>1228</v>
      </c>
      <c r="H1213" s="10" t="s">
        <v>29</v>
      </c>
      <c r="I1213" s="10" t="s">
        <v>1229</v>
      </c>
      <c r="J1213" s="10" t="s">
        <v>30</v>
      </c>
      <c r="K1213" s="10"/>
      <c r="L1213" s="10">
        <v>0</v>
      </c>
      <c r="M1213" s="10">
        <v>-0.01</v>
      </c>
      <c r="N1213" s="10">
        <v>0</v>
      </c>
      <c r="O1213" s="10">
        <v>0</v>
      </c>
      <c r="P1213" s="10">
        <v>0</v>
      </c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-0.01</v>
      </c>
      <c r="X1213" s="10"/>
      <c r="Y1213" s="11">
        <v>43833.49591435185</v>
      </c>
      <c r="Z1213" s="10" t="s">
        <v>1607</v>
      </c>
      <c r="AA1213" s="10"/>
      <c r="AB1213" s="10"/>
      <c r="AC1213" s="10"/>
      <c r="AD1213" s="10"/>
      <c r="AE1213" s="10"/>
      <c r="AF1213" s="10"/>
    </row>
    <row r="1214" spans="1:32" hidden="1" x14ac:dyDescent="0.2">
      <c r="A1214" s="12" t="s">
        <v>1608</v>
      </c>
      <c r="B1214" s="10" t="s">
        <v>25</v>
      </c>
      <c r="C1214" s="10">
        <v>3002810</v>
      </c>
      <c r="D1214" s="10">
        <v>11601110</v>
      </c>
      <c r="E1214" s="10" t="s">
        <v>26</v>
      </c>
      <c r="F1214" s="10"/>
      <c r="G1214" s="10" t="s">
        <v>1230</v>
      </c>
      <c r="H1214" s="10" t="s">
        <v>29</v>
      </c>
      <c r="I1214" s="10" t="s">
        <v>1231</v>
      </c>
      <c r="J1214" s="10" t="s">
        <v>30</v>
      </c>
      <c r="K1214" s="10"/>
      <c r="L1214" s="10">
        <v>0</v>
      </c>
      <c r="M1214" s="10">
        <v>-0.16</v>
      </c>
      <c r="N1214" s="10">
        <v>0</v>
      </c>
      <c r="O1214" s="10">
        <v>0</v>
      </c>
      <c r="P1214" s="10">
        <v>0</v>
      </c>
      <c r="Q1214" s="10">
        <v>0</v>
      </c>
      <c r="R1214" s="10">
        <v>0</v>
      </c>
      <c r="S1214" s="10">
        <v>0</v>
      </c>
      <c r="T1214" s="10">
        <v>0</v>
      </c>
      <c r="U1214" s="10">
        <v>0</v>
      </c>
      <c r="V1214" s="10">
        <v>0</v>
      </c>
      <c r="W1214" s="10">
        <v>-0.16</v>
      </c>
      <c r="X1214" s="10"/>
      <c r="Y1214" s="11">
        <v>43833.49591435185</v>
      </c>
      <c r="Z1214" s="10" t="s">
        <v>1607</v>
      </c>
      <c r="AA1214" s="10"/>
      <c r="AB1214" s="10"/>
      <c r="AC1214" s="10"/>
      <c r="AD1214" s="10"/>
      <c r="AE1214" s="10"/>
      <c r="AF1214" s="10"/>
    </row>
    <row r="1215" spans="1:32" hidden="1" x14ac:dyDescent="0.2">
      <c r="A1215" s="12" t="s">
        <v>1608</v>
      </c>
      <c r="B1215" s="10" t="s">
        <v>25</v>
      </c>
      <c r="C1215" s="10">
        <v>3002830</v>
      </c>
      <c r="D1215" s="10">
        <v>11601110</v>
      </c>
      <c r="E1215" s="10" t="s">
        <v>26</v>
      </c>
      <c r="F1215" s="10"/>
      <c r="G1215" s="10" t="s">
        <v>1230</v>
      </c>
      <c r="H1215" s="10" t="s">
        <v>29</v>
      </c>
      <c r="I1215" s="10" t="s">
        <v>1231</v>
      </c>
      <c r="J1215" s="10" t="s">
        <v>30</v>
      </c>
      <c r="K1215" s="10"/>
      <c r="L1215" s="10">
        <v>0</v>
      </c>
      <c r="M1215" s="10">
        <v>0.16</v>
      </c>
      <c r="N1215" s="10">
        <v>0</v>
      </c>
      <c r="O1215" s="10">
        <v>0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0.16</v>
      </c>
      <c r="X1215" s="10"/>
      <c r="Y1215" s="11">
        <v>43833.49591435185</v>
      </c>
      <c r="Z1215" s="10" t="s">
        <v>1607</v>
      </c>
      <c r="AA1215" s="10"/>
      <c r="AB1215" s="10"/>
      <c r="AC1215" s="10"/>
      <c r="AD1215" s="10"/>
      <c r="AE1215" s="10"/>
      <c r="AF1215" s="10"/>
    </row>
    <row r="1216" spans="1:32" hidden="1" x14ac:dyDescent="0.2">
      <c r="A1216" s="12" t="s">
        <v>1608</v>
      </c>
      <c r="B1216" s="10" t="s">
        <v>25</v>
      </c>
      <c r="C1216" s="10">
        <v>3002810</v>
      </c>
      <c r="D1216" s="10">
        <v>11601110</v>
      </c>
      <c r="E1216" s="10" t="s">
        <v>26</v>
      </c>
      <c r="F1216" s="10"/>
      <c r="G1216" s="10" t="s">
        <v>1232</v>
      </c>
      <c r="H1216" s="10" t="s">
        <v>29</v>
      </c>
      <c r="I1216" s="10" t="s">
        <v>1233</v>
      </c>
      <c r="J1216" s="10" t="s">
        <v>30</v>
      </c>
      <c r="K1216" s="10"/>
      <c r="L1216" s="10">
        <v>0</v>
      </c>
      <c r="M1216" s="10">
        <v>-0.01</v>
      </c>
      <c r="N1216" s="10">
        <v>0</v>
      </c>
      <c r="O1216" s="10">
        <v>0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-0.01</v>
      </c>
      <c r="X1216" s="10"/>
      <c r="Y1216" s="11">
        <v>43833.49591435185</v>
      </c>
      <c r="Z1216" s="10" t="s">
        <v>1607</v>
      </c>
      <c r="AA1216" s="10"/>
      <c r="AB1216" s="10"/>
      <c r="AC1216" s="10"/>
      <c r="AD1216" s="10"/>
      <c r="AE1216" s="10"/>
      <c r="AF1216" s="10"/>
    </row>
    <row r="1217" spans="1:32" hidden="1" x14ac:dyDescent="0.2">
      <c r="A1217" s="12" t="s">
        <v>1608</v>
      </c>
      <c r="B1217" s="10" t="s">
        <v>25</v>
      </c>
      <c r="C1217" s="10">
        <v>3002830</v>
      </c>
      <c r="D1217" s="10">
        <v>11601110</v>
      </c>
      <c r="E1217" s="10" t="s">
        <v>26</v>
      </c>
      <c r="F1217" s="10"/>
      <c r="G1217" s="10" t="s">
        <v>1232</v>
      </c>
      <c r="H1217" s="10" t="s">
        <v>29</v>
      </c>
      <c r="I1217" s="10" t="s">
        <v>1233</v>
      </c>
      <c r="J1217" s="10" t="s">
        <v>30</v>
      </c>
      <c r="K1217" s="10"/>
      <c r="L1217" s="10">
        <v>0</v>
      </c>
      <c r="M1217" s="10">
        <v>0.01</v>
      </c>
      <c r="N1217" s="10">
        <v>0</v>
      </c>
      <c r="O1217" s="10">
        <v>0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0.01</v>
      </c>
      <c r="X1217" s="10"/>
      <c r="Y1217" s="11">
        <v>43833.49591435185</v>
      </c>
      <c r="Z1217" s="10" t="s">
        <v>1607</v>
      </c>
      <c r="AA1217" s="10"/>
      <c r="AB1217" s="10"/>
      <c r="AC1217" s="10"/>
      <c r="AD1217" s="10"/>
      <c r="AE1217" s="10"/>
      <c r="AF1217" s="10"/>
    </row>
    <row r="1218" spans="1:32" hidden="1" x14ac:dyDescent="0.2">
      <c r="A1218" s="12" t="s">
        <v>1608</v>
      </c>
      <c r="B1218" s="10" t="s">
        <v>25</v>
      </c>
      <c r="C1218" s="10">
        <v>3002810</v>
      </c>
      <c r="D1218" s="10">
        <v>11601110</v>
      </c>
      <c r="E1218" s="10" t="s">
        <v>26</v>
      </c>
      <c r="F1218" s="10"/>
      <c r="G1218" s="10" t="s">
        <v>1234</v>
      </c>
      <c r="H1218" s="10" t="s">
        <v>29</v>
      </c>
      <c r="I1218" s="10" t="s">
        <v>1235</v>
      </c>
      <c r="J1218" s="10" t="s">
        <v>30</v>
      </c>
      <c r="K1218" s="10"/>
      <c r="L1218" s="10">
        <v>0</v>
      </c>
      <c r="M1218" s="10">
        <v>0.01</v>
      </c>
      <c r="N1218" s="10">
        <v>0</v>
      </c>
      <c r="O1218" s="10">
        <v>0</v>
      </c>
      <c r="P1218" s="10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0</v>
      </c>
      <c r="V1218" s="10">
        <v>0</v>
      </c>
      <c r="W1218" s="10">
        <v>0.01</v>
      </c>
      <c r="X1218" s="10"/>
      <c r="Y1218" s="11">
        <v>43833.49591435185</v>
      </c>
      <c r="Z1218" s="10" t="s">
        <v>1607</v>
      </c>
      <c r="AA1218" s="10"/>
      <c r="AB1218" s="10"/>
      <c r="AC1218" s="10"/>
      <c r="AD1218" s="10"/>
      <c r="AE1218" s="10"/>
      <c r="AF1218" s="10"/>
    </row>
    <row r="1219" spans="1:32" hidden="1" x14ac:dyDescent="0.2">
      <c r="A1219" s="12" t="s">
        <v>1608</v>
      </c>
      <c r="B1219" s="10" t="s">
        <v>25</v>
      </c>
      <c r="C1219" s="10">
        <v>3002830</v>
      </c>
      <c r="D1219" s="10">
        <v>11601110</v>
      </c>
      <c r="E1219" s="10" t="s">
        <v>26</v>
      </c>
      <c r="F1219" s="10"/>
      <c r="G1219" s="10" t="s">
        <v>1234</v>
      </c>
      <c r="H1219" s="10" t="s">
        <v>29</v>
      </c>
      <c r="I1219" s="10" t="s">
        <v>1235</v>
      </c>
      <c r="J1219" s="10" t="s">
        <v>30</v>
      </c>
      <c r="K1219" s="10"/>
      <c r="L1219" s="10">
        <v>0</v>
      </c>
      <c r="M1219" s="10">
        <v>-0.01</v>
      </c>
      <c r="N1219" s="10">
        <v>0</v>
      </c>
      <c r="O1219" s="10">
        <v>0</v>
      </c>
      <c r="P1219" s="10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v>0</v>
      </c>
      <c r="V1219" s="10">
        <v>0</v>
      </c>
      <c r="W1219" s="10">
        <v>-0.01</v>
      </c>
      <c r="X1219" s="10"/>
      <c r="Y1219" s="11">
        <v>43833.49591435185</v>
      </c>
      <c r="Z1219" s="10" t="s">
        <v>1607</v>
      </c>
      <c r="AA1219" s="10"/>
      <c r="AB1219" s="10"/>
      <c r="AC1219" s="10"/>
      <c r="AD1219" s="10"/>
      <c r="AE1219" s="10"/>
      <c r="AF1219" s="10"/>
    </row>
    <row r="1220" spans="1:32" hidden="1" x14ac:dyDescent="0.2">
      <c r="A1220" s="12" t="s">
        <v>1608</v>
      </c>
      <c r="B1220" s="10" t="s">
        <v>25</v>
      </c>
      <c r="C1220" s="10">
        <v>3002810</v>
      </c>
      <c r="D1220" s="10">
        <v>11601110</v>
      </c>
      <c r="E1220" s="10" t="s">
        <v>26</v>
      </c>
      <c r="F1220" s="10"/>
      <c r="G1220" s="10" t="s">
        <v>1236</v>
      </c>
      <c r="H1220" s="10" t="s">
        <v>29</v>
      </c>
      <c r="I1220" s="10" t="s">
        <v>1237</v>
      </c>
      <c r="J1220" s="10" t="s">
        <v>30</v>
      </c>
      <c r="K1220" s="10"/>
      <c r="L1220" s="10">
        <v>0</v>
      </c>
      <c r="M1220" s="10">
        <v>0.21</v>
      </c>
      <c r="N1220" s="10">
        <v>0</v>
      </c>
      <c r="O1220" s="10">
        <v>0</v>
      </c>
      <c r="P1220" s="10">
        <v>0</v>
      </c>
      <c r="Q1220" s="10">
        <v>0</v>
      </c>
      <c r="R1220" s="10">
        <v>0</v>
      </c>
      <c r="S1220" s="10">
        <v>0</v>
      </c>
      <c r="T1220" s="10">
        <v>0</v>
      </c>
      <c r="U1220" s="10">
        <v>0</v>
      </c>
      <c r="V1220" s="10">
        <v>0</v>
      </c>
      <c r="W1220" s="10">
        <v>0.21</v>
      </c>
      <c r="X1220" s="10"/>
      <c r="Y1220" s="11">
        <v>43833.49591435185</v>
      </c>
      <c r="Z1220" s="10" t="s">
        <v>1607</v>
      </c>
      <c r="AA1220" s="10"/>
      <c r="AB1220" s="10"/>
      <c r="AC1220" s="10"/>
      <c r="AD1220" s="10"/>
      <c r="AE1220" s="10"/>
      <c r="AF1220" s="10"/>
    </row>
    <row r="1221" spans="1:32" hidden="1" x14ac:dyDescent="0.2">
      <c r="A1221" s="12" t="s">
        <v>1608</v>
      </c>
      <c r="B1221" s="10" t="s">
        <v>25</v>
      </c>
      <c r="C1221" s="10">
        <v>3002830</v>
      </c>
      <c r="D1221" s="10">
        <v>11601110</v>
      </c>
      <c r="E1221" s="10" t="s">
        <v>26</v>
      </c>
      <c r="F1221" s="10"/>
      <c r="G1221" s="10" t="s">
        <v>1236</v>
      </c>
      <c r="H1221" s="10" t="s">
        <v>29</v>
      </c>
      <c r="I1221" s="10" t="s">
        <v>1237</v>
      </c>
      <c r="J1221" s="10" t="s">
        <v>30</v>
      </c>
      <c r="K1221" s="10"/>
      <c r="L1221" s="10">
        <v>0</v>
      </c>
      <c r="M1221" s="10">
        <v>-0.21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  <c r="V1221" s="10">
        <v>0</v>
      </c>
      <c r="W1221" s="10">
        <v>-0.21</v>
      </c>
      <c r="X1221" s="10"/>
      <c r="Y1221" s="11">
        <v>43833.49591435185</v>
      </c>
      <c r="Z1221" s="10" t="s">
        <v>1607</v>
      </c>
      <c r="AA1221" s="10"/>
      <c r="AB1221" s="10"/>
      <c r="AC1221" s="10"/>
      <c r="AD1221" s="10"/>
      <c r="AE1221" s="10"/>
      <c r="AF1221" s="10"/>
    </row>
    <row r="1222" spans="1:32" hidden="1" x14ac:dyDescent="0.2">
      <c r="A1222" s="12" t="s">
        <v>1608</v>
      </c>
      <c r="B1222" s="10" t="s">
        <v>25</v>
      </c>
      <c r="C1222" s="10">
        <v>3002810</v>
      </c>
      <c r="D1222" s="10">
        <v>11601110</v>
      </c>
      <c r="E1222" s="10" t="s">
        <v>26</v>
      </c>
      <c r="F1222" s="10"/>
      <c r="G1222" s="10" t="s">
        <v>1238</v>
      </c>
      <c r="H1222" s="10" t="s">
        <v>29</v>
      </c>
      <c r="I1222" s="10" t="s">
        <v>1239</v>
      </c>
      <c r="J1222" s="10" t="s">
        <v>30</v>
      </c>
      <c r="K1222" s="10"/>
      <c r="L1222" s="10">
        <v>0</v>
      </c>
      <c r="M1222" s="10">
        <v>0.01</v>
      </c>
      <c r="N1222" s="10">
        <v>0</v>
      </c>
      <c r="O1222" s="10">
        <v>0</v>
      </c>
      <c r="P1222" s="10">
        <v>0</v>
      </c>
      <c r="Q1222" s="10">
        <v>0</v>
      </c>
      <c r="R1222" s="10">
        <v>0</v>
      </c>
      <c r="S1222" s="10">
        <v>0</v>
      </c>
      <c r="T1222" s="10">
        <v>0</v>
      </c>
      <c r="U1222" s="10">
        <v>0</v>
      </c>
      <c r="V1222" s="10">
        <v>0</v>
      </c>
      <c r="W1222" s="10">
        <v>0.01</v>
      </c>
      <c r="X1222" s="10"/>
      <c r="Y1222" s="11">
        <v>43833.49591435185</v>
      </c>
      <c r="Z1222" s="10" t="s">
        <v>1607</v>
      </c>
      <c r="AA1222" s="10"/>
      <c r="AB1222" s="10"/>
      <c r="AC1222" s="10"/>
      <c r="AD1222" s="10"/>
      <c r="AE1222" s="10"/>
      <c r="AF1222" s="10"/>
    </row>
    <row r="1223" spans="1:32" hidden="1" x14ac:dyDescent="0.2">
      <c r="A1223" s="12" t="s">
        <v>1608</v>
      </c>
      <c r="B1223" s="10" t="s">
        <v>25</v>
      </c>
      <c r="C1223" s="10">
        <v>3002830</v>
      </c>
      <c r="D1223" s="10">
        <v>11601110</v>
      </c>
      <c r="E1223" s="10" t="s">
        <v>26</v>
      </c>
      <c r="F1223" s="10"/>
      <c r="G1223" s="10" t="s">
        <v>1238</v>
      </c>
      <c r="H1223" s="10" t="s">
        <v>29</v>
      </c>
      <c r="I1223" s="10" t="s">
        <v>1239</v>
      </c>
      <c r="J1223" s="10" t="s">
        <v>30</v>
      </c>
      <c r="K1223" s="10"/>
      <c r="L1223" s="10">
        <v>0</v>
      </c>
      <c r="M1223" s="10">
        <v>-0.01</v>
      </c>
      <c r="N1223" s="10">
        <v>0</v>
      </c>
      <c r="O1223" s="10">
        <v>0</v>
      </c>
      <c r="P1223" s="10">
        <v>0</v>
      </c>
      <c r="Q1223" s="10">
        <v>0</v>
      </c>
      <c r="R1223" s="10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-0.01</v>
      </c>
      <c r="X1223" s="10"/>
      <c r="Y1223" s="11">
        <v>43833.49591435185</v>
      </c>
      <c r="Z1223" s="10" t="s">
        <v>1607</v>
      </c>
      <c r="AA1223" s="10"/>
      <c r="AB1223" s="10"/>
      <c r="AC1223" s="10"/>
      <c r="AD1223" s="10"/>
      <c r="AE1223" s="10"/>
      <c r="AF1223" s="10"/>
    </row>
    <row r="1224" spans="1:32" hidden="1" x14ac:dyDescent="0.2">
      <c r="A1224" s="12" t="s">
        <v>1608</v>
      </c>
      <c r="B1224" s="10" t="s">
        <v>25</v>
      </c>
      <c r="C1224" s="10">
        <v>3002810</v>
      </c>
      <c r="D1224" s="10">
        <v>11601110</v>
      </c>
      <c r="E1224" s="10" t="s">
        <v>26</v>
      </c>
      <c r="F1224" s="10"/>
      <c r="G1224" s="10" t="s">
        <v>1240</v>
      </c>
      <c r="H1224" s="10" t="s">
        <v>29</v>
      </c>
      <c r="I1224" s="10" t="s">
        <v>1241</v>
      </c>
      <c r="J1224" s="10" t="s">
        <v>30</v>
      </c>
      <c r="K1224" s="10"/>
      <c r="L1224" s="10">
        <v>0</v>
      </c>
      <c r="M1224" s="10">
        <v>-0.01</v>
      </c>
      <c r="N1224" s="10">
        <v>0</v>
      </c>
      <c r="O1224" s="10">
        <v>0</v>
      </c>
      <c r="P1224" s="10">
        <v>0</v>
      </c>
      <c r="Q1224" s="10">
        <v>0</v>
      </c>
      <c r="R1224" s="10">
        <v>0</v>
      </c>
      <c r="S1224" s="10">
        <v>0</v>
      </c>
      <c r="T1224" s="10">
        <v>0</v>
      </c>
      <c r="U1224" s="10">
        <v>0</v>
      </c>
      <c r="V1224" s="10">
        <v>0</v>
      </c>
      <c r="W1224" s="10">
        <v>-0.01</v>
      </c>
      <c r="X1224" s="10"/>
      <c r="Y1224" s="11">
        <v>43833.49591435185</v>
      </c>
      <c r="Z1224" s="10" t="s">
        <v>1607</v>
      </c>
      <c r="AA1224" s="10"/>
      <c r="AB1224" s="10"/>
      <c r="AC1224" s="10"/>
      <c r="AD1224" s="10"/>
      <c r="AE1224" s="10"/>
      <c r="AF1224" s="10"/>
    </row>
    <row r="1225" spans="1:32" hidden="1" x14ac:dyDescent="0.2">
      <c r="A1225" s="12" t="s">
        <v>1608</v>
      </c>
      <c r="B1225" s="10" t="s">
        <v>25</v>
      </c>
      <c r="C1225" s="10">
        <v>3002830</v>
      </c>
      <c r="D1225" s="10">
        <v>11601110</v>
      </c>
      <c r="E1225" s="10" t="s">
        <v>26</v>
      </c>
      <c r="F1225" s="10"/>
      <c r="G1225" s="10" t="s">
        <v>1240</v>
      </c>
      <c r="H1225" s="10" t="s">
        <v>29</v>
      </c>
      <c r="I1225" s="10" t="s">
        <v>1241</v>
      </c>
      <c r="J1225" s="10" t="s">
        <v>30</v>
      </c>
      <c r="K1225" s="10"/>
      <c r="L1225" s="10">
        <v>0</v>
      </c>
      <c r="M1225" s="10">
        <v>0.01</v>
      </c>
      <c r="N1225" s="10">
        <v>0</v>
      </c>
      <c r="O1225" s="10">
        <v>0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v>0</v>
      </c>
      <c r="V1225" s="10">
        <v>0</v>
      </c>
      <c r="W1225" s="10">
        <v>0.01</v>
      </c>
      <c r="X1225" s="10"/>
      <c r="Y1225" s="11">
        <v>43833.49591435185</v>
      </c>
      <c r="Z1225" s="10" t="s">
        <v>1607</v>
      </c>
      <c r="AA1225" s="10"/>
      <c r="AB1225" s="10"/>
      <c r="AC1225" s="10"/>
      <c r="AD1225" s="10"/>
      <c r="AE1225" s="10"/>
      <c r="AF1225" s="10"/>
    </row>
    <row r="1226" spans="1:32" hidden="1" x14ac:dyDescent="0.2">
      <c r="A1226" s="12" t="s">
        <v>1608</v>
      </c>
      <c r="B1226" s="10" t="s">
        <v>25</v>
      </c>
      <c r="C1226" s="10">
        <v>3002810</v>
      </c>
      <c r="D1226" s="10">
        <v>11601110</v>
      </c>
      <c r="E1226" s="10" t="s">
        <v>26</v>
      </c>
      <c r="F1226" s="10"/>
      <c r="G1226" s="10" t="s">
        <v>1242</v>
      </c>
      <c r="H1226" s="10" t="s">
        <v>29</v>
      </c>
      <c r="I1226" s="10" t="s">
        <v>1243</v>
      </c>
      <c r="J1226" s="10" t="s">
        <v>30</v>
      </c>
      <c r="K1226" s="10"/>
      <c r="L1226" s="10">
        <v>0</v>
      </c>
      <c r="M1226" s="10">
        <v>-0.01</v>
      </c>
      <c r="N1226" s="10">
        <v>0</v>
      </c>
      <c r="O1226" s="10">
        <v>0</v>
      </c>
      <c r="P1226" s="10">
        <v>0</v>
      </c>
      <c r="Q1226" s="10">
        <v>0</v>
      </c>
      <c r="R1226" s="10">
        <v>0</v>
      </c>
      <c r="S1226" s="10">
        <v>0</v>
      </c>
      <c r="T1226" s="10">
        <v>0</v>
      </c>
      <c r="U1226" s="10">
        <v>0</v>
      </c>
      <c r="V1226" s="10">
        <v>0</v>
      </c>
      <c r="W1226" s="10">
        <v>-0.01</v>
      </c>
      <c r="X1226" s="10"/>
      <c r="Y1226" s="11">
        <v>43833.49591435185</v>
      </c>
      <c r="Z1226" s="10" t="s">
        <v>1607</v>
      </c>
      <c r="AA1226" s="10"/>
      <c r="AB1226" s="10"/>
      <c r="AC1226" s="10"/>
      <c r="AD1226" s="10"/>
      <c r="AE1226" s="10"/>
      <c r="AF1226" s="10"/>
    </row>
    <row r="1227" spans="1:32" hidden="1" x14ac:dyDescent="0.2">
      <c r="A1227" s="12" t="s">
        <v>1608</v>
      </c>
      <c r="B1227" s="10" t="s">
        <v>25</v>
      </c>
      <c r="C1227" s="10">
        <v>3002830</v>
      </c>
      <c r="D1227" s="10">
        <v>11601110</v>
      </c>
      <c r="E1227" s="10" t="s">
        <v>26</v>
      </c>
      <c r="F1227" s="10"/>
      <c r="G1227" s="10" t="s">
        <v>1242</v>
      </c>
      <c r="H1227" s="10" t="s">
        <v>29</v>
      </c>
      <c r="I1227" s="10" t="s">
        <v>1243</v>
      </c>
      <c r="J1227" s="10" t="s">
        <v>30</v>
      </c>
      <c r="K1227" s="10"/>
      <c r="L1227" s="10">
        <v>0</v>
      </c>
      <c r="M1227" s="10">
        <v>0.01</v>
      </c>
      <c r="N1227" s="10">
        <v>0</v>
      </c>
      <c r="O1227" s="10">
        <v>0</v>
      </c>
      <c r="P1227" s="10">
        <v>0</v>
      </c>
      <c r="Q1227" s="10">
        <v>0</v>
      </c>
      <c r="R1227" s="10">
        <v>0</v>
      </c>
      <c r="S1227" s="10">
        <v>0</v>
      </c>
      <c r="T1227" s="10">
        <v>0</v>
      </c>
      <c r="U1227" s="10">
        <v>0</v>
      </c>
      <c r="V1227" s="10">
        <v>0</v>
      </c>
      <c r="W1227" s="10">
        <v>0.01</v>
      </c>
      <c r="X1227" s="10"/>
      <c r="Y1227" s="11">
        <v>43833.49591435185</v>
      </c>
      <c r="Z1227" s="10" t="s">
        <v>1607</v>
      </c>
      <c r="AA1227" s="10"/>
      <c r="AB1227" s="10"/>
      <c r="AC1227" s="10"/>
      <c r="AD1227" s="10"/>
      <c r="AE1227" s="10"/>
      <c r="AF1227" s="10"/>
    </row>
    <row r="1228" spans="1:32" hidden="1" x14ac:dyDescent="0.2">
      <c r="A1228" s="12" t="s">
        <v>1608</v>
      </c>
      <c r="B1228" s="10" t="s">
        <v>25</v>
      </c>
      <c r="C1228" s="10">
        <v>3002810</v>
      </c>
      <c r="D1228" s="10">
        <v>11601110</v>
      </c>
      <c r="E1228" s="10" t="s">
        <v>26</v>
      </c>
      <c r="F1228" s="10"/>
      <c r="G1228" s="10" t="s">
        <v>1244</v>
      </c>
      <c r="H1228" s="10" t="s">
        <v>29</v>
      </c>
      <c r="I1228" s="10" t="s">
        <v>1209</v>
      </c>
      <c r="J1228" s="10" t="s">
        <v>30</v>
      </c>
      <c r="K1228" s="10"/>
      <c r="L1228" s="10">
        <v>0</v>
      </c>
      <c r="M1228" s="10">
        <v>-0.01</v>
      </c>
      <c r="N1228" s="10">
        <v>0</v>
      </c>
      <c r="O1228" s="10">
        <v>0</v>
      </c>
      <c r="P1228" s="10">
        <v>0</v>
      </c>
      <c r="Q1228" s="10">
        <v>0</v>
      </c>
      <c r="R1228" s="10">
        <v>0</v>
      </c>
      <c r="S1228" s="10">
        <v>0</v>
      </c>
      <c r="T1228" s="10">
        <v>0</v>
      </c>
      <c r="U1228" s="10">
        <v>0</v>
      </c>
      <c r="V1228" s="10">
        <v>0</v>
      </c>
      <c r="W1228" s="10">
        <v>-0.01</v>
      </c>
      <c r="X1228" s="10"/>
      <c r="Y1228" s="11">
        <v>43833.49591435185</v>
      </c>
      <c r="Z1228" s="10" t="s">
        <v>1607</v>
      </c>
      <c r="AA1228" s="10"/>
      <c r="AB1228" s="10"/>
      <c r="AC1228" s="10"/>
      <c r="AD1228" s="10"/>
      <c r="AE1228" s="10"/>
      <c r="AF1228" s="10"/>
    </row>
    <row r="1229" spans="1:32" hidden="1" x14ac:dyDescent="0.2">
      <c r="A1229" s="12" t="s">
        <v>1608</v>
      </c>
      <c r="B1229" s="10" t="s">
        <v>25</v>
      </c>
      <c r="C1229" s="10">
        <v>3002830</v>
      </c>
      <c r="D1229" s="10">
        <v>11601110</v>
      </c>
      <c r="E1229" s="10" t="s">
        <v>26</v>
      </c>
      <c r="F1229" s="10"/>
      <c r="G1229" s="10" t="s">
        <v>1244</v>
      </c>
      <c r="H1229" s="10" t="s">
        <v>29</v>
      </c>
      <c r="I1229" s="10" t="s">
        <v>1209</v>
      </c>
      <c r="J1229" s="10" t="s">
        <v>30</v>
      </c>
      <c r="K1229" s="10"/>
      <c r="L1229" s="10">
        <v>0</v>
      </c>
      <c r="M1229" s="10">
        <v>0.01</v>
      </c>
      <c r="N1229" s="10">
        <v>0</v>
      </c>
      <c r="O1229" s="10">
        <v>0</v>
      </c>
      <c r="P1229" s="10">
        <v>0</v>
      </c>
      <c r="Q1229" s="10">
        <v>0</v>
      </c>
      <c r="R1229" s="10">
        <v>0</v>
      </c>
      <c r="S1229" s="10">
        <v>0</v>
      </c>
      <c r="T1229" s="10">
        <v>0</v>
      </c>
      <c r="U1229" s="10">
        <v>0</v>
      </c>
      <c r="V1229" s="10">
        <v>0</v>
      </c>
      <c r="W1229" s="10">
        <v>0.01</v>
      </c>
      <c r="X1229" s="10"/>
      <c r="Y1229" s="11">
        <v>43833.49591435185</v>
      </c>
      <c r="Z1229" s="10" t="s">
        <v>1607</v>
      </c>
      <c r="AA1229" s="10"/>
      <c r="AB1229" s="10"/>
      <c r="AC1229" s="10"/>
      <c r="AD1229" s="10"/>
      <c r="AE1229" s="10"/>
      <c r="AF1229" s="10"/>
    </row>
    <row r="1230" spans="1:32" hidden="1" x14ac:dyDescent="0.2">
      <c r="A1230" s="12" t="s">
        <v>1608</v>
      </c>
      <c r="B1230" s="10" t="s">
        <v>25</v>
      </c>
      <c r="C1230" s="10">
        <v>3002810</v>
      </c>
      <c r="D1230" s="10">
        <v>11601110</v>
      </c>
      <c r="E1230" s="10" t="s">
        <v>26</v>
      </c>
      <c r="F1230" s="10"/>
      <c r="G1230" s="10" t="s">
        <v>1245</v>
      </c>
      <c r="H1230" s="10" t="s">
        <v>29</v>
      </c>
      <c r="I1230" s="10" t="s">
        <v>1246</v>
      </c>
      <c r="J1230" s="10" t="s">
        <v>30</v>
      </c>
      <c r="K1230" s="10"/>
      <c r="L1230" s="10">
        <v>0</v>
      </c>
      <c r="M1230" s="10">
        <v>-0.01</v>
      </c>
      <c r="N1230" s="10">
        <v>0</v>
      </c>
      <c r="O1230" s="10">
        <v>0</v>
      </c>
      <c r="P1230" s="10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  <c r="V1230" s="10">
        <v>0</v>
      </c>
      <c r="W1230" s="10">
        <v>-0.01</v>
      </c>
      <c r="X1230" s="10"/>
      <c r="Y1230" s="11">
        <v>43833.49591435185</v>
      </c>
      <c r="Z1230" s="10" t="s">
        <v>1607</v>
      </c>
      <c r="AA1230" s="10"/>
      <c r="AB1230" s="10"/>
      <c r="AC1230" s="10"/>
      <c r="AD1230" s="10"/>
      <c r="AE1230" s="10"/>
      <c r="AF1230" s="10"/>
    </row>
    <row r="1231" spans="1:32" hidden="1" x14ac:dyDescent="0.2">
      <c r="A1231" s="12" t="s">
        <v>1608</v>
      </c>
      <c r="B1231" s="10" t="s">
        <v>25</v>
      </c>
      <c r="C1231" s="10">
        <v>3002830</v>
      </c>
      <c r="D1231" s="10">
        <v>11601110</v>
      </c>
      <c r="E1231" s="10" t="s">
        <v>26</v>
      </c>
      <c r="F1231" s="10"/>
      <c r="G1231" s="10" t="s">
        <v>1245</v>
      </c>
      <c r="H1231" s="10" t="s">
        <v>29</v>
      </c>
      <c r="I1231" s="10" t="s">
        <v>1246</v>
      </c>
      <c r="J1231" s="10" t="s">
        <v>30</v>
      </c>
      <c r="K1231" s="10"/>
      <c r="L1231" s="10">
        <v>0</v>
      </c>
      <c r="M1231" s="10">
        <v>0.01</v>
      </c>
      <c r="N1231" s="10">
        <v>0</v>
      </c>
      <c r="O1231" s="10">
        <v>0</v>
      </c>
      <c r="P1231" s="10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  <c r="V1231" s="10">
        <v>0</v>
      </c>
      <c r="W1231" s="10">
        <v>0.01</v>
      </c>
      <c r="X1231" s="10"/>
      <c r="Y1231" s="11">
        <v>43833.49591435185</v>
      </c>
      <c r="Z1231" s="10" t="s">
        <v>1607</v>
      </c>
      <c r="AA1231" s="10"/>
      <c r="AB1231" s="10"/>
      <c r="AC1231" s="10"/>
      <c r="AD1231" s="10"/>
      <c r="AE1231" s="10"/>
      <c r="AF1231" s="10"/>
    </row>
    <row r="1232" spans="1:32" hidden="1" x14ac:dyDescent="0.2">
      <c r="A1232" s="12" t="s">
        <v>1608</v>
      </c>
      <c r="B1232" s="10" t="s">
        <v>25</v>
      </c>
      <c r="C1232" s="10">
        <v>3002810</v>
      </c>
      <c r="D1232" s="10">
        <v>11601110</v>
      </c>
      <c r="E1232" s="10" t="s">
        <v>26</v>
      </c>
      <c r="F1232" s="10"/>
      <c r="G1232" s="10" t="s">
        <v>1247</v>
      </c>
      <c r="H1232" s="10" t="s">
        <v>29</v>
      </c>
      <c r="I1232" s="10" t="s">
        <v>1248</v>
      </c>
      <c r="J1232" s="10" t="s">
        <v>30</v>
      </c>
      <c r="K1232" s="10"/>
      <c r="L1232" s="10">
        <v>0</v>
      </c>
      <c r="M1232" s="10">
        <v>-0.01</v>
      </c>
      <c r="N1232" s="10">
        <v>0</v>
      </c>
      <c r="O1232" s="10">
        <v>0</v>
      </c>
      <c r="P1232" s="10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-0.01</v>
      </c>
      <c r="X1232" s="10"/>
      <c r="Y1232" s="11">
        <v>43833.49591435185</v>
      </c>
      <c r="Z1232" s="10" t="s">
        <v>1607</v>
      </c>
      <c r="AA1232" s="10"/>
      <c r="AB1232" s="10"/>
      <c r="AC1232" s="10"/>
      <c r="AD1232" s="10"/>
      <c r="AE1232" s="10"/>
      <c r="AF1232" s="10"/>
    </row>
    <row r="1233" spans="1:32" hidden="1" x14ac:dyDescent="0.2">
      <c r="A1233" s="12" t="s">
        <v>1608</v>
      </c>
      <c r="B1233" s="10" t="s">
        <v>25</v>
      </c>
      <c r="C1233" s="10">
        <v>3002830</v>
      </c>
      <c r="D1233" s="10">
        <v>11601110</v>
      </c>
      <c r="E1233" s="10" t="s">
        <v>26</v>
      </c>
      <c r="F1233" s="10"/>
      <c r="G1233" s="10" t="s">
        <v>1247</v>
      </c>
      <c r="H1233" s="10" t="s">
        <v>29</v>
      </c>
      <c r="I1233" s="10" t="s">
        <v>1248</v>
      </c>
      <c r="J1233" s="10" t="s">
        <v>30</v>
      </c>
      <c r="K1233" s="10"/>
      <c r="L1233" s="10">
        <v>0</v>
      </c>
      <c r="M1233" s="10">
        <v>0.01</v>
      </c>
      <c r="N1233" s="10">
        <v>0</v>
      </c>
      <c r="O1233" s="10">
        <v>0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  <c r="V1233" s="10">
        <v>0</v>
      </c>
      <c r="W1233" s="10">
        <v>0.01</v>
      </c>
      <c r="X1233" s="10"/>
      <c r="Y1233" s="11">
        <v>43833.49591435185</v>
      </c>
      <c r="Z1233" s="10" t="s">
        <v>1607</v>
      </c>
      <c r="AA1233" s="10"/>
      <c r="AB1233" s="10"/>
      <c r="AC1233" s="10"/>
      <c r="AD1233" s="10"/>
      <c r="AE1233" s="10"/>
      <c r="AF1233" s="10"/>
    </row>
    <row r="1234" spans="1:32" hidden="1" x14ac:dyDescent="0.2">
      <c r="A1234" s="12" t="s">
        <v>1608</v>
      </c>
      <c r="B1234" s="10" t="s">
        <v>25</v>
      </c>
      <c r="C1234" s="10">
        <v>3002810</v>
      </c>
      <c r="D1234" s="10">
        <v>11601110</v>
      </c>
      <c r="E1234" s="10" t="s">
        <v>26</v>
      </c>
      <c r="F1234" s="10"/>
      <c r="G1234" s="10" t="s">
        <v>1249</v>
      </c>
      <c r="H1234" s="10" t="s">
        <v>29</v>
      </c>
      <c r="I1234" s="10" t="s">
        <v>1250</v>
      </c>
      <c r="J1234" s="10" t="s">
        <v>30</v>
      </c>
      <c r="K1234" s="10"/>
      <c r="L1234" s="10">
        <v>0</v>
      </c>
      <c r="M1234" s="10">
        <v>0.01</v>
      </c>
      <c r="N1234" s="10">
        <v>0</v>
      </c>
      <c r="O1234" s="10">
        <v>0</v>
      </c>
      <c r="P1234" s="10">
        <v>0</v>
      </c>
      <c r="Q1234" s="10">
        <v>0</v>
      </c>
      <c r="R1234" s="10">
        <v>0</v>
      </c>
      <c r="S1234" s="10">
        <v>0</v>
      </c>
      <c r="T1234" s="10">
        <v>0</v>
      </c>
      <c r="U1234" s="10">
        <v>0</v>
      </c>
      <c r="V1234" s="10">
        <v>0</v>
      </c>
      <c r="W1234" s="10">
        <v>0.01</v>
      </c>
      <c r="X1234" s="10"/>
      <c r="Y1234" s="11">
        <v>43833.49591435185</v>
      </c>
      <c r="Z1234" s="10" t="s">
        <v>1607</v>
      </c>
      <c r="AA1234" s="10"/>
      <c r="AB1234" s="10"/>
      <c r="AC1234" s="10"/>
      <c r="AD1234" s="10"/>
      <c r="AE1234" s="10"/>
      <c r="AF1234" s="10"/>
    </row>
    <row r="1235" spans="1:32" hidden="1" x14ac:dyDescent="0.2">
      <c r="A1235" s="12" t="s">
        <v>1608</v>
      </c>
      <c r="B1235" s="10" t="s">
        <v>25</v>
      </c>
      <c r="C1235" s="10">
        <v>3002830</v>
      </c>
      <c r="D1235" s="10">
        <v>11601110</v>
      </c>
      <c r="E1235" s="10" t="s">
        <v>26</v>
      </c>
      <c r="F1235" s="10"/>
      <c r="G1235" s="10" t="s">
        <v>1249</v>
      </c>
      <c r="H1235" s="10" t="s">
        <v>29</v>
      </c>
      <c r="I1235" s="10" t="s">
        <v>1250</v>
      </c>
      <c r="J1235" s="10" t="s">
        <v>30</v>
      </c>
      <c r="K1235" s="10"/>
      <c r="L1235" s="10">
        <v>0</v>
      </c>
      <c r="M1235" s="10">
        <v>-0.01</v>
      </c>
      <c r="N1235" s="10">
        <v>0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  <c r="V1235" s="10">
        <v>0</v>
      </c>
      <c r="W1235" s="10">
        <v>-0.01</v>
      </c>
      <c r="X1235" s="10"/>
      <c r="Y1235" s="11">
        <v>43833.49591435185</v>
      </c>
      <c r="Z1235" s="10" t="s">
        <v>1607</v>
      </c>
      <c r="AA1235" s="10"/>
      <c r="AB1235" s="10"/>
      <c r="AC1235" s="10"/>
      <c r="AD1235" s="10"/>
      <c r="AE1235" s="10"/>
      <c r="AF1235" s="10"/>
    </row>
    <row r="1236" spans="1:32" hidden="1" x14ac:dyDescent="0.2">
      <c r="A1236" s="12" t="s">
        <v>1608</v>
      </c>
      <c r="B1236" s="10" t="s">
        <v>25</v>
      </c>
      <c r="C1236" s="10">
        <v>3002810</v>
      </c>
      <c r="D1236" s="10">
        <v>11601110</v>
      </c>
      <c r="E1236" s="10" t="s">
        <v>26</v>
      </c>
      <c r="F1236" s="10"/>
      <c r="G1236" s="10" t="s">
        <v>1251</v>
      </c>
      <c r="H1236" s="10" t="s">
        <v>29</v>
      </c>
      <c r="I1236" s="10" t="s">
        <v>1252</v>
      </c>
      <c r="J1236" s="10" t="s">
        <v>30</v>
      </c>
      <c r="K1236" s="10"/>
      <c r="L1236" s="10">
        <v>0</v>
      </c>
      <c r="M1236" s="10">
        <v>0.01</v>
      </c>
      <c r="N1236" s="10">
        <v>0</v>
      </c>
      <c r="O1236" s="10">
        <v>0</v>
      </c>
      <c r="P1236" s="10">
        <v>0</v>
      </c>
      <c r="Q1236" s="10">
        <v>0</v>
      </c>
      <c r="R1236" s="10">
        <v>0</v>
      </c>
      <c r="S1236" s="10">
        <v>0</v>
      </c>
      <c r="T1236" s="10">
        <v>0</v>
      </c>
      <c r="U1236" s="10">
        <v>0</v>
      </c>
      <c r="V1236" s="10">
        <v>0</v>
      </c>
      <c r="W1236" s="10">
        <v>0.01</v>
      </c>
      <c r="X1236" s="10"/>
      <c r="Y1236" s="11">
        <v>43833.49591435185</v>
      </c>
      <c r="Z1236" s="10" t="s">
        <v>1607</v>
      </c>
      <c r="AA1236" s="10"/>
      <c r="AB1236" s="10"/>
      <c r="AC1236" s="10"/>
      <c r="AD1236" s="10"/>
      <c r="AE1236" s="10"/>
      <c r="AF1236" s="10"/>
    </row>
    <row r="1237" spans="1:32" hidden="1" x14ac:dyDescent="0.2">
      <c r="A1237" s="12" t="s">
        <v>1608</v>
      </c>
      <c r="B1237" s="10" t="s">
        <v>25</v>
      </c>
      <c r="C1237" s="10">
        <v>3002830</v>
      </c>
      <c r="D1237" s="10">
        <v>11601110</v>
      </c>
      <c r="E1237" s="10" t="s">
        <v>26</v>
      </c>
      <c r="F1237" s="10"/>
      <c r="G1237" s="10" t="s">
        <v>1251</v>
      </c>
      <c r="H1237" s="10" t="s">
        <v>29</v>
      </c>
      <c r="I1237" s="10" t="s">
        <v>1252</v>
      </c>
      <c r="J1237" s="10" t="s">
        <v>30</v>
      </c>
      <c r="K1237" s="10"/>
      <c r="L1237" s="10">
        <v>0</v>
      </c>
      <c r="M1237" s="10">
        <v>-0.01</v>
      </c>
      <c r="N1237" s="10">
        <v>0</v>
      </c>
      <c r="O1237" s="10">
        <v>0</v>
      </c>
      <c r="P1237" s="10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0</v>
      </c>
      <c r="V1237" s="10">
        <v>0</v>
      </c>
      <c r="W1237" s="10">
        <v>-0.01</v>
      </c>
      <c r="X1237" s="10"/>
      <c r="Y1237" s="11">
        <v>43833.49591435185</v>
      </c>
      <c r="Z1237" s="10" t="s">
        <v>1607</v>
      </c>
      <c r="AA1237" s="10"/>
      <c r="AB1237" s="10"/>
      <c r="AC1237" s="10"/>
      <c r="AD1237" s="10"/>
      <c r="AE1237" s="10"/>
      <c r="AF1237" s="10"/>
    </row>
    <row r="1238" spans="1:32" hidden="1" x14ac:dyDescent="0.2">
      <c r="A1238" s="12" t="s">
        <v>1608</v>
      </c>
      <c r="B1238" s="10" t="s">
        <v>25</v>
      </c>
      <c r="C1238" s="10">
        <v>3002810</v>
      </c>
      <c r="D1238" s="10">
        <v>11601110</v>
      </c>
      <c r="E1238" s="10" t="s">
        <v>26</v>
      </c>
      <c r="F1238" s="10"/>
      <c r="G1238" s="10" t="s">
        <v>1253</v>
      </c>
      <c r="H1238" s="10" t="s">
        <v>29</v>
      </c>
      <c r="I1238" s="10" t="s">
        <v>1254</v>
      </c>
      <c r="J1238" s="10" t="s">
        <v>30</v>
      </c>
      <c r="K1238" s="10"/>
      <c r="L1238" s="10">
        <v>0</v>
      </c>
      <c r="M1238" s="10">
        <v>0.06</v>
      </c>
      <c r="N1238" s="10">
        <v>0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0.06</v>
      </c>
      <c r="X1238" s="10"/>
      <c r="Y1238" s="11">
        <v>43833.49591435185</v>
      </c>
      <c r="Z1238" s="10" t="s">
        <v>1607</v>
      </c>
      <c r="AA1238" s="10"/>
      <c r="AB1238" s="10"/>
      <c r="AC1238" s="10"/>
      <c r="AD1238" s="10"/>
      <c r="AE1238" s="10"/>
      <c r="AF1238" s="10"/>
    </row>
    <row r="1239" spans="1:32" hidden="1" x14ac:dyDescent="0.2">
      <c r="A1239" s="12" t="s">
        <v>1608</v>
      </c>
      <c r="B1239" s="10" t="s">
        <v>25</v>
      </c>
      <c r="C1239" s="10">
        <v>3002830</v>
      </c>
      <c r="D1239" s="10">
        <v>11601110</v>
      </c>
      <c r="E1239" s="10" t="s">
        <v>26</v>
      </c>
      <c r="F1239" s="10"/>
      <c r="G1239" s="10" t="s">
        <v>1253</v>
      </c>
      <c r="H1239" s="10" t="s">
        <v>29</v>
      </c>
      <c r="I1239" s="10" t="s">
        <v>1254</v>
      </c>
      <c r="J1239" s="10" t="s">
        <v>30</v>
      </c>
      <c r="K1239" s="10"/>
      <c r="L1239" s="10">
        <v>0</v>
      </c>
      <c r="M1239" s="10">
        <v>-0.06</v>
      </c>
      <c r="N1239" s="10">
        <v>0</v>
      </c>
      <c r="O1239" s="10">
        <v>0</v>
      </c>
      <c r="P1239" s="10">
        <v>0</v>
      </c>
      <c r="Q1239" s="10">
        <v>0</v>
      </c>
      <c r="R1239" s="10">
        <v>0</v>
      </c>
      <c r="S1239" s="10">
        <v>0</v>
      </c>
      <c r="T1239" s="10">
        <v>0</v>
      </c>
      <c r="U1239" s="10">
        <v>0</v>
      </c>
      <c r="V1239" s="10">
        <v>0</v>
      </c>
      <c r="W1239" s="10">
        <v>-0.06</v>
      </c>
      <c r="X1239" s="10"/>
      <c r="Y1239" s="11">
        <v>43833.49591435185</v>
      </c>
      <c r="Z1239" s="10" t="s">
        <v>1607</v>
      </c>
      <c r="AA1239" s="10"/>
      <c r="AB1239" s="10"/>
      <c r="AC1239" s="10"/>
      <c r="AD1239" s="10"/>
      <c r="AE1239" s="10"/>
      <c r="AF1239" s="10"/>
    </row>
    <row r="1240" spans="1:32" hidden="1" x14ac:dyDescent="0.2">
      <c r="A1240" s="12" t="s">
        <v>1608</v>
      </c>
      <c r="B1240" s="10" t="s">
        <v>25</v>
      </c>
      <c r="C1240" s="10">
        <v>3002810</v>
      </c>
      <c r="D1240" s="10">
        <v>11601110</v>
      </c>
      <c r="E1240" s="10" t="s">
        <v>26</v>
      </c>
      <c r="F1240" s="10"/>
      <c r="G1240" s="10" t="s">
        <v>1255</v>
      </c>
      <c r="H1240" s="10" t="s">
        <v>29</v>
      </c>
      <c r="I1240" s="10" t="s">
        <v>1256</v>
      </c>
      <c r="J1240" s="10" t="s">
        <v>45</v>
      </c>
      <c r="K1240" s="10"/>
      <c r="L1240" s="10">
        <v>0</v>
      </c>
      <c r="M1240" s="10">
        <v>0.46</v>
      </c>
      <c r="N1240" s="10">
        <v>0</v>
      </c>
      <c r="O1240" s="10">
        <v>0</v>
      </c>
      <c r="P1240" s="10">
        <v>0</v>
      </c>
      <c r="Q1240" s="10">
        <v>0</v>
      </c>
      <c r="R1240" s="10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0.46</v>
      </c>
      <c r="X1240" s="10"/>
      <c r="Y1240" s="11">
        <v>43833.49591435185</v>
      </c>
      <c r="Z1240" s="10" t="s">
        <v>1607</v>
      </c>
      <c r="AA1240" s="10"/>
      <c r="AB1240" s="10"/>
      <c r="AC1240" s="10"/>
      <c r="AD1240" s="10"/>
      <c r="AE1240" s="10"/>
      <c r="AF1240" s="10"/>
    </row>
    <row r="1241" spans="1:32" hidden="1" x14ac:dyDescent="0.2">
      <c r="A1241" s="12" t="s">
        <v>1608</v>
      </c>
      <c r="B1241" s="10" t="s">
        <v>25</v>
      </c>
      <c r="C1241" s="10">
        <v>3002830</v>
      </c>
      <c r="D1241" s="10">
        <v>11601110</v>
      </c>
      <c r="E1241" s="10" t="s">
        <v>26</v>
      </c>
      <c r="F1241" s="10"/>
      <c r="G1241" s="10" t="s">
        <v>1255</v>
      </c>
      <c r="H1241" s="10" t="s">
        <v>29</v>
      </c>
      <c r="I1241" s="10" t="s">
        <v>1256</v>
      </c>
      <c r="J1241" s="10" t="s">
        <v>45</v>
      </c>
      <c r="K1241" s="10"/>
      <c r="L1241" s="10">
        <v>0</v>
      </c>
      <c r="M1241" s="10">
        <v>-0.46</v>
      </c>
      <c r="N1241" s="10">
        <v>0</v>
      </c>
      <c r="O1241" s="10">
        <v>0</v>
      </c>
      <c r="P1241" s="10">
        <v>0</v>
      </c>
      <c r="Q1241" s="10">
        <v>0</v>
      </c>
      <c r="R1241" s="10">
        <v>0</v>
      </c>
      <c r="S1241" s="10">
        <v>0</v>
      </c>
      <c r="T1241" s="10">
        <v>0</v>
      </c>
      <c r="U1241" s="10">
        <v>0</v>
      </c>
      <c r="V1241" s="10">
        <v>0</v>
      </c>
      <c r="W1241" s="10">
        <v>-0.46</v>
      </c>
      <c r="X1241" s="10"/>
      <c r="Y1241" s="11">
        <v>43833.49591435185</v>
      </c>
      <c r="Z1241" s="10" t="s">
        <v>1607</v>
      </c>
      <c r="AA1241" s="10"/>
      <c r="AB1241" s="10"/>
      <c r="AC1241" s="10"/>
      <c r="AD1241" s="10"/>
      <c r="AE1241" s="10"/>
      <c r="AF1241" s="10"/>
    </row>
    <row r="1242" spans="1:32" hidden="1" x14ac:dyDescent="0.2">
      <c r="A1242" s="12" t="s">
        <v>1608</v>
      </c>
      <c r="B1242" s="10" t="s">
        <v>25</v>
      </c>
      <c r="C1242" s="10">
        <v>3002810</v>
      </c>
      <c r="D1242" s="10">
        <v>11601110</v>
      </c>
      <c r="E1242" s="10" t="s">
        <v>26</v>
      </c>
      <c r="F1242" s="10"/>
      <c r="G1242" s="10" t="s">
        <v>1257</v>
      </c>
      <c r="H1242" s="10" t="s">
        <v>29</v>
      </c>
      <c r="I1242" s="10" t="s">
        <v>1258</v>
      </c>
      <c r="J1242" s="10" t="s">
        <v>30</v>
      </c>
      <c r="K1242" s="10"/>
      <c r="L1242" s="10">
        <v>0</v>
      </c>
      <c r="M1242" s="10">
        <v>11.18</v>
      </c>
      <c r="N1242" s="10">
        <v>0</v>
      </c>
      <c r="O1242" s="10">
        <v>0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0</v>
      </c>
      <c r="V1242" s="10">
        <v>0</v>
      </c>
      <c r="W1242" s="10">
        <v>11.18</v>
      </c>
      <c r="X1242" s="10"/>
      <c r="Y1242" s="11">
        <v>43833.49591435185</v>
      </c>
      <c r="Z1242" s="10" t="s">
        <v>1607</v>
      </c>
      <c r="AA1242" s="10"/>
      <c r="AB1242" s="10"/>
      <c r="AC1242" s="10"/>
      <c r="AD1242" s="10"/>
      <c r="AE1242" s="10"/>
      <c r="AF1242" s="10"/>
    </row>
    <row r="1243" spans="1:32" hidden="1" x14ac:dyDescent="0.2">
      <c r="A1243" s="12" t="s">
        <v>1608</v>
      </c>
      <c r="B1243" s="10" t="s">
        <v>25</v>
      </c>
      <c r="C1243" s="10">
        <v>3002830</v>
      </c>
      <c r="D1243" s="10">
        <v>11601110</v>
      </c>
      <c r="E1243" s="10" t="s">
        <v>26</v>
      </c>
      <c r="F1243" s="10"/>
      <c r="G1243" s="10" t="s">
        <v>1257</v>
      </c>
      <c r="H1243" s="10" t="s">
        <v>29</v>
      </c>
      <c r="I1243" s="10" t="s">
        <v>1258</v>
      </c>
      <c r="J1243" s="10" t="s">
        <v>30</v>
      </c>
      <c r="K1243" s="10"/>
      <c r="L1243" s="10">
        <v>0</v>
      </c>
      <c r="M1243" s="10">
        <v>-11.18</v>
      </c>
      <c r="N1243" s="10">
        <v>0</v>
      </c>
      <c r="O1243" s="10">
        <v>0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0</v>
      </c>
      <c r="V1243" s="10">
        <v>0</v>
      </c>
      <c r="W1243" s="10">
        <v>-11.18</v>
      </c>
      <c r="X1243" s="10"/>
      <c r="Y1243" s="11">
        <v>43833.49591435185</v>
      </c>
      <c r="Z1243" s="10" t="s">
        <v>1607</v>
      </c>
      <c r="AA1243" s="10"/>
      <c r="AB1243" s="10"/>
      <c r="AC1243" s="10"/>
      <c r="AD1243" s="10"/>
      <c r="AE1243" s="10"/>
      <c r="AF1243" s="10"/>
    </row>
    <row r="1244" spans="1:32" hidden="1" x14ac:dyDescent="0.2">
      <c r="A1244" s="12" t="s">
        <v>1608</v>
      </c>
      <c r="B1244" s="10" t="s">
        <v>25</v>
      </c>
      <c r="C1244" s="10">
        <v>3002810</v>
      </c>
      <c r="D1244" s="10">
        <v>11601110</v>
      </c>
      <c r="E1244" s="10" t="s">
        <v>26</v>
      </c>
      <c r="F1244" s="10"/>
      <c r="G1244" s="10" t="s">
        <v>1259</v>
      </c>
      <c r="H1244" s="10" t="s">
        <v>29</v>
      </c>
      <c r="I1244" s="10" t="s">
        <v>1260</v>
      </c>
      <c r="J1244" s="10" t="s">
        <v>30</v>
      </c>
      <c r="K1244" s="10"/>
      <c r="L1244" s="10">
        <v>0</v>
      </c>
      <c r="M1244" s="10">
        <v>-0.69</v>
      </c>
      <c r="N1244" s="10">
        <v>0</v>
      </c>
      <c r="O1244" s="10">
        <v>0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  <c r="V1244" s="10">
        <v>0</v>
      </c>
      <c r="W1244" s="10">
        <v>-0.69</v>
      </c>
      <c r="X1244" s="10"/>
      <c r="Y1244" s="11">
        <v>43833.49591435185</v>
      </c>
      <c r="Z1244" s="10" t="s">
        <v>1607</v>
      </c>
      <c r="AA1244" s="10"/>
      <c r="AB1244" s="10"/>
      <c r="AC1244" s="10"/>
      <c r="AD1244" s="10"/>
      <c r="AE1244" s="10"/>
      <c r="AF1244" s="10"/>
    </row>
    <row r="1245" spans="1:32" hidden="1" x14ac:dyDescent="0.2">
      <c r="A1245" s="12" t="s">
        <v>1608</v>
      </c>
      <c r="B1245" s="10" t="s">
        <v>25</v>
      </c>
      <c r="C1245" s="10">
        <v>3002830</v>
      </c>
      <c r="D1245" s="10">
        <v>11601110</v>
      </c>
      <c r="E1245" s="10" t="s">
        <v>26</v>
      </c>
      <c r="F1245" s="10"/>
      <c r="G1245" s="10" t="s">
        <v>1259</v>
      </c>
      <c r="H1245" s="10" t="s">
        <v>29</v>
      </c>
      <c r="I1245" s="10" t="s">
        <v>1260</v>
      </c>
      <c r="J1245" s="10" t="s">
        <v>30</v>
      </c>
      <c r="K1245" s="10"/>
      <c r="L1245" s="10">
        <v>0</v>
      </c>
      <c r="M1245" s="10">
        <v>0.69</v>
      </c>
      <c r="N1245" s="10">
        <v>0</v>
      </c>
      <c r="O1245" s="10">
        <v>0</v>
      </c>
      <c r="P1245" s="10">
        <v>0</v>
      </c>
      <c r="Q1245" s="10">
        <v>0</v>
      </c>
      <c r="R1245" s="10">
        <v>0</v>
      </c>
      <c r="S1245" s="10">
        <v>0</v>
      </c>
      <c r="T1245" s="10">
        <v>0</v>
      </c>
      <c r="U1245" s="10">
        <v>0</v>
      </c>
      <c r="V1245" s="10">
        <v>0</v>
      </c>
      <c r="W1245" s="10">
        <v>0.69</v>
      </c>
      <c r="X1245" s="10"/>
      <c r="Y1245" s="11">
        <v>43833.49591435185</v>
      </c>
      <c r="Z1245" s="10" t="s">
        <v>1607</v>
      </c>
      <c r="AA1245" s="10"/>
      <c r="AB1245" s="10"/>
      <c r="AC1245" s="10"/>
      <c r="AD1245" s="10"/>
      <c r="AE1245" s="10"/>
      <c r="AF1245" s="10"/>
    </row>
    <row r="1246" spans="1:32" hidden="1" x14ac:dyDescent="0.2">
      <c r="A1246" s="12" t="s">
        <v>1608</v>
      </c>
      <c r="B1246" s="10" t="s">
        <v>25</v>
      </c>
      <c r="C1246" s="10">
        <v>3002810</v>
      </c>
      <c r="D1246" s="10">
        <v>11601110</v>
      </c>
      <c r="E1246" s="10" t="s">
        <v>26</v>
      </c>
      <c r="F1246" s="10"/>
      <c r="G1246" s="10" t="s">
        <v>1261</v>
      </c>
      <c r="H1246" s="10" t="s">
        <v>29</v>
      </c>
      <c r="I1246" s="10" t="s">
        <v>1262</v>
      </c>
      <c r="J1246" s="10" t="s">
        <v>30</v>
      </c>
      <c r="K1246" s="10"/>
      <c r="L1246" s="10">
        <v>0</v>
      </c>
      <c r="M1246" s="10">
        <v>-4.84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0</v>
      </c>
      <c r="T1246" s="10">
        <v>0</v>
      </c>
      <c r="U1246" s="10">
        <v>0</v>
      </c>
      <c r="V1246" s="10">
        <v>0</v>
      </c>
      <c r="W1246" s="10">
        <v>-4.84</v>
      </c>
      <c r="X1246" s="10"/>
      <c r="Y1246" s="11">
        <v>43833.49591435185</v>
      </c>
      <c r="Z1246" s="10" t="s">
        <v>1607</v>
      </c>
      <c r="AA1246" s="10"/>
      <c r="AB1246" s="10"/>
      <c r="AC1246" s="10"/>
      <c r="AD1246" s="10"/>
      <c r="AE1246" s="10"/>
      <c r="AF1246" s="10"/>
    </row>
    <row r="1247" spans="1:32" hidden="1" x14ac:dyDescent="0.2">
      <c r="A1247" s="12" t="s">
        <v>1608</v>
      </c>
      <c r="B1247" s="10" t="s">
        <v>25</v>
      </c>
      <c r="C1247" s="10">
        <v>3002830</v>
      </c>
      <c r="D1247" s="10">
        <v>11601110</v>
      </c>
      <c r="E1247" s="10" t="s">
        <v>26</v>
      </c>
      <c r="F1247" s="10"/>
      <c r="G1247" s="10" t="s">
        <v>1261</v>
      </c>
      <c r="H1247" s="10" t="s">
        <v>29</v>
      </c>
      <c r="I1247" s="10" t="s">
        <v>1262</v>
      </c>
      <c r="J1247" s="10" t="s">
        <v>30</v>
      </c>
      <c r="K1247" s="10"/>
      <c r="L1247" s="10">
        <v>0</v>
      </c>
      <c r="M1247" s="10">
        <v>4.84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4.84</v>
      </c>
      <c r="X1247" s="10"/>
      <c r="Y1247" s="11">
        <v>43833.49591435185</v>
      </c>
      <c r="Z1247" s="10" t="s">
        <v>1607</v>
      </c>
      <c r="AA1247" s="10"/>
      <c r="AB1247" s="10"/>
      <c r="AC1247" s="10"/>
      <c r="AD1247" s="10"/>
      <c r="AE1247" s="10"/>
      <c r="AF1247" s="10"/>
    </row>
    <row r="1248" spans="1:32" hidden="1" x14ac:dyDescent="0.2">
      <c r="A1248" s="12" t="s">
        <v>1608</v>
      </c>
      <c r="B1248" s="10" t="s">
        <v>25</v>
      </c>
      <c r="C1248" s="10">
        <v>3002810</v>
      </c>
      <c r="D1248" s="10">
        <v>11601110</v>
      </c>
      <c r="E1248" s="10" t="s">
        <v>26</v>
      </c>
      <c r="F1248" s="10"/>
      <c r="G1248" s="10" t="s">
        <v>1263</v>
      </c>
      <c r="H1248" s="10" t="s">
        <v>29</v>
      </c>
      <c r="I1248" s="10" t="s">
        <v>1264</v>
      </c>
      <c r="J1248" s="10" t="s">
        <v>30</v>
      </c>
      <c r="K1248" s="10"/>
      <c r="L1248" s="10">
        <v>0</v>
      </c>
      <c r="M1248" s="10">
        <v>-0.01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>
        <v>0</v>
      </c>
      <c r="T1248" s="10">
        <v>0</v>
      </c>
      <c r="U1248" s="10">
        <v>0</v>
      </c>
      <c r="V1248" s="10">
        <v>0</v>
      </c>
      <c r="W1248" s="10">
        <v>-0.01</v>
      </c>
      <c r="X1248" s="10"/>
      <c r="Y1248" s="11">
        <v>43833.49591435185</v>
      </c>
      <c r="Z1248" s="10" t="s">
        <v>1607</v>
      </c>
      <c r="AA1248" s="10"/>
      <c r="AB1248" s="10"/>
      <c r="AC1248" s="10"/>
      <c r="AD1248" s="10"/>
      <c r="AE1248" s="10"/>
      <c r="AF1248" s="10"/>
    </row>
    <row r="1249" spans="1:32" hidden="1" x14ac:dyDescent="0.2">
      <c r="A1249" s="12" t="s">
        <v>1608</v>
      </c>
      <c r="B1249" s="10" t="s">
        <v>25</v>
      </c>
      <c r="C1249" s="10">
        <v>3002830</v>
      </c>
      <c r="D1249" s="10">
        <v>11601110</v>
      </c>
      <c r="E1249" s="10" t="s">
        <v>26</v>
      </c>
      <c r="F1249" s="10"/>
      <c r="G1249" s="10" t="s">
        <v>1263</v>
      </c>
      <c r="H1249" s="10" t="s">
        <v>29</v>
      </c>
      <c r="I1249" s="10" t="s">
        <v>1264</v>
      </c>
      <c r="J1249" s="10" t="s">
        <v>30</v>
      </c>
      <c r="K1249" s="10"/>
      <c r="L1249" s="10">
        <v>0</v>
      </c>
      <c r="M1249" s="10">
        <v>0.01</v>
      </c>
      <c r="N1249" s="10">
        <v>0</v>
      </c>
      <c r="O1249" s="10">
        <v>0</v>
      </c>
      <c r="P1249" s="10">
        <v>0</v>
      </c>
      <c r="Q1249" s="10">
        <v>0</v>
      </c>
      <c r="R1249" s="10">
        <v>0</v>
      </c>
      <c r="S1249" s="10">
        <v>0</v>
      </c>
      <c r="T1249" s="10">
        <v>0</v>
      </c>
      <c r="U1249" s="10">
        <v>0</v>
      </c>
      <c r="V1249" s="10">
        <v>0</v>
      </c>
      <c r="W1249" s="10">
        <v>0.01</v>
      </c>
      <c r="X1249" s="10"/>
      <c r="Y1249" s="11">
        <v>43833.49591435185</v>
      </c>
      <c r="Z1249" s="10" t="s">
        <v>1607</v>
      </c>
      <c r="AA1249" s="10"/>
      <c r="AB1249" s="10"/>
      <c r="AC1249" s="10"/>
      <c r="AD1249" s="10"/>
      <c r="AE1249" s="10"/>
      <c r="AF1249" s="10"/>
    </row>
    <row r="1250" spans="1:32" hidden="1" x14ac:dyDescent="0.2">
      <c r="A1250" s="12" t="s">
        <v>1608</v>
      </c>
      <c r="B1250" s="10" t="s">
        <v>25</v>
      </c>
      <c r="C1250" s="10">
        <v>3002810</v>
      </c>
      <c r="D1250" s="10">
        <v>11601110</v>
      </c>
      <c r="E1250" s="10" t="s">
        <v>26</v>
      </c>
      <c r="F1250" s="10"/>
      <c r="G1250" s="10" t="s">
        <v>1265</v>
      </c>
      <c r="H1250" s="10" t="s">
        <v>29</v>
      </c>
      <c r="I1250" s="10" t="s">
        <v>1266</v>
      </c>
      <c r="J1250" s="10" t="s">
        <v>30</v>
      </c>
      <c r="K1250" s="10"/>
      <c r="L1250" s="10">
        <v>0</v>
      </c>
      <c r="M1250" s="10">
        <v>-0.02</v>
      </c>
      <c r="N1250" s="10">
        <v>0</v>
      </c>
      <c r="O1250" s="10">
        <v>0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-0.02</v>
      </c>
      <c r="X1250" s="10"/>
      <c r="Y1250" s="11">
        <v>43833.49591435185</v>
      </c>
      <c r="Z1250" s="10" t="s">
        <v>1607</v>
      </c>
      <c r="AA1250" s="10"/>
      <c r="AB1250" s="10"/>
      <c r="AC1250" s="10"/>
      <c r="AD1250" s="10"/>
      <c r="AE1250" s="10"/>
      <c r="AF1250" s="10"/>
    </row>
    <row r="1251" spans="1:32" hidden="1" x14ac:dyDescent="0.2">
      <c r="A1251" s="12" t="s">
        <v>1608</v>
      </c>
      <c r="B1251" s="10" t="s">
        <v>25</v>
      </c>
      <c r="C1251" s="10">
        <v>3002830</v>
      </c>
      <c r="D1251" s="10">
        <v>11601110</v>
      </c>
      <c r="E1251" s="10" t="s">
        <v>26</v>
      </c>
      <c r="F1251" s="10"/>
      <c r="G1251" s="10" t="s">
        <v>1265</v>
      </c>
      <c r="H1251" s="10" t="s">
        <v>29</v>
      </c>
      <c r="I1251" s="10" t="s">
        <v>1571</v>
      </c>
      <c r="J1251" s="10" t="s">
        <v>30</v>
      </c>
      <c r="K1251" s="10"/>
      <c r="L1251" s="10">
        <v>0</v>
      </c>
      <c r="M1251" s="10">
        <v>0.02</v>
      </c>
      <c r="N1251" s="10">
        <v>0</v>
      </c>
      <c r="O1251" s="10">
        <v>0</v>
      </c>
      <c r="P1251" s="10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0.02</v>
      </c>
      <c r="X1251" s="10"/>
      <c r="Y1251" s="11">
        <v>43833.49591435185</v>
      </c>
      <c r="Z1251" s="10" t="s">
        <v>1607</v>
      </c>
      <c r="AA1251" s="10"/>
      <c r="AB1251" s="10"/>
      <c r="AC1251" s="10"/>
      <c r="AD1251" s="10"/>
      <c r="AE1251" s="10"/>
      <c r="AF1251" s="10"/>
    </row>
    <row r="1252" spans="1:32" hidden="1" x14ac:dyDescent="0.2">
      <c r="A1252" s="12" t="s">
        <v>1608</v>
      </c>
      <c r="B1252" s="10" t="s">
        <v>25</v>
      </c>
      <c r="C1252" s="10">
        <v>3002810</v>
      </c>
      <c r="D1252" s="10">
        <v>11601110</v>
      </c>
      <c r="E1252" s="10" t="s">
        <v>26</v>
      </c>
      <c r="F1252" s="10"/>
      <c r="G1252" s="10" t="s">
        <v>1267</v>
      </c>
      <c r="H1252" s="10" t="s">
        <v>29</v>
      </c>
      <c r="I1252" s="10" t="s">
        <v>1268</v>
      </c>
      <c r="J1252" s="10" t="s">
        <v>45</v>
      </c>
      <c r="K1252" s="10"/>
      <c r="L1252" s="10">
        <v>0</v>
      </c>
      <c r="M1252" s="10">
        <v>-734.56</v>
      </c>
      <c r="N1252" s="10">
        <v>0</v>
      </c>
      <c r="O1252" s="10">
        <v>0</v>
      </c>
      <c r="P1252" s="10">
        <v>0</v>
      </c>
      <c r="Q1252" s="10">
        <v>0</v>
      </c>
      <c r="R1252" s="10">
        <v>0</v>
      </c>
      <c r="S1252" s="10">
        <v>0</v>
      </c>
      <c r="T1252" s="10">
        <v>0</v>
      </c>
      <c r="U1252" s="10">
        <v>0</v>
      </c>
      <c r="V1252" s="10">
        <v>0</v>
      </c>
      <c r="W1252" s="10">
        <v>-734.56</v>
      </c>
      <c r="X1252" s="10"/>
      <c r="Y1252" s="11">
        <v>43833.49591435185</v>
      </c>
      <c r="Z1252" s="10" t="s">
        <v>1607</v>
      </c>
      <c r="AA1252" s="10"/>
      <c r="AB1252" s="10"/>
      <c r="AC1252" s="10"/>
      <c r="AD1252" s="10"/>
      <c r="AE1252" s="10"/>
      <c r="AF1252" s="10"/>
    </row>
    <row r="1253" spans="1:32" hidden="1" x14ac:dyDescent="0.2">
      <c r="A1253" s="12" t="s">
        <v>1608</v>
      </c>
      <c r="B1253" s="10" t="s">
        <v>25</v>
      </c>
      <c r="C1253" s="10">
        <v>3002830</v>
      </c>
      <c r="D1253" s="10">
        <v>11601110</v>
      </c>
      <c r="E1253" s="10" t="s">
        <v>26</v>
      </c>
      <c r="F1253" s="10"/>
      <c r="G1253" s="10" t="s">
        <v>1267</v>
      </c>
      <c r="H1253" s="10" t="s">
        <v>29</v>
      </c>
      <c r="I1253" s="10" t="s">
        <v>1268</v>
      </c>
      <c r="J1253" s="10" t="s">
        <v>45</v>
      </c>
      <c r="K1253" s="10"/>
      <c r="L1253" s="10">
        <v>0</v>
      </c>
      <c r="M1253" s="10">
        <v>734.56</v>
      </c>
      <c r="N1253" s="10">
        <v>0</v>
      </c>
      <c r="O1253" s="10">
        <v>0</v>
      </c>
      <c r="P1253" s="10">
        <v>0</v>
      </c>
      <c r="Q1253" s="10">
        <v>0</v>
      </c>
      <c r="R1253" s="10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734.56</v>
      </c>
      <c r="X1253" s="10"/>
      <c r="Y1253" s="11">
        <v>43833.49591435185</v>
      </c>
      <c r="Z1253" s="10" t="s">
        <v>1607</v>
      </c>
      <c r="AA1253" s="10"/>
      <c r="AB1253" s="10"/>
      <c r="AC1253" s="10"/>
      <c r="AD1253" s="10"/>
      <c r="AE1253" s="10"/>
      <c r="AF1253" s="10"/>
    </row>
    <row r="1254" spans="1:32" hidden="1" x14ac:dyDescent="0.2">
      <c r="A1254" s="12" t="s">
        <v>1608</v>
      </c>
      <c r="B1254" s="10" t="s">
        <v>25</v>
      </c>
      <c r="C1254" s="10">
        <v>3002810</v>
      </c>
      <c r="D1254" s="10">
        <v>11601110</v>
      </c>
      <c r="E1254" s="10" t="s">
        <v>26</v>
      </c>
      <c r="F1254" s="10"/>
      <c r="G1254" s="10" t="s">
        <v>1269</v>
      </c>
      <c r="H1254" s="10" t="s">
        <v>29</v>
      </c>
      <c r="I1254" s="10" t="s">
        <v>1270</v>
      </c>
      <c r="J1254" s="10" t="s">
        <v>30</v>
      </c>
      <c r="K1254" s="10"/>
      <c r="L1254" s="10">
        <v>0</v>
      </c>
      <c r="M1254" s="10">
        <v>-3.74</v>
      </c>
      <c r="N1254" s="10">
        <v>0</v>
      </c>
      <c r="O1254" s="10">
        <v>0</v>
      </c>
      <c r="P1254" s="10">
        <v>0</v>
      </c>
      <c r="Q1254" s="10">
        <v>0</v>
      </c>
      <c r="R1254" s="10">
        <v>0</v>
      </c>
      <c r="S1254" s="10">
        <v>0</v>
      </c>
      <c r="T1254" s="10">
        <v>0</v>
      </c>
      <c r="U1254" s="10">
        <v>0</v>
      </c>
      <c r="V1254" s="10">
        <v>0</v>
      </c>
      <c r="W1254" s="10">
        <v>-3.74</v>
      </c>
      <c r="X1254" s="10"/>
      <c r="Y1254" s="11">
        <v>43833.49591435185</v>
      </c>
      <c r="Z1254" s="10" t="s">
        <v>1607</v>
      </c>
      <c r="AA1254" s="10"/>
      <c r="AB1254" s="10"/>
      <c r="AC1254" s="10"/>
      <c r="AD1254" s="10"/>
      <c r="AE1254" s="10"/>
      <c r="AF1254" s="10"/>
    </row>
    <row r="1255" spans="1:32" hidden="1" x14ac:dyDescent="0.2">
      <c r="A1255" s="12" t="s">
        <v>1608</v>
      </c>
      <c r="B1255" s="10" t="s">
        <v>25</v>
      </c>
      <c r="C1255" s="10">
        <v>3002830</v>
      </c>
      <c r="D1255" s="10">
        <v>11601110</v>
      </c>
      <c r="E1255" s="10" t="s">
        <v>26</v>
      </c>
      <c r="F1255" s="10"/>
      <c r="G1255" s="10" t="s">
        <v>1269</v>
      </c>
      <c r="H1255" s="10" t="s">
        <v>29</v>
      </c>
      <c r="I1255" s="10" t="s">
        <v>1270</v>
      </c>
      <c r="J1255" s="10" t="s">
        <v>30</v>
      </c>
      <c r="K1255" s="10"/>
      <c r="L1255" s="10">
        <v>0</v>
      </c>
      <c r="M1255" s="10">
        <v>3.74</v>
      </c>
      <c r="N1255" s="10">
        <v>0</v>
      </c>
      <c r="O1255" s="10">
        <v>0</v>
      </c>
      <c r="P1255" s="10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0</v>
      </c>
      <c r="V1255" s="10">
        <v>0</v>
      </c>
      <c r="W1255" s="10">
        <v>3.74</v>
      </c>
      <c r="X1255" s="10"/>
      <c r="Y1255" s="11">
        <v>43833.49591435185</v>
      </c>
      <c r="Z1255" s="10" t="s">
        <v>1607</v>
      </c>
      <c r="AA1255" s="10"/>
      <c r="AB1255" s="10"/>
      <c r="AC1255" s="10"/>
      <c r="AD1255" s="10"/>
      <c r="AE1255" s="10"/>
      <c r="AF1255" s="10"/>
    </row>
    <row r="1256" spans="1:32" hidden="1" x14ac:dyDescent="0.2">
      <c r="A1256" s="12" t="s">
        <v>1608</v>
      </c>
      <c r="B1256" s="10" t="s">
        <v>25</v>
      </c>
      <c r="C1256" s="10">
        <v>3002810</v>
      </c>
      <c r="D1256" s="10">
        <v>11601110</v>
      </c>
      <c r="E1256" s="10" t="s">
        <v>26</v>
      </c>
      <c r="F1256" s="10"/>
      <c r="G1256" s="10" t="s">
        <v>1271</v>
      </c>
      <c r="H1256" s="10" t="s">
        <v>29</v>
      </c>
      <c r="I1256" s="10" t="s">
        <v>1272</v>
      </c>
      <c r="J1256" s="10" t="s">
        <v>45</v>
      </c>
      <c r="K1256" s="10"/>
      <c r="L1256" s="10">
        <v>0</v>
      </c>
      <c r="M1256" s="10">
        <v>-0.23</v>
      </c>
      <c r="N1256" s="10">
        <v>0</v>
      </c>
      <c r="O1256" s="10">
        <v>0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-0.23</v>
      </c>
      <c r="X1256" s="10"/>
      <c r="Y1256" s="11">
        <v>43833.49591435185</v>
      </c>
      <c r="Z1256" s="10" t="s">
        <v>1607</v>
      </c>
      <c r="AA1256" s="10"/>
      <c r="AB1256" s="10"/>
      <c r="AC1256" s="10"/>
      <c r="AD1256" s="10"/>
      <c r="AE1256" s="10"/>
      <c r="AF1256" s="10"/>
    </row>
    <row r="1257" spans="1:32" hidden="1" x14ac:dyDescent="0.2">
      <c r="A1257" s="12" t="s">
        <v>1608</v>
      </c>
      <c r="B1257" s="10" t="s">
        <v>25</v>
      </c>
      <c r="C1257" s="10">
        <v>3002830</v>
      </c>
      <c r="D1257" s="10">
        <v>11601110</v>
      </c>
      <c r="E1257" s="10" t="s">
        <v>26</v>
      </c>
      <c r="F1257" s="10"/>
      <c r="G1257" s="10" t="s">
        <v>1271</v>
      </c>
      <c r="H1257" s="10" t="s">
        <v>29</v>
      </c>
      <c r="I1257" s="10" t="s">
        <v>1272</v>
      </c>
      <c r="J1257" s="10" t="s">
        <v>45</v>
      </c>
      <c r="K1257" s="10"/>
      <c r="L1257" s="10">
        <v>0</v>
      </c>
      <c r="M1257" s="10">
        <v>0.23</v>
      </c>
      <c r="N1257" s="10">
        <v>0</v>
      </c>
      <c r="O1257" s="10">
        <v>0</v>
      </c>
      <c r="P1257" s="10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0</v>
      </c>
      <c r="V1257" s="10">
        <v>0</v>
      </c>
      <c r="W1257" s="10">
        <v>0.23</v>
      </c>
      <c r="X1257" s="10"/>
      <c r="Y1257" s="11">
        <v>43833.49591435185</v>
      </c>
      <c r="Z1257" s="10" t="s">
        <v>1607</v>
      </c>
      <c r="AA1257" s="10"/>
      <c r="AB1257" s="10"/>
      <c r="AC1257" s="10"/>
      <c r="AD1257" s="10"/>
      <c r="AE1257" s="10"/>
      <c r="AF1257" s="10"/>
    </row>
    <row r="1258" spans="1:32" hidden="1" x14ac:dyDescent="0.2">
      <c r="A1258" s="12" t="s">
        <v>1608</v>
      </c>
      <c r="B1258" s="10" t="s">
        <v>25</v>
      </c>
      <c r="C1258" s="10">
        <v>3002810</v>
      </c>
      <c r="D1258" s="10">
        <v>11601110</v>
      </c>
      <c r="E1258" s="10" t="s">
        <v>26</v>
      </c>
      <c r="F1258" s="10"/>
      <c r="G1258" s="10" t="s">
        <v>1273</v>
      </c>
      <c r="H1258" s="10" t="s">
        <v>29</v>
      </c>
      <c r="I1258" s="10" t="s">
        <v>1274</v>
      </c>
      <c r="J1258" s="10" t="s">
        <v>30</v>
      </c>
      <c r="K1258" s="10"/>
      <c r="L1258" s="10">
        <v>0</v>
      </c>
      <c r="M1258" s="10">
        <v>5.58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0</v>
      </c>
      <c r="V1258" s="10">
        <v>0</v>
      </c>
      <c r="W1258" s="10">
        <v>5.58</v>
      </c>
      <c r="X1258" s="10"/>
      <c r="Y1258" s="11">
        <v>43833.49591435185</v>
      </c>
      <c r="Z1258" s="10" t="s">
        <v>1607</v>
      </c>
      <c r="AA1258" s="10"/>
      <c r="AB1258" s="10"/>
      <c r="AC1258" s="10"/>
      <c r="AD1258" s="10"/>
      <c r="AE1258" s="10"/>
      <c r="AF1258" s="10"/>
    </row>
    <row r="1259" spans="1:32" hidden="1" x14ac:dyDescent="0.2">
      <c r="A1259" s="12" t="s">
        <v>1608</v>
      </c>
      <c r="B1259" s="10" t="s">
        <v>25</v>
      </c>
      <c r="C1259" s="10">
        <v>3002830</v>
      </c>
      <c r="D1259" s="10">
        <v>11601110</v>
      </c>
      <c r="E1259" s="10" t="s">
        <v>26</v>
      </c>
      <c r="F1259" s="10"/>
      <c r="G1259" s="10" t="s">
        <v>1273</v>
      </c>
      <c r="H1259" s="10" t="s">
        <v>29</v>
      </c>
      <c r="I1259" s="10" t="s">
        <v>1274</v>
      </c>
      <c r="J1259" s="10" t="s">
        <v>30</v>
      </c>
      <c r="K1259" s="10"/>
      <c r="L1259" s="10">
        <v>0</v>
      </c>
      <c r="M1259" s="10">
        <v>-5.58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>
        <v>0</v>
      </c>
      <c r="T1259" s="10">
        <v>0</v>
      </c>
      <c r="U1259" s="10">
        <v>0</v>
      </c>
      <c r="V1259" s="10">
        <v>0</v>
      </c>
      <c r="W1259" s="10">
        <v>-5.58</v>
      </c>
      <c r="X1259" s="10"/>
      <c r="Y1259" s="11">
        <v>43833.49591435185</v>
      </c>
      <c r="Z1259" s="10" t="s">
        <v>1607</v>
      </c>
      <c r="AA1259" s="10"/>
      <c r="AB1259" s="10"/>
      <c r="AC1259" s="10"/>
      <c r="AD1259" s="10"/>
      <c r="AE1259" s="10"/>
      <c r="AF1259" s="10"/>
    </row>
    <row r="1260" spans="1:32" hidden="1" x14ac:dyDescent="0.2">
      <c r="A1260" s="12" t="s">
        <v>1608</v>
      </c>
      <c r="B1260" s="10" t="s">
        <v>25</v>
      </c>
      <c r="C1260" s="10">
        <v>3002810</v>
      </c>
      <c r="D1260" s="10">
        <v>11601110</v>
      </c>
      <c r="E1260" s="10" t="s">
        <v>26</v>
      </c>
      <c r="F1260" s="10"/>
      <c r="G1260" s="10" t="s">
        <v>1275</v>
      </c>
      <c r="H1260" s="10" t="s">
        <v>29</v>
      </c>
      <c r="I1260" s="10" t="s">
        <v>1276</v>
      </c>
      <c r="J1260" s="10" t="s">
        <v>30</v>
      </c>
      <c r="K1260" s="10"/>
      <c r="L1260" s="10">
        <v>0</v>
      </c>
      <c r="M1260" s="10">
        <v>0.02</v>
      </c>
      <c r="N1260" s="10">
        <v>0</v>
      </c>
      <c r="O1260" s="10">
        <v>0</v>
      </c>
      <c r="P1260" s="10">
        <v>0</v>
      </c>
      <c r="Q1260" s="10">
        <v>0</v>
      </c>
      <c r="R1260" s="10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0.02</v>
      </c>
      <c r="X1260" s="10"/>
      <c r="Y1260" s="11">
        <v>43833.49591435185</v>
      </c>
      <c r="Z1260" s="10" t="s">
        <v>1607</v>
      </c>
      <c r="AA1260" s="10"/>
      <c r="AB1260" s="10"/>
      <c r="AC1260" s="10"/>
      <c r="AD1260" s="10"/>
      <c r="AE1260" s="10"/>
      <c r="AF1260" s="10"/>
    </row>
    <row r="1261" spans="1:32" hidden="1" x14ac:dyDescent="0.2">
      <c r="A1261" s="12" t="s">
        <v>1608</v>
      </c>
      <c r="B1261" s="10" t="s">
        <v>25</v>
      </c>
      <c r="C1261" s="10">
        <v>3002830</v>
      </c>
      <c r="D1261" s="10">
        <v>11601110</v>
      </c>
      <c r="E1261" s="10" t="s">
        <v>26</v>
      </c>
      <c r="F1261" s="10"/>
      <c r="G1261" s="10" t="s">
        <v>1275</v>
      </c>
      <c r="H1261" s="10" t="s">
        <v>29</v>
      </c>
      <c r="I1261" s="10" t="s">
        <v>1276</v>
      </c>
      <c r="J1261" s="10" t="s">
        <v>30</v>
      </c>
      <c r="K1261" s="10"/>
      <c r="L1261" s="10">
        <v>0</v>
      </c>
      <c r="M1261" s="10">
        <v>-0.02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>
        <v>0</v>
      </c>
      <c r="T1261" s="10">
        <v>0</v>
      </c>
      <c r="U1261" s="10">
        <v>0</v>
      </c>
      <c r="V1261" s="10">
        <v>0</v>
      </c>
      <c r="W1261" s="10">
        <v>-0.02</v>
      </c>
      <c r="X1261" s="10"/>
      <c r="Y1261" s="11">
        <v>43833.49591435185</v>
      </c>
      <c r="Z1261" s="10" t="s">
        <v>1607</v>
      </c>
      <c r="AA1261" s="10"/>
      <c r="AB1261" s="10"/>
      <c r="AC1261" s="10"/>
      <c r="AD1261" s="10"/>
      <c r="AE1261" s="10"/>
      <c r="AF1261" s="10"/>
    </row>
    <row r="1262" spans="1:32" hidden="1" x14ac:dyDescent="0.2">
      <c r="A1262" s="12" t="s">
        <v>1608</v>
      </c>
      <c r="B1262" s="10" t="s">
        <v>25</v>
      </c>
      <c r="C1262" s="10">
        <v>3002810</v>
      </c>
      <c r="D1262" s="10">
        <v>11601110</v>
      </c>
      <c r="E1262" s="10" t="s">
        <v>26</v>
      </c>
      <c r="F1262" s="10"/>
      <c r="G1262" s="10" t="s">
        <v>1277</v>
      </c>
      <c r="H1262" s="10" t="s">
        <v>29</v>
      </c>
      <c r="I1262" s="10" t="s">
        <v>1278</v>
      </c>
      <c r="J1262" s="10" t="s">
        <v>30</v>
      </c>
      <c r="K1262" s="10"/>
      <c r="L1262" s="10">
        <v>0</v>
      </c>
      <c r="M1262" s="10">
        <v>7.0000000000000007E-2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  <c r="V1262" s="10">
        <v>0</v>
      </c>
      <c r="W1262" s="10">
        <v>7.0000000000000007E-2</v>
      </c>
      <c r="X1262" s="10"/>
      <c r="Y1262" s="11">
        <v>43833.49591435185</v>
      </c>
      <c r="Z1262" s="10" t="s">
        <v>1607</v>
      </c>
      <c r="AA1262" s="10"/>
      <c r="AB1262" s="10"/>
      <c r="AC1262" s="10"/>
      <c r="AD1262" s="10"/>
      <c r="AE1262" s="10"/>
      <c r="AF1262" s="10"/>
    </row>
    <row r="1263" spans="1:32" hidden="1" x14ac:dyDescent="0.2">
      <c r="A1263" s="12" t="s">
        <v>1608</v>
      </c>
      <c r="B1263" s="10" t="s">
        <v>25</v>
      </c>
      <c r="C1263" s="10">
        <v>3002830</v>
      </c>
      <c r="D1263" s="10">
        <v>11601110</v>
      </c>
      <c r="E1263" s="10" t="s">
        <v>26</v>
      </c>
      <c r="F1263" s="10"/>
      <c r="G1263" s="10" t="s">
        <v>1277</v>
      </c>
      <c r="H1263" s="10" t="s">
        <v>29</v>
      </c>
      <c r="I1263" s="10" t="s">
        <v>1278</v>
      </c>
      <c r="J1263" s="10" t="s">
        <v>30</v>
      </c>
      <c r="K1263" s="10"/>
      <c r="L1263" s="10">
        <v>0</v>
      </c>
      <c r="M1263" s="10">
        <v>-7.0000000000000007E-2</v>
      </c>
      <c r="N1263" s="10">
        <v>0</v>
      </c>
      <c r="O1263" s="10">
        <v>0</v>
      </c>
      <c r="P1263" s="10">
        <v>0</v>
      </c>
      <c r="Q1263" s="10">
        <v>0</v>
      </c>
      <c r="R1263" s="10">
        <v>0</v>
      </c>
      <c r="S1263" s="10">
        <v>0</v>
      </c>
      <c r="T1263" s="10">
        <v>0</v>
      </c>
      <c r="U1263" s="10">
        <v>0</v>
      </c>
      <c r="V1263" s="10">
        <v>0</v>
      </c>
      <c r="W1263" s="10">
        <v>-7.0000000000000007E-2</v>
      </c>
      <c r="X1263" s="10"/>
      <c r="Y1263" s="11">
        <v>43833.49591435185</v>
      </c>
      <c r="Z1263" s="10" t="s">
        <v>1607</v>
      </c>
      <c r="AA1263" s="10"/>
      <c r="AB1263" s="10"/>
      <c r="AC1263" s="10"/>
      <c r="AD1263" s="10"/>
      <c r="AE1263" s="10"/>
      <c r="AF1263" s="10"/>
    </row>
    <row r="1264" spans="1:32" hidden="1" x14ac:dyDescent="0.2">
      <c r="A1264" s="12" t="s">
        <v>1608</v>
      </c>
      <c r="B1264" s="10" t="s">
        <v>25</v>
      </c>
      <c r="C1264" s="10">
        <v>3002810</v>
      </c>
      <c r="D1264" s="10">
        <v>11601110</v>
      </c>
      <c r="E1264" s="10" t="s">
        <v>26</v>
      </c>
      <c r="F1264" s="10"/>
      <c r="G1264" s="10" t="s">
        <v>1279</v>
      </c>
      <c r="H1264" s="10" t="s">
        <v>29</v>
      </c>
      <c r="I1264" s="10" t="s">
        <v>1280</v>
      </c>
      <c r="J1264" s="10" t="s">
        <v>30</v>
      </c>
      <c r="K1264" s="10"/>
      <c r="L1264" s="10">
        <v>0</v>
      </c>
      <c r="M1264" s="10">
        <v>-4.83</v>
      </c>
      <c r="N1264" s="10">
        <v>0</v>
      </c>
      <c r="O1264" s="10">
        <v>0</v>
      </c>
      <c r="P1264" s="10">
        <v>0</v>
      </c>
      <c r="Q1264" s="10">
        <v>0</v>
      </c>
      <c r="R1264" s="10">
        <v>0</v>
      </c>
      <c r="S1264" s="10">
        <v>0</v>
      </c>
      <c r="T1264" s="10">
        <v>0</v>
      </c>
      <c r="U1264" s="10">
        <v>0</v>
      </c>
      <c r="V1264" s="10">
        <v>0</v>
      </c>
      <c r="W1264" s="10">
        <v>-4.83</v>
      </c>
      <c r="X1264" s="10"/>
      <c r="Y1264" s="11">
        <v>43833.49591435185</v>
      </c>
      <c r="Z1264" s="10" t="s">
        <v>1607</v>
      </c>
      <c r="AA1264" s="10"/>
      <c r="AB1264" s="10"/>
      <c r="AC1264" s="10"/>
      <c r="AD1264" s="10"/>
      <c r="AE1264" s="10"/>
      <c r="AF1264" s="10"/>
    </row>
    <row r="1265" spans="1:32" hidden="1" x14ac:dyDescent="0.2">
      <c r="A1265" s="12" t="s">
        <v>1608</v>
      </c>
      <c r="B1265" s="10" t="s">
        <v>25</v>
      </c>
      <c r="C1265" s="10">
        <v>3002830</v>
      </c>
      <c r="D1265" s="10">
        <v>11601110</v>
      </c>
      <c r="E1265" s="10" t="s">
        <v>26</v>
      </c>
      <c r="F1265" s="10"/>
      <c r="G1265" s="10" t="s">
        <v>1279</v>
      </c>
      <c r="H1265" s="10" t="s">
        <v>29</v>
      </c>
      <c r="I1265" s="10" t="s">
        <v>1280</v>
      </c>
      <c r="J1265" s="10" t="s">
        <v>30</v>
      </c>
      <c r="K1265" s="10"/>
      <c r="L1265" s="10">
        <v>0</v>
      </c>
      <c r="M1265" s="10">
        <v>4.83</v>
      </c>
      <c r="N1265" s="10">
        <v>0</v>
      </c>
      <c r="O1265" s="10">
        <v>0</v>
      </c>
      <c r="P1265" s="10">
        <v>0</v>
      </c>
      <c r="Q1265" s="10">
        <v>0</v>
      </c>
      <c r="R1265" s="10">
        <v>0</v>
      </c>
      <c r="S1265" s="10">
        <v>0</v>
      </c>
      <c r="T1265" s="10">
        <v>0</v>
      </c>
      <c r="U1265" s="10">
        <v>0</v>
      </c>
      <c r="V1265" s="10">
        <v>0</v>
      </c>
      <c r="W1265" s="10">
        <v>4.83</v>
      </c>
      <c r="X1265" s="10"/>
      <c r="Y1265" s="11">
        <v>43833.49591435185</v>
      </c>
      <c r="Z1265" s="10" t="s">
        <v>1607</v>
      </c>
      <c r="AA1265" s="10"/>
      <c r="AB1265" s="10"/>
      <c r="AC1265" s="10"/>
      <c r="AD1265" s="10"/>
      <c r="AE1265" s="10"/>
      <c r="AF1265" s="10"/>
    </row>
    <row r="1266" spans="1:32" hidden="1" x14ac:dyDescent="0.2">
      <c r="A1266" s="12" t="s">
        <v>1608</v>
      </c>
      <c r="B1266" s="10" t="s">
        <v>25</v>
      </c>
      <c r="C1266" s="10">
        <v>3002810</v>
      </c>
      <c r="D1266" s="10">
        <v>11601110</v>
      </c>
      <c r="E1266" s="10" t="s">
        <v>26</v>
      </c>
      <c r="F1266" s="10"/>
      <c r="G1266" s="10" t="s">
        <v>1281</v>
      </c>
      <c r="H1266" s="10" t="s">
        <v>29</v>
      </c>
      <c r="I1266" s="10" t="s">
        <v>1282</v>
      </c>
      <c r="J1266" s="10" t="s">
        <v>30</v>
      </c>
      <c r="K1266" s="10"/>
      <c r="L1266" s="10">
        <v>0</v>
      </c>
      <c r="M1266" s="10">
        <v>-0.43</v>
      </c>
      <c r="N1266" s="10">
        <v>0</v>
      </c>
      <c r="O1266" s="10">
        <v>0</v>
      </c>
      <c r="P1266" s="10">
        <v>0</v>
      </c>
      <c r="Q1266" s="10">
        <v>0</v>
      </c>
      <c r="R1266" s="10">
        <v>0</v>
      </c>
      <c r="S1266" s="10">
        <v>0</v>
      </c>
      <c r="T1266" s="10">
        <v>0</v>
      </c>
      <c r="U1266" s="10">
        <v>0</v>
      </c>
      <c r="V1266" s="10">
        <v>0</v>
      </c>
      <c r="W1266" s="10">
        <v>-0.43</v>
      </c>
      <c r="X1266" s="10"/>
      <c r="Y1266" s="11">
        <v>43833.49591435185</v>
      </c>
      <c r="Z1266" s="10" t="s">
        <v>1607</v>
      </c>
      <c r="AA1266" s="10"/>
      <c r="AB1266" s="10"/>
      <c r="AC1266" s="10"/>
      <c r="AD1266" s="10"/>
      <c r="AE1266" s="10"/>
      <c r="AF1266" s="10"/>
    </row>
    <row r="1267" spans="1:32" hidden="1" x14ac:dyDescent="0.2">
      <c r="A1267" s="12" t="s">
        <v>1608</v>
      </c>
      <c r="B1267" s="10" t="s">
        <v>25</v>
      </c>
      <c r="C1267" s="10">
        <v>3002830</v>
      </c>
      <c r="D1267" s="10">
        <v>11601110</v>
      </c>
      <c r="E1267" s="10" t="s">
        <v>26</v>
      </c>
      <c r="F1267" s="10"/>
      <c r="G1267" s="10" t="s">
        <v>1281</v>
      </c>
      <c r="H1267" s="10" t="s">
        <v>29</v>
      </c>
      <c r="I1267" s="10" t="s">
        <v>1282</v>
      </c>
      <c r="J1267" s="10" t="s">
        <v>30</v>
      </c>
      <c r="K1267" s="10"/>
      <c r="L1267" s="10">
        <v>0</v>
      </c>
      <c r="M1267" s="10">
        <v>0.43</v>
      </c>
      <c r="N1267" s="10">
        <v>0</v>
      </c>
      <c r="O1267" s="10">
        <v>0</v>
      </c>
      <c r="P1267" s="10">
        <v>0</v>
      </c>
      <c r="Q1267" s="10">
        <v>0</v>
      </c>
      <c r="R1267" s="10">
        <v>0</v>
      </c>
      <c r="S1267" s="10">
        <v>0</v>
      </c>
      <c r="T1267" s="10">
        <v>0</v>
      </c>
      <c r="U1267" s="10">
        <v>0</v>
      </c>
      <c r="V1267" s="10">
        <v>0</v>
      </c>
      <c r="W1267" s="10">
        <v>0.43</v>
      </c>
      <c r="X1267" s="10"/>
      <c r="Y1267" s="11">
        <v>43833.49591435185</v>
      </c>
      <c r="Z1267" s="10" t="s">
        <v>1607</v>
      </c>
      <c r="AA1267" s="10"/>
      <c r="AB1267" s="10"/>
      <c r="AC1267" s="10"/>
      <c r="AD1267" s="10"/>
      <c r="AE1267" s="10"/>
      <c r="AF1267" s="10"/>
    </row>
    <row r="1268" spans="1:32" hidden="1" x14ac:dyDescent="0.2">
      <c r="A1268" s="12" t="s">
        <v>1608</v>
      </c>
      <c r="B1268" s="10" t="s">
        <v>25</v>
      </c>
      <c r="C1268" s="10">
        <v>3002810</v>
      </c>
      <c r="D1268" s="10">
        <v>11601110</v>
      </c>
      <c r="E1268" s="10" t="s">
        <v>26</v>
      </c>
      <c r="F1268" s="10"/>
      <c r="G1268" s="10" t="s">
        <v>1283</v>
      </c>
      <c r="H1268" s="10" t="s">
        <v>29</v>
      </c>
      <c r="I1268" s="10" t="s">
        <v>1284</v>
      </c>
      <c r="J1268" s="10" t="s">
        <v>30</v>
      </c>
      <c r="K1268" s="10"/>
      <c r="L1268" s="10">
        <v>0</v>
      </c>
      <c r="M1268" s="10">
        <v>0.05</v>
      </c>
      <c r="N1268" s="10">
        <v>0</v>
      </c>
      <c r="O1268" s="10">
        <v>0</v>
      </c>
      <c r="P1268" s="10">
        <v>0</v>
      </c>
      <c r="Q1268" s="10">
        <v>0</v>
      </c>
      <c r="R1268" s="10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0.05</v>
      </c>
      <c r="X1268" s="10"/>
      <c r="Y1268" s="11">
        <v>43833.49591435185</v>
      </c>
      <c r="Z1268" s="10" t="s">
        <v>1607</v>
      </c>
      <c r="AA1268" s="10"/>
      <c r="AB1268" s="10"/>
      <c r="AC1268" s="10"/>
      <c r="AD1268" s="10"/>
      <c r="AE1268" s="10"/>
      <c r="AF1268" s="10"/>
    </row>
    <row r="1269" spans="1:32" hidden="1" x14ac:dyDescent="0.2">
      <c r="A1269" s="12" t="s">
        <v>1608</v>
      </c>
      <c r="B1269" s="10" t="s">
        <v>25</v>
      </c>
      <c r="C1269" s="10">
        <v>3002830</v>
      </c>
      <c r="D1269" s="10">
        <v>11601110</v>
      </c>
      <c r="E1269" s="10" t="s">
        <v>26</v>
      </c>
      <c r="F1269" s="10"/>
      <c r="G1269" s="10" t="s">
        <v>1283</v>
      </c>
      <c r="H1269" s="10" t="s">
        <v>29</v>
      </c>
      <c r="I1269" s="10" t="s">
        <v>1284</v>
      </c>
      <c r="J1269" s="10" t="s">
        <v>30</v>
      </c>
      <c r="K1269" s="10"/>
      <c r="L1269" s="10">
        <v>0</v>
      </c>
      <c r="M1269" s="10">
        <v>-0.05</v>
      </c>
      <c r="N1269" s="10">
        <v>0</v>
      </c>
      <c r="O1269" s="10">
        <v>0</v>
      </c>
      <c r="P1269" s="10">
        <v>0</v>
      </c>
      <c r="Q1269" s="10">
        <v>0</v>
      </c>
      <c r="R1269" s="10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-0.05</v>
      </c>
      <c r="X1269" s="10"/>
      <c r="Y1269" s="11">
        <v>43833.49591435185</v>
      </c>
      <c r="Z1269" s="10" t="s">
        <v>1607</v>
      </c>
      <c r="AA1269" s="10"/>
      <c r="AB1269" s="10"/>
      <c r="AC1269" s="10"/>
      <c r="AD1269" s="10"/>
      <c r="AE1269" s="10"/>
      <c r="AF1269" s="10"/>
    </row>
    <row r="1270" spans="1:32" hidden="1" x14ac:dyDescent="0.2">
      <c r="A1270" s="12" t="s">
        <v>1608</v>
      </c>
      <c r="B1270" s="10" t="s">
        <v>25</v>
      </c>
      <c r="C1270" s="10">
        <v>3002810</v>
      </c>
      <c r="D1270" s="10">
        <v>11601110</v>
      </c>
      <c r="E1270" s="10" t="s">
        <v>26</v>
      </c>
      <c r="F1270" s="10"/>
      <c r="G1270" s="10" t="s">
        <v>1285</v>
      </c>
      <c r="H1270" s="10" t="s">
        <v>29</v>
      </c>
      <c r="I1270" s="10" t="s">
        <v>1286</v>
      </c>
      <c r="J1270" s="10" t="s">
        <v>30</v>
      </c>
      <c r="K1270" s="10"/>
      <c r="L1270" s="10">
        <v>0</v>
      </c>
      <c r="M1270" s="10">
        <v>0.48</v>
      </c>
      <c r="N1270" s="10">
        <v>0</v>
      </c>
      <c r="O1270" s="10">
        <v>0</v>
      </c>
      <c r="P1270" s="10">
        <v>0</v>
      </c>
      <c r="Q1270" s="10">
        <v>0</v>
      </c>
      <c r="R1270" s="10">
        <v>0</v>
      </c>
      <c r="S1270" s="10">
        <v>0</v>
      </c>
      <c r="T1270" s="10">
        <v>0</v>
      </c>
      <c r="U1270" s="10">
        <v>0</v>
      </c>
      <c r="V1270" s="10">
        <v>0</v>
      </c>
      <c r="W1270" s="10">
        <v>0.48</v>
      </c>
      <c r="X1270" s="10"/>
      <c r="Y1270" s="11">
        <v>43833.49591435185</v>
      </c>
      <c r="Z1270" s="10" t="s">
        <v>1607</v>
      </c>
      <c r="AA1270" s="10"/>
      <c r="AB1270" s="10"/>
      <c r="AC1270" s="10"/>
      <c r="AD1270" s="10"/>
      <c r="AE1270" s="10"/>
      <c r="AF1270" s="10"/>
    </row>
    <row r="1271" spans="1:32" hidden="1" x14ac:dyDescent="0.2">
      <c r="A1271" s="12" t="s">
        <v>1608</v>
      </c>
      <c r="B1271" s="10" t="s">
        <v>25</v>
      </c>
      <c r="C1271" s="10">
        <v>3002830</v>
      </c>
      <c r="D1271" s="10">
        <v>11601110</v>
      </c>
      <c r="E1271" s="10" t="s">
        <v>26</v>
      </c>
      <c r="F1271" s="10"/>
      <c r="G1271" s="10" t="s">
        <v>1285</v>
      </c>
      <c r="H1271" s="10" t="s">
        <v>29</v>
      </c>
      <c r="I1271" s="10" t="s">
        <v>1286</v>
      </c>
      <c r="J1271" s="10" t="s">
        <v>30</v>
      </c>
      <c r="K1271" s="10"/>
      <c r="L1271" s="10">
        <v>0</v>
      </c>
      <c r="M1271" s="10">
        <v>-0.48</v>
      </c>
      <c r="N1271" s="10">
        <v>0</v>
      </c>
      <c r="O1271" s="10">
        <v>0</v>
      </c>
      <c r="P1271" s="10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-0.48</v>
      </c>
      <c r="X1271" s="10"/>
      <c r="Y1271" s="11">
        <v>43833.49591435185</v>
      </c>
      <c r="Z1271" s="10" t="s">
        <v>1607</v>
      </c>
      <c r="AA1271" s="10"/>
      <c r="AB1271" s="10"/>
      <c r="AC1271" s="10"/>
      <c r="AD1271" s="10"/>
      <c r="AE1271" s="10"/>
      <c r="AF1271" s="10"/>
    </row>
    <row r="1272" spans="1:32" hidden="1" x14ac:dyDescent="0.2">
      <c r="A1272" s="12" t="s">
        <v>1608</v>
      </c>
      <c r="B1272" s="10" t="s">
        <v>25</v>
      </c>
      <c r="C1272" s="10">
        <v>3002810</v>
      </c>
      <c r="D1272" s="10">
        <v>11601110</v>
      </c>
      <c r="E1272" s="10" t="s">
        <v>26</v>
      </c>
      <c r="F1272" s="10"/>
      <c r="G1272" s="10" t="s">
        <v>1287</v>
      </c>
      <c r="H1272" s="10" t="s">
        <v>29</v>
      </c>
      <c r="I1272" s="10" t="s">
        <v>1288</v>
      </c>
      <c r="J1272" s="10" t="s">
        <v>30</v>
      </c>
      <c r="K1272" s="10"/>
      <c r="L1272" s="10">
        <v>0</v>
      </c>
      <c r="M1272" s="10">
        <v>-10.220000000000001</v>
      </c>
      <c r="N1272" s="10">
        <v>0</v>
      </c>
      <c r="O1272" s="10">
        <v>0</v>
      </c>
      <c r="P1272" s="10">
        <v>0</v>
      </c>
      <c r="Q1272" s="10">
        <v>0</v>
      </c>
      <c r="R1272" s="10">
        <v>0</v>
      </c>
      <c r="S1272" s="10">
        <v>0</v>
      </c>
      <c r="T1272" s="10">
        <v>0</v>
      </c>
      <c r="U1272" s="10">
        <v>0</v>
      </c>
      <c r="V1272" s="10">
        <v>0</v>
      </c>
      <c r="W1272" s="10">
        <v>-10.220000000000001</v>
      </c>
      <c r="X1272" s="10"/>
      <c r="Y1272" s="11">
        <v>43833.49591435185</v>
      </c>
      <c r="Z1272" s="10" t="s">
        <v>1607</v>
      </c>
      <c r="AA1272" s="10"/>
      <c r="AB1272" s="10"/>
      <c r="AC1272" s="10"/>
      <c r="AD1272" s="10"/>
      <c r="AE1272" s="10"/>
      <c r="AF1272" s="10"/>
    </row>
    <row r="1273" spans="1:32" hidden="1" x14ac:dyDescent="0.2">
      <c r="A1273" s="12" t="s">
        <v>1608</v>
      </c>
      <c r="B1273" s="10" t="s">
        <v>25</v>
      </c>
      <c r="C1273" s="10">
        <v>3002830</v>
      </c>
      <c r="D1273" s="10">
        <v>11601110</v>
      </c>
      <c r="E1273" s="10" t="s">
        <v>26</v>
      </c>
      <c r="F1273" s="10"/>
      <c r="G1273" s="10" t="s">
        <v>1287</v>
      </c>
      <c r="H1273" s="10" t="s">
        <v>29</v>
      </c>
      <c r="I1273" s="10" t="s">
        <v>1288</v>
      </c>
      <c r="J1273" s="10" t="s">
        <v>30</v>
      </c>
      <c r="K1273" s="10"/>
      <c r="L1273" s="10">
        <v>0</v>
      </c>
      <c r="M1273" s="10">
        <v>10.220000000000001</v>
      </c>
      <c r="N1273" s="10">
        <v>0</v>
      </c>
      <c r="O1273" s="10">
        <v>0</v>
      </c>
      <c r="P1273" s="10">
        <v>0</v>
      </c>
      <c r="Q1273" s="10">
        <v>0</v>
      </c>
      <c r="R1273" s="10">
        <v>0</v>
      </c>
      <c r="S1273" s="10">
        <v>0</v>
      </c>
      <c r="T1273" s="10">
        <v>0</v>
      </c>
      <c r="U1273" s="10">
        <v>0</v>
      </c>
      <c r="V1273" s="10">
        <v>0</v>
      </c>
      <c r="W1273" s="10">
        <v>10.220000000000001</v>
      </c>
      <c r="X1273" s="10"/>
      <c r="Y1273" s="11">
        <v>43833.49591435185</v>
      </c>
      <c r="Z1273" s="10" t="s">
        <v>1607</v>
      </c>
      <c r="AA1273" s="10"/>
      <c r="AB1273" s="10"/>
      <c r="AC1273" s="10"/>
      <c r="AD1273" s="10"/>
      <c r="AE1273" s="10"/>
      <c r="AF1273" s="10"/>
    </row>
    <row r="1274" spans="1:32" hidden="1" x14ac:dyDescent="0.2">
      <c r="A1274" s="12" t="s">
        <v>1608</v>
      </c>
      <c r="B1274" s="10" t="s">
        <v>25</v>
      </c>
      <c r="C1274" s="10">
        <v>3002810</v>
      </c>
      <c r="D1274" s="10">
        <v>11601110</v>
      </c>
      <c r="E1274" s="10" t="s">
        <v>26</v>
      </c>
      <c r="F1274" s="10"/>
      <c r="G1274" s="10" t="s">
        <v>1289</v>
      </c>
      <c r="H1274" s="10" t="s">
        <v>29</v>
      </c>
      <c r="I1274" s="10" t="s">
        <v>1290</v>
      </c>
      <c r="J1274" s="10" t="s">
        <v>30</v>
      </c>
      <c r="K1274" s="10">
        <v>7.5289999999999996E-2</v>
      </c>
      <c r="L1274" s="10">
        <v>0</v>
      </c>
      <c r="M1274" s="10">
        <v>0.16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0</v>
      </c>
      <c r="T1274" s="10">
        <v>0</v>
      </c>
      <c r="U1274" s="10">
        <v>0</v>
      </c>
      <c r="V1274" s="10">
        <v>0</v>
      </c>
      <c r="W1274" s="10">
        <v>0.16</v>
      </c>
      <c r="X1274" s="10"/>
      <c r="Y1274" s="11">
        <v>43833.49591435185</v>
      </c>
      <c r="Z1274" s="10" t="s">
        <v>1607</v>
      </c>
      <c r="AA1274" s="10"/>
      <c r="AB1274" s="10"/>
      <c r="AC1274" s="10"/>
      <c r="AD1274" s="10"/>
      <c r="AE1274" s="10"/>
      <c r="AF1274" s="10"/>
    </row>
    <row r="1275" spans="1:32" hidden="1" x14ac:dyDescent="0.2">
      <c r="A1275" s="12" t="s">
        <v>1608</v>
      </c>
      <c r="B1275" s="10" t="s">
        <v>25</v>
      </c>
      <c r="C1275" s="10">
        <v>3002830</v>
      </c>
      <c r="D1275" s="10">
        <v>11601110</v>
      </c>
      <c r="E1275" s="10" t="s">
        <v>26</v>
      </c>
      <c r="F1275" s="10"/>
      <c r="G1275" s="10" t="s">
        <v>1289</v>
      </c>
      <c r="H1275" s="10" t="s">
        <v>29</v>
      </c>
      <c r="I1275" s="10" t="s">
        <v>1290</v>
      </c>
      <c r="J1275" s="10" t="s">
        <v>30</v>
      </c>
      <c r="K1275" s="10">
        <v>7.5289999999999996E-2</v>
      </c>
      <c r="L1275" s="10">
        <v>0</v>
      </c>
      <c r="M1275" s="10">
        <v>-0.16</v>
      </c>
      <c r="N1275" s="10">
        <v>0</v>
      </c>
      <c r="O1275" s="10">
        <v>0</v>
      </c>
      <c r="P1275" s="10">
        <v>0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  <c r="V1275" s="10">
        <v>0</v>
      </c>
      <c r="W1275" s="10">
        <v>-0.16</v>
      </c>
      <c r="X1275" s="10"/>
      <c r="Y1275" s="11">
        <v>43833.49591435185</v>
      </c>
      <c r="Z1275" s="10" t="s">
        <v>1607</v>
      </c>
      <c r="AA1275" s="10"/>
      <c r="AB1275" s="10"/>
      <c r="AC1275" s="10"/>
      <c r="AD1275" s="10"/>
      <c r="AE1275" s="10"/>
      <c r="AF1275" s="10"/>
    </row>
    <row r="1276" spans="1:32" hidden="1" x14ac:dyDescent="0.2">
      <c r="A1276" s="12" t="s">
        <v>1608</v>
      </c>
      <c r="B1276" s="10" t="s">
        <v>25</v>
      </c>
      <c r="C1276" s="10">
        <v>3002810</v>
      </c>
      <c r="D1276" s="10">
        <v>11601110</v>
      </c>
      <c r="E1276" s="10" t="s">
        <v>26</v>
      </c>
      <c r="F1276" s="10"/>
      <c r="G1276" s="10" t="s">
        <v>1291</v>
      </c>
      <c r="H1276" s="10" t="s">
        <v>29</v>
      </c>
      <c r="I1276" s="10" t="s">
        <v>1292</v>
      </c>
      <c r="J1276" s="10" t="s">
        <v>30</v>
      </c>
      <c r="K1276" s="10"/>
      <c r="L1276" s="10">
        <v>0</v>
      </c>
      <c r="M1276" s="10">
        <v>-0.01</v>
      </c>
      <c r="N1276" s="10">
        <v>0</v>
      </c>
      <c r="O1276" s="10">
        <v>0</v>
      </c>
      <c r="P1276" s="10">
        <v>0</v>
      </c>
      <c r="Q1276" s="10">
        <v>0</v>
      </c>
      <c r="R1276" s="10">
        <v>0</v>
      </c>
      <c r="S1276" s="10">
        <v>0</v>
      </c>
      <c r="T1276" s="10">
        <v>0</v>
      </c>
      <c r="U1276" s="10">
        <v>0</v>
      </c>
      <c r="V1276" s="10">
        <v>0</v>
      </c>
      <c r="W1276" s="10">
        <v>-0.01</v>
      </c>
      <c r="X1276" s="10"/>
      <c r="Y1276" s="11">
        <v>43833.49591435185</v>
      </c>
      <c r="Z1276" s="10" t="s">
        <v>1607</v>
      </c>
      <c r="AA1276" s="10"/>
      <c r="AB1276" s="10"/>
      <c r="AC1276" s="10"/>
      <c r="AD1276" s="10"/>
      <c r="AE1276" s="10"/>
      <c r="AF1276" s="10"/>
    </row>
    <row r="1277" spans="1:32" hidden="1" x14ac:dyDescent="0.2">
      <c r="A1277" s="12" t="s">
        <v>1608</v>
      </c>
      <c r="B1277" s="10" t="s">
        <v>25</v>
      </c>
      <c r="C1277" s="10">
        <v>3002830</v>
      </c>
      <c r="D1277" s="10">
        <v>11601110</v>
      </c>
      <c r="E1277" s="10" t="s">
        <v>26</v>
      </c>
      <c r="F1277" s="10"/>
      <c r="G1277" s="10" t="s">
        <v>1291</v>
      </c>
      <c r="H1277" s="10" t="s">
        <v>29</v>
      </c>
      <c r="I1277" s="10" t="s">
        <v>1292</v>
      </c>
      <c r="J1277" s="10" t="s">
        <v>30</v>
      </c>
      <c r="K1277" s="10"/>
      <c r="L1277" s="10">
        <v>0</v>
      </c>
      <c r="M1277" s="10">
        <v>0.01</v>
      </c>
      <c r="N1277" s="10">
        <v>0</v>
      </c>
      <c r="O1277" s="10">
        <v>0</v>
      </c>
      <c r="P1277" s="10">
        <v>0</v>
      </c>
      <c r="Q1277" s="10">
        <v>0</v>
      </c>
      <c r="R1277" s="10">
        <v>0</v>
      </c>
      <c r="S1277" s="10">
        <v>0</v>
      </c>
      <c r="T1277" s="10">
        <v>0</v>
      </c>
      <c r="U1277" s="10">
        <v>0</v>
      </c>
      <c r="V1277" s="10">
        <v>0</v>
      </c>
      <c r="W1277" s="10">
        <v>0.01</v>
      </c>
      <c r="X1277" s="10"/>
      <c r="Y1277" s="11">
        <v>43833.49591435185</v>
      </c>
      <c r="Z1277" s="10" t="s">
        <v>1607</v>
      </c>
      <c r="AA1277" s="10"/>
      <c r="AB1277" s="10"/>
      <c r="AC1277" s="10"/>
      <c r="AD1277" s="10"/>
      <c r="AE1277" s="10"/>
      <c r="AF1277" s="10"/>
    </row>
    <row r="1278" spans="1:32" hidden="1" x14ac:dyDescent="0.2">
      <c r="A1278" s="12" t="s">
        <v>1608</v>
      </c>
      <c r="B1278" s="10" t="s">
        <v>25</v>
      </c>
      <c r="C1278" s="10">
        <v>3002810</v>
      </c>
      <c r="D1278" s="10">
        <v>11601110</v>
      </c>
      <c r="E1278" s="10" t="s">
        <v>26</v>
      </c>
      <c r="F1278" s="10"/>
      <c r="G1278" s="10" t="s">
        <v>1293</v>
      </c>
      <c r="H1278" s="10" t="s">
        <v>29</v>
      </c>
      <c r="I1278" s="10" t="s">
        <v>1294</v>
      </c>
      <c r="J1278" s="10" t="s">
        <v>30</v>
      </c>
      <c r="K1278" s="10"/>
      <c r="L1278" s="10">
        <v>0</v>
      </c>
      <c r="M1278" s="10">
        <v>0.13</v>
      </c>
      <c r="N1278" s="10">
        <v>0</v>
      </c>
      <c r="O1278" s="10">
        <v>0</v>
      </c>
      <c r="P1278" s="10">
        <v>0</v>
      </c>
      <c r="Q1278" s="10">
        <v>0</v>
      </c>
      <c r="R1278" s="10">
        <v>0</v>
      </c>
      <c r="S1278" s="10">
        <v>0</v>
      </c>
      <c r="T1278" s="10">
        <v>0</v>
      </c>
      <c r="U1278" s="10">
        <v>0</v>
      </c>
      <c r="V1278" s="10">
        <v>0</v>
      </c>
      <c r="W1278" s="10">
        <v>0.13</v>
      </c>
      <c r="X1278" s="10"/>
      <c r="Y1278" s="11">
        <v>43833.49591435185</v>
      </c>
      <c r="Z1278" s="10" t="s">
        <v>1607</v>
      </c>
      <c r="AA1278" s="10"/>
      <c r="AB1278" s="10"/>
      <c r="AC1278" s="10"/>
      <c r="AD1278" s="10"/>
      <c r="AE1278" s="10"/>
      <c r="AF1278" s="10"/>
    </row>
    <row r="1279" spans="1:32" hidden="1" x14ac:dyDescent="0.2">
      <c r="A1279" s="12" t="s">
        <v>1608</v>
      </c>
      <c r="B1279" s="10" t="s">
        <v>25</v>
      </c>
      <c r="C1279" s="10">
        <v>3002830</v>
      </c>
      <c r="D1279" s="10">
        <v>11601110</v>
      </c>
      <c r="E1279" s="10" t="s">
        <v>26</v>
      </c>
      <c r="F1279" s="10"/>
      <c r="G1279" s="10" t="s">
        <v>1293</v>
      </c>
      <c r="H1279" s="10" t="s">
        <v>29</v>
      </c>
      <c r="I1279" s="10" t="s">
        <v>1294</v>
      </c>
      <c r="J1279" s="10" t="s">
        <v>30</v>
      </c>
      <c r="K1279" s="10"/>
      <c r="L1279" s="10">
        <v>0</v>
      </c>
      <c r="M1279" s="10">
        <v>-0.13</v>
      </c>
      <c r="N1279" s="10">
        <v>0</v>
      </c>
      <c r="O1279" s="10">
        <v>0</v>
      </c>
      <c r="P1279" s="10">
        <v>0</v>
      </c>
      <c r="Q1279" s="10">
        <v>0</v>
      </c>
      <c r="R1279" s="10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-0.13</v>
      </c>
      <c r="X1279" s="10"/>
      <c r="Y1279" s="11">
        <v>43833.49591435185</v>
      </c>
      <c r="Z1279" s="10" t="s">
        <v>1607</v>
      </c>
      <c r="AA1279" s="10"/>
      <c r="AB1279" s="10"/>
      <c r="AC1279" s="10"/>
      <c r="AD1279" s="10"/>
      <c r="AE1279" s="10"/>
      <c r="AF1279" s="10"/>
    </row>
    <row r="1280" spans="1:32" hidden="1" x14ac:dyDescent="0.2">
      <c r="A1280" s="12" t="s">
        <v>1608</v>
      </c>
      <c r="B1280" s="10" t="s">
        <v>25</v>
      </c>
      <c r="C1280" s="10">
        <v>3002810</v>
      </c>
      <c r="D1280" s="10">
        <v>11601110</v>
      </c>
      <c r="E1280" s="10" t="s">
        <v>26</v>
      </c>
      <c r="F1280" s="10"/>
      <c r="G1280" s="10" t="s">
        <v>1295</v>
      </c>
      <c r="H1280" s="10" t="s">
        <v>29</v>
      </c>
      <c r="I1280" s="10" t="s">
        <v>1296</v>
      </c>
      <c r="J1280" s="10" t="s">
        <v>30</v>
      </c>
      <c r="K1280" s="10"/>
      <c r="L1280" s="10">
        <v>0</v>
      </c>
      <c r="M1280" s="10">
        <v>0.01</v>
      </c>
      <c r="N1280" s="10">
        <v>0</v>
      </c>
      <c r="O1280" s="10">
        <v>0</v>
      </c>
      <c r="P1280" s="10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0</v>
      </c>
      <c r="V1280" s="10">
        <v>0</v>
      </c>
      <c r="W1280" s="10">
        <v>0.01</v>
      </c>
      <c r="X1280" s="10"/>
      <c r="Y1280" s="11">
        <v>43833.49591435185</v>
      </c>
      <c r="Z1280" s="10" t="s">
        <v>1607</v>
      </c>
      <c r="AA1280" s="10"/>
      <c r="AB1280" s="10"/>
      <c r="AC1280" s="10"/>
      <c r="AD1280" s="10"/>
      <c r="AE1280" s="10"/>
      <c r="AF1280" s="10"/>
    </row>
    <row r="1281" spans="1:32" hidden="1" x14ac:dyDescent="0.2">
      <c r="A1281" s="12" t="s">
        <v>1608</v>
      </c>
      <c r="B1281" s="10" t="s">
        <v>25</v>
      </c>
      <c r="C1281" s="10">
        <v>3002830</v>
      </c>
      <c r="D1281" s="10">
        <v>11601110</v>
      </c>
      <c r="E1281" s="10" t="s">
        <v>26</v>
      </c>
      <c r="F1281" s="10"/>
      <c r="G1281" s="10" t="s">
        <v>1295</v>
      </c>
      <c r="H1281" s="10" t="s">
        <v>29</v>
      </c>
      <c r="I1281" s="10" t="s">
        <v>1296</v>
      </c>
      <c r="J1281" s="10" t="s">
        <v>30</v>
      </c>
      <c r="K1281" s="10"/>
      <c r="L1281" s="10">
        <v>0</v>
      </c>
      <c r="M1281" s="10">
        <v>-0.01</v>
      </c>
      <c r="N1281" s="10">
        <v>0</v>
      </c>
      <c r="O1281" s="10">
        <v>0</v>
      </c>
      <c r="P1281" s="10">
        <v>0</v>
      </c>
      <c r="Q1281" s="10">
        <v>0</v>
      </c>
      <c r="R1281" s="10">
        <v>0</v>
      </c>
      <c r="S1281" s="10">
        <v>0</v>
      </c>
      <c r="T1281" s="10">
        <v>0</v>
      </c>
      <c r="U1281" s="10">
        <v>0</v>
      </c>
      <c r="V1281" s="10">
        <v>0</v>
      </c>
      <c r="W1281" s="10">
        <v>-0.01</v>
      </c>
      <c r="X1281" s="10"/>
      <c r="Y1281" s="11">
        <v>43833.49591435185</v>
      </c>
      <c r="Z1281" s="10" t="s">
        <v>1607</v>
      </c>
      <c r="AA1281" s="10"/>
      <c r="AB1281" s="10"/>
      <c r="AC1281" s="10"/>
      <c r="AD1281" s="10"/>
      <c r="AE1281" s="10"/>
      <c r="AF1281" s="10"/>
    </row>
    <row r="1282" spans="1:32" hidden="1" x14ac:dyDescent="0.2">
      <c r="A1282" s="12" t="s">
        <v>1608</v>
      </c>
      <c r="B1282" s="10" t="s">
        <v>25</v>
      </c>
      <c r="C1282" s="10">
        <v>3002810</v>
      </c>
      <c r="D1282" s="10">
        <v>11601110</v>
      </c>
      <c r="E1282" s="10" t="s">
        <v>26</v>
      </c>
      <c r="F1282" s="10"/>
      <c r="G1282" s="10" t="s">
        <v>1297</v>
      </c>
      <c r="H1282" s="10" t="s">
        <v>29</v>
      </c>
      <c r="I1282" s="10" t="s">
        <v>1298</v>
      </c>
      <c r="J1282" s="10" t="s">
        <v>30</v>
      </c>
      <c r="K1282" s="10"/>
      <c r="L1282" s="10">
        <v>0</v>
      </c>
      <c r="M1282" s="10">
        <v>-0.34</v>
      </c>
      <c r="N1282" s="10">
        <v>0</v>
      </c>
      <c r="O1282" s="10">
        <v>0</v>
      </c>
      <c r="P1282" s="10">
        <v>0</v>
      </c>
      <c r="Q1282" s="10">
        <v>0</v>
      </c>
      <c r="R1282" s="10">
        <v>0</v>
      </c>
      <c r="S1282" s="10">
        <v>0</v>
      </c>
      <c r="T1282" s="10">
        <v>0</v>
      </c>
      <c r="U1282" s="10">
        <v>0</v>
      </c>
      <c r="V1282" s="10">
        <v>0</v>
      </c>
      <c r="W1282" s="10">
        <v>-0.34</v>
      </c>
      <c r="X1282" s="10"/>
      <c r="Y1282" s="11">
        <v>43833.49591435185</v>
      </c>
      <c r="Z1282" s="10" t="s">
        <v>1607</v>
      </c>
      <c r="AA1282" s="10"/>
      <c r="AB1282" s="10"/>
      <c r="AC1282" s="10"/>
      <c r="AD1282" s="10"/>
      <c r="AE1282" s="10"/>
      <c r="AF1282" s="10"/>
    </row>
    <row r="1283" spans="1:32" hidden="1" x14ac:dyDescent="0.2">
      <c r="A1283" s="12" t="s">
        <v>1608</v>
      </c>
      <c r="B1283" s="10" t="s">
        <v>25</v>
      </c>
      <c r="C1283" s="10">
        <v>3002830</v>
      </c>
      <c r="D1283" s="10">
        <v>11601110</v>
      </c>
      <c r="E1283" s="10" t="s">
        <v>26</v>
      </c>
      <c r="F1283" s="10"/>
      <c r="G1283" s="10" t="s">
        <v>1297</v>
      </c>
      <c r="H1283" s="10" t="s">
        <v>29</v>
      </c>
      <c r="I1283" s="10" t="s">
        <v>1298</v>
      </c>
      <c r="J1283" s="10" t="s">
        <v>30</v>
      </c>
      <c r="K1283" s="10"/>
      <c r="L1283" s="10">
        <v>0</v>
      </c>
      <c r="M1283" s="10">
        <v>0.34</v>
      </c>
      <c r="N1283" s="10">
        <v>0</v>
      </c>
      <c r="O1283" s="10">
        <v>0</v>
      </c>
      <c r="P1283" s="10">
        <v>0</v>
      </c>
      <c r="Q1283" s="10">
        <v>0</v>
      </c>
      <c r="R1283" s="10">
        <v>0</v>
      </c>
      <c r="S1283" s="10">
        <v>0</v>
      </c>
      <c r="T1283" s="10">
        <v>0</v>
      </c>
      <c r="U1283" s="10">
        <v>0</v>
      </c>
      <c r="V1283" s="10">
        <v>0</v>
      </c>
      <c r="W1283" s="10">
        <v>0.34</v>
      </c>
      <c r="X1283" s="10"/>
      <c r="Y1283" s="11">
        <v>43833.49591435185</v>
      </c>
      <c r="Z1283" s="10" t="s">
        <v>1607</v>
      </c>
      <c r="AA1283" s="10"/>
      <c r="AB1283" s="10"/>
      <c r="AC1283" s="10"/>
      <c r="AD1283" s="10"/>
      <c r="AE1283" s="10"/>
      <c r="AF1283" s="10"/>
    </row>
    <row r="1284" spans="1:32" hidden="1" x14ac:dyDescent="0.2">
      <c r="A1284" s="12" t="s">
        <v>1608</v>
      </c>
      <c r="B1284" s="10" t="s">
        <v>25</v>
      </c>
      <c r="C1284" s="10">
        <v>3002810</v>
      </c>
      <c r="D1284" s="10">
        <v>11601110</v>
      </c>
      <c r="E1284" s="10" t="s">
        <v>26</v>
      </c>
      <c r="F1284" s="10"/>
      <c r="G1284" s="10" t="s">
        <v>1299</v>
      </c>
      <c r="H1284" s="10" t="s">
        <v>29</v>
      </c>
      <c r="I1284" s="10" t="s">
        <v>1300</v>
      </c>
      <c r="J1284" s="10" t="s">
        <v>30</v>
      </c>
      <c r="K1284" s="10"/>
      <c r="L1284" s="10">
        <v>0</v>
      </c>
      <c r="M1284" s="10">
        <v>-0.31</v>
      </c>
      <c r="N1284" s="10">
        <v>0</v>
      </c>
      <c r="O1284" s="10">
        <v>0</v>
      </c>
      <c r="P1284" s="10">
        <v>0</v>
      </c>
      <c r="Q1284" s="10">
        <v>0</v>
      </c>
      <c r="R1284" s="10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-0.31</v>
      </c>
      <c r="X1284" s="10"/>
      <c r="Y1284" s="11">
        <v>43833.49591435185</v>
      </c>
      <c r="Z1284" s="10" t="s">
        <v>1607</v>
      </c>
      <c r="AA1284" s="10"/>
      <c r="AB1284" s="10"/>
      <c r="AC1284" s="10"/>
      <c r="AD1284" s="10"/>
      <c r="AE1284" s="10"/>
      <c r="AF1284" s="10"/>
    </row>
    <row r="1285" spans="1:32" hidden="1" x14ac:dyDescent="0.2">
      <c r="A1285" s="12" t="s">
        <v>1608</v>
      </c>
      <c r="B1285" s="10" t="s">
        <v>25</v>
      </c>
      <c r="C1285" s="10">
        <v>3002830</v>
      </c>
      <c r="D1285" s="10">
        <v>11601110</v>
      </c>
      <c r="E1285" s="10" t="s">
        <v>26</v>
      </c>
      <c r="F1285" s="10"/>
      <c r="G1285" s="10" t="s">
        <v>1299</v>
      </c>
      <c r="H1285" s="10" t="s">
        <v>29</v>
      </c>
      <c r="I1285" s="10" t="s">
        <v>1300</v>
      </c>
      <c r="J1285" s="10" t="s">
        <v>30</v>
      </c>
      <c r="K1285" s="10"/>
      <c r="L1285" s="10">
        <v>0</v>
      </c>
      <c r="M1285" s="10">
        <v>0.31</v>
      </c>
      <c r="N1285" s="10">
        <v>0</v>
      </c>
      <c r="O1285" s="10">
        <v>0</v>
      </c>
      <c r="P1285" s="10">
        <v>0</v>
      </c>
      <c r="Q1285" s="10">
        <v>0</v>
      </c>
      <c r="R1285" s="10">
        <v>0</v>
      </c>
      <c r="S1285" s="10">
        <v>0</v>
      </c>
      <c r="T1285" s="10">
        <v>0</v>
      </c>
      <c r="U1285" s="10">
        <v>0</v>
      </c>
      <c r="V1285" s="10">
        <v>0</v>
      </c>
      <c r="W1285" s="10">
        <v>0.31</v>
      </c>
      <c r="X1285" s="10"/>
      <c r="Y1285" s="11">
        <v>43833.49591435185</v>
      </c>
      <c r="Z1285" s="10" t="s">
        <v>1607</v>
      </c>
      <c r="AA1285" s="10"/>
      <c r="AB1285" s="10"/>
      <c r="AC1285" s="10"/>
      <c r="AD1285" s="10"/>
      <c r="AE1285" s="10"/>
      <c r="AF1285" s="10"/>
    </row>
    <row r="1286" spans="1:32" hidden="1" x14ac:dyDescent="0.2">
      <c r="A1286" s="12" t="s">
        <v>1608</v>
      </c>
      <c r="B1286" s="10" t="s">
        <v>25</v>
      </c>
      <c r="C1286" s="10">
        <v>3002810</v>
      </c>
      <c r="D1286" s="10">
        <v>11601110</v>
      </c>
      <c r="E1286" s="10" t="s">
        <v>26</v>
      </c>
      <c r="F1286" s="10"/>
      <c r="G1286" s="10" t="s">
        <v>1301</v>
      </c>
      <c r="H1286" s="10" t="s">
        <v>29</v>
      </c>
      <c r="I1286" s="10" t="s">
        <v>1302</v>
      </c>
      <c r="J1286" s="10" t="s">
        <v>30</v>
      </c>
      <c r="K1286" s="10"/>
      <c r="L1286" s="10">
        <v>0</v>
      </c>
      <c r="M1286" s="10">
        <v>-0.27</v>
      </c>
      <c r="N1286" s="10">
        <v>0</v>
      </c>
      <c r="O1286" s="10">
        <v>0</v>
      </c>
      <c r="P1286" s="10">
        <v>0</v>
      </c>
      <c r="Q1286" s="10">
        <v>0</v>
      </c>
      <c r="R1286" s="10">
        <v>0</v>
      </c>
      <c r="S1286" s="10">
        <v>0</v>
      </c>
      <c r="T1286" s="10">
        <v>0</v>
      </c>
      <c r="U1286" s="10">
        <v>0</v>
      </c>
      <c r="V1286" s="10">
        <v>0</v>
      </c>
      <c r="W1286" s="10">
        <v>-0.27</v>
      </c>
      <c r="X1286" s="10"/>
      <c r="Y1286" s="11">
        <v>43833.49591435185</v>
      </c>
      <c r="Z1286" s="10" t="s">
        <v>1607</v>
      </c>
      <c r="AA1286" s="10"/>
      <c r="AB1286" s="10"/>
      <c r="AC1286" s="10"/>
      <c r="AD1286" s="10"/>
      <c r="AE1286" s="10"/>
      <c r="AF1286" s="10"/>
    </row>
    <row r="1287" spans="1:32" hidden="1" x14ac:dyDescent="0.2">
      <c r="A1287" s="12" t="s">
        <v>1608</v>
      </c>
      <c r="B1287" s="10" t="s">
        <v>25</v>
      </c>
      <c r="C1287" s="10">
        <v>3002830</v>
      </c>
      <c r="D1287" s="10">
        <v>11601110</v>
      </c>
      <c r="E1287" s="10" t="s">
        <v>26</v>
      </c>
      <c r="F1287" s="10"/>
      <c r="G1287" s="10" t="s">
        <v>1301</v>
      </c>
      <c r="H1287" s="10" t="s">
        <v>29</v>
      </c>
      <c r="I1287" s="10" t="s">
        <v>1302</v>
      </c>
      <c r="J1287" s="10" t="s">
        <v>30</v>
      </c>
      <c r="K1287" s="10"/>
      <c r="L1287" s="10">
        <v>0</v>
      </c>
      <c r="M1287" s="10">
        <v>0.27</v>
      </c>
      <c r="N1287" s="10">
        <v>0</v>
      </c>
      <c r="O1287" s="10">
        <v>0</v>
      </c>
      <c r="P1287" s="10">
        <v>0</v>
      </c>
      <c r="Q1287" s="10">
        <v>0</v>
      </c>
      <c r="R1287" s="10">
        <v>0</v>
      </c>
      <c r="S1287" s="10">
        <v>0</v>
      </c>
      <c r="T1287" s="10">
        <v>0</v>
      </c>
      <c r="U1287" s="10">
        <v>0</v>
      </c>
      <c r="V1287" s="10">
        <v>0</v>
      </c>
      <c r="W1287" s="10">
        <v>0.27</v>
      </c>
      <c r="X1287" s="10"/>
      <c r="Y1287" s="11">
        <v>43833.49591435185</v>
      </c>
      <c r="Z1287" s="10" t="s">
        <v>1607</v>
      </c>
      <c r="AA1287" s="10"/>
      <c r="AB1287" s="10"/>
      <c r="AC1287" s="10"/>
      <c r="AD1287" s="10"/>
      <c r="AE1287" s="10"/>
      <c r="AF1287" s="10"/>
    </row>
    <row r="1288" spans="1:32" hidden="1" x14ac:dyDescent="0.2">
      <c r="A1288" s="12" t="s">
        <v>1608</v>
      </c>
      <c r="B1288" s="10" t="s">
        <v>25</v>
      </c>
      <c r="C1288" s="10">
        <v>3002810</v>
      </c>
      <c r="D1288" s="10">
        <v>11601110</v>
      </c>
      <c r="E1288" s="10" t="s">
        <v>26</v>
      </c>
      <c r="F1288" s="10"/>
      <c r="G1288" s="10" t="s">
        <v>1303</v>
      </c>
      <c r="H1288" s="10" t="s">
        <v>29</v>
      </c>
      <c r="I1288" s="10" t="s">
        <v>1304</v>
      </c>
      <c r="J1288" s="10" t="s">
        <v>30</v>
      </c>
      <c r="K1288" s="10"/>
      <c r="L1288" s="10">
        <v>0</v>
      </c>
      <c r="M1288" s="10">
        <v>-0.02</v>
      </c>
      <c r="N1288" s="10">
        <v>0</v>
      </c>
      <c r="O1288" s="10">
        <v>0</v>
      </c>
      <c r="P1288" s="10">
        <v>0</v>
      </c>
      <c r="Q1288" s="10">
        <v>0</v>
      </c>
      <c r="R1288" s="10">
        <v>0</v>
      </c>
      <c r="S1288" s="10">
        <v>0</v>
      </c>
      <c r="T1288" s="10">
        <v>0</v>
      </c>
      <c r="U1288" s="10">
        <v>0</v>
      </c>
      <c r="V1288" s="10">
        <v>0</v>
      </c>
      <c r="W1288" s="10">
        <v>-0.02</v>
      </c>
      <c r="X1288" s="10"/>
      <c r="Y1288" s="11">
        <v>43833.49591435185</v>
      </c>
      <c r="Z1288" s="10" t="s">
        <v>1607</v>
      </c>
      <c r="AA1288" s="10"/>
      <c r="AB1288" s="10"/>
      <c r="AC1288" s="10"/>
      <c r="AD1288" s="10"/>
      <c r="AE1288" s="10"/>
      <c r="AF1288" s="10"/>
    </row>
    <row r="1289" spans="1:32" hidden="1" x14ac:dyDescent="0.2">
      <c r="A1289" s="12" t="s">
        <v>1608</v>
      </c>
      <c r="B1289" s="10" t="s">
        <v>25</v>
      </c>
      <c r="C1289" s="10">
        <v>3002830</v>
      </c>
      <c r="D1289" s="10">
        <v>11601110</v>
      </c>
      <c r="E1289" s="10" t="s">
        <v>26</v>
      </c>
      <c r="F1289" s="10"/>
      <c r="G1289" s="10" t="s">
        <v>1303</v>
      </c>
      <c r="H1289" s="10" t="s">
        <v>29</v>
      </c>
      <c r="I1289" s="10" t="s">
        <v>1304</v>
      </c>
      <c r="J1289" s="10" t="s">
        <v>30</v>
      </c>
      <c r="K1289" s="10"/>
      <c r="L1289" s="10">
        <v>0</v>
      </c>
      <c r="M1289" s="10">
        <v>0.02</v>
      </c>
      <c r="N1289" s="10">
        <v>0</v>
      </c>
      <c r="O1289" s="10">
        <v>0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0.02</v>
      </c>
      <c r="X1289" s="10"/>
      <c r="Y1289" s="11">
        <v>43833.49591435185</v>
      </c>
      <c r="Z1289" s="10" t="s">
        <v>1607</v>
      </c>
      <c r="AA1289" s="10"/>
      <c r="AB1289" s="10"/>
      <c r="AC1289" s="10"/>
      <c r="AD1289" s="10"/>
      <c r="AE1289" s="10"/>
      <c r="AF1289" s="10"/>
    </row>
    <row r="1290" spans="1:32" hidden="1" x14ac:dyDescent="0.2">
      <c r="A1290" s="12" t="s">
        <v>1608</v>
      </c>
      <c r="B1290" s="10" t="s">
        <v>25</v>
      </c>
      <c r="C1290" s="10">
        <v>3002810</v>
      </c>
      <c r="D1290" s="10">
        <v>11601110</v>
      </c>
      <c r="E1290" s="10" t="s">
        <v>26</v>
      </c>
      <c r="F1290" s="10"/>
      <c r="G1290" s="10" t="s">
        <v>1305</v>
      </c>
      <c r="H1290" s="10" t="s">
        <v>29</v>
      </c>
      <c r="I1290" s="10" t="s">
        <v>1306</v>
      </c>
      <c r="J1290" s="10" t="s">
        <v>30</v>
      </c>
      <c r="K1290" s="10"/>
      <c r="L1290" s="10">
        <v>0</v>
      </c>
      <c r="M1290" s="10">
        <v>-0.37</v>
      </c>
      <c r="N1290" s="10">
        <v>0</v>
      </c>
      <c r="O1290" s="10">
        <v>0</v>
      </c>
      <c r="P1290" s="10">
        <v>0</v>
      </c>
      <c r="Q1290" s="10">
        <v>0</v>
      </c>
      <c r="R1290" s="10">
        <v>0</v>
      </c>
      <c r="S1290" s="10">
        <v>0</v>
      </c>
      <c r="T1290" s="10">
        <v>0</v>
      </c>
      <c r="U1290" s="10">
        <v>0</v>
      </c>
      <c r="V1290" s="10">
        <v>0</v>
      </c>
      <c r="W1290" s="10">
        <v>-0.37</v>
      </c>
      <c r="X1290" s="10"/>
      <c r="Y1290" s="11">
        <v>43833.49591435185</v>
      </c>
      <c r="Z1290" s="10" t="s">
        <v>1607</v>
      </c>
      <c r="AA1290" s="10"/>
      <c r="AB1290" s="10"/>
      <c r="AC1290" s="10"/>
      <c r="AD1290" s="10"/>
      <c r="AE1290" s="10"/>
      <c r="AF1290" s="10"/>
    </row>
    <row r="1291" spans="1:32" hidden="1" x14ac:dyDescent="0.2">
      <c r="A1291" s="12" t="s">
        <v>1608</v>
      </c>
      <c r="B1291" s="10" t="s">
        <v>25</v>
      </c>
      <c r="C1291" s="10">
        <v>3002830</v>
      </c>
      <c r="D1291" s="10">
        <v>11601110</v>
      </c>
      <c r="E1291" s="10" t="s">
        <v>26</v>
      </c>
      <c r="F1291" s="10"/>
      <c r="G1291" s="10" t="s">
        <v>1305</v>
      </c>
      <c r="H1291" s="10" t="s">
        <v>29</v>
      </c>
      <c r="I1291" s="10" t="s">
        <v>1306</v>
      </c>
      <c r="J1291" s="10" t="s">
        <v>30</v>
      </c>
      <c r="K1291" s="10"/>
      <c r="L1291" s="10">
        <v>0</v>
      </c>
      <c r="M1291" s="10">
        <v>0.37</v>
      </c>
      <c r="N1291" s="10">
        <v>0</v>
      </c>
      <c r="O1291" s="10">
        <v>0</v>
      </c>
      <c r="P1291" s="10">
        <v>0</v>
      </c>
      <c r="Q1291" s="10">
        <v>0</v>
      </c>
      <c r="R1291" s="10">
        <v>0</v>
      </c>
      <c r="S1291" s="10">
        <v>0</v>
      </c>
      <c r="T1291" s="10">
        <v>0</v>
      </c>
      <c r="U1291" s="10">
        <v>0</v>
      </c>
      <c r="V1291" s="10">
        <v>0</v>
      </c>
      <c r="W1291" s="10">
        <v>0.37</v>
      </c>
      <c r="X1291" s="10"/>
      <c r="Y1291" s="11">
        <v>43833.49591435185</v>
      </c>
      <c r="Z1291" s="10" t="s">
        <v>1607</v>
      </c>
      <c r="AA1291" s="10"/>
      <c r="AB1291" s="10"/>
      <c r="AC1291" s="10"/>
      <c r="AD1291" s="10"/>
      <c r="AE1291" s="10"/>
      <c r="AF1291" s="10"/>
    </row>
    <row r="1292" spans="1:32" hidden="1" x14ac:dyDescent="0.2">
      <c r="A1292" s="12" t="s">
        <v>1608</v>
      </c>
      <c r="B1292" s="10" t="s">
        <v>25</v>
      </c>
      <c r="C1292" s="10">
        <v>3002810</v>
      </c>
      <c r="D1292" s="10">
        <v>11601110</v>
      </c>
      <c r="E1292" s="10" t="s">
        <v>26</v>
      </c>
      <c r="F1292" s="10"/>
      <c r="G1292" s="10" t="s">
        <v>1307</v>
      </c>
      <c r="H1292" s="10" t="s">
        <v>29</v>
      </c>
      <c r="I1292" s="10" t="s">
        <v>1308</v>
      </c>
      <c r="J1292" s="10" t="s">
        <v>30</v>
      </c>
      <c r="K1292" s="10"/>
      <c r="L1292" s="10">
        <v>0</v>
      </c>
      <c r="M1292" s="10">
        <v>-7.0000000000000007E-2</v>
      </c>
      <c r="N1292" s="10">
        <v>0</v>
      </c>
      <c r="O1292" s="10">
        <v>0</v>
      </c>
      <c r="P1292" s="10">
        <v>0</v>
      </c>
      <c r="Q1292" s="10">
        <v>0</v>
      </c>
      <c r="R1292" s="10">
        <v>0</v>
      </c>
      <c r="S1292" s="10">
        <v>0</v>
      </c>
      <c r="T1292" s="10">
        <v>0</v>
      </c>
      <c r="U1292" s="10">
        <v>0</v>
      </c>
      <c r="V1292" s="10">
        <v>0</v>
      </c>
      <c r="W1292" s="10">
        <v>-7.0000000000000007E-2</v>
      </c>
      <c r="X1292" s="10"/>
      <c r="Y1292" s="11">
        <v>43833.49591435185</v>
      </c>
      <c r="Z1292" s="10" t="s">
        <v>1607</v>
      </c>
      <c r="AA1292" s="10"/>
      <c r="AB1292" s="10"/>
      <c r="AC1292" s="10"/>
      <c r="AD1292" s="10"/>
      <c r="AE1292" s="10"/>
      <c r="AF1292" s="10"/>
    </row>
    <row r="1293" spans="1:32" hidden="1" x14ac:dyDescent="0.2">
      <c r="A1293" s="12" t="s">
        <v>1608</v>
      </c>
      <c r="B1293" s="10" t="s">
        <v>25</v>
      </c>
      <c r="C1293" s="10">
        <v>3002830</v>
      </c>
      <c r="D1293" s="10">
        <v>11601110</v>
      </c>
      <c r="E1293" s="10" t="s">
        <v>26</v>
      </c>
      <c r="F1293" s="10"/>
      <c r="G1293" s="10" t="s">
        <v>1307</v>
      </c>
      <c r="H1293" s="10" t="s">
        <v>29</v>
      </c>
      <c r="I1293" s="10" t="s">
        <v>1308</v>
      </c>
      <c r="J1293" s="10" t="s">
        <v>30</v>
      </c>
      <c r="K1293" s="10"/>
      <c r="L1293" s="10">
        <v>0</v>
      </c>
      <c r="M1293" s="10">
        <v>7.0000000000000007E-2</v>
      </c>
      <c r="N1293" s="10">
        <v>0</v>
      </c>
      <c r="O1293" s="10">
        <v>0</v>
      </c>
      <c r="P1293" s="10">
        <v>0</v>
      </c>
      <c r="Q1293" s="10">
        <v>0</v>
      </c>
      <c r="R1293" s="10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7.0000000000000007E-2</v>
      </c>
      <c r="X1293" s="10"/>
      <c r="Y1293" s="11">
        <v>43833.49591435185</v>
      </c>
      <c r="Z1293" s="10" t="s">
        <v>1607</v>
      </c>
      <c r="AA1293" s="10"/>
      <c r="AB1293" s="10"/>
      <c r="AC1293" s="10"/>
      <c r="AD1293" s="10"/>
      <c r="AE1293" s="10"/>
      <c r="AF1293" s="10"/>
    </row>
    <row r="1294" spans="1:32" hidden="1" x14ac:dyDescent="0.2">
      <c r="A1294" s="12" t="s">
        <v>1608</v>
      </c>
      <c r="B1294" s="10" t="s">
        <v>25</v>
      </c>
      <c r="C1294" s="10">
        <v>3002810</v>
      </c>
      <c r="D1294" s="10">
        <v>11601110</v>
      </c>
      <c r="E1294" s="10" t="s">
        <v>26</v>
      </c>
      <c r="F1294" s="10"/>
      <c r="G1294" s="10" t="s">
        <v>1309</v>
      </c>
      <c r="H1294" s="10" t="s">
        <v>29</v>
      </c>
      <c r="I1294" s="10" t="s">
        <v>1310</v>
      </c>
      <c r="J1294" s="10" t="s">
        <v>30</v>
      </c>
      <c r="K1294" s="10"/>
      <c r="L1294" s="10">
        <v>0</v>
      </c>
      <c r="M1294" s="10">
        <v>-0.04</v>
      </c>
      <c r="N1294" s="10">
        <v>0</v>
      </c>
      <c r="O1294" s="10">
        <v>0</v>
      </c>
      <c r="P1294" s="10">
        <v>0</v>
      </c>
      <c r="Q1294" s="10">
        <v>0</v>
      </c>
      <c r="R1294" s="10">
        <v>0</v>
      </c>
      <c r="S1294" s="10">
        <v>0</v>
      </c>
      <c r="T1294" s="10">
        <v>0</v>
      </c>
      <c r="U1294" s="10">
        <v>0</v>
      </c>
      <c r="V1294" s="10">
        <v>0</v>
      </c>
      <c r="W1294" s="10">
        <v>-0.04</v>
      </c>
      <c r="X1294" s="10"/>
      <c r="Y1294" s="11">
        <v>43833.49591435185</v>
      </c>
      <c r="Z1294" s="10" t="s">
        <v>1607</v>
      </c>
      <c r="AA1294" s="10"/>
      <c r="AB1294" s="10"/>
      <c r="AC1294" s="10"/>
      <c r="AD1294" s="10"/>
      <c r="AE1294" s="10"/>
      <c r="AF1294" s="10"/>
    </row>
    <row r="1295" spans="1:32" hidden="1" x14ac:dyDescent="0.2">
      <c r="A1295" s="12" t="s">
        <v>1608</v>
      </c>
      <c r="B1295" s="10" t="s">
        <v>25</v>
      </c>
      <c r="C1295" s="10">
        <v>3002830</v>
      </c>
      <c r="D1295" s="10">
        <v>11601110</v>
      </c>
      <c r="E1295" s="10" t="s">
        <v>26</v>
      </c>
      <c r="F1295" s="10"/>
      <c r="G1295" s="10" t="s">
        <v>1309</v>
      </c>
      <c r="H1295" s="10" t="s">
        <v>29</v>
      </c>
      <c r="I1295" s="10" t="s">
        <v>1310</v>
      </c>
      <c r="J1295" s="10" t="s">
        <v>30</v>
      </c>
      <c r="K1295" s="10"/>
      <c r="L1295" s="10">
        <v>0</v>
      </c>
      <c r="M1295" s="10">
        <v>0.04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0</v>
      </c>
      <c r="V1295" s="10">
        <v>0</v>
      </c>
      <c r="W1295" s="10">
        <v>0.04</v>
      </c>
      <c r="X1295" s="10"/>
      <c r="Y1295" s="11">
        <v>43833.49591435185</v>
      </c>
      <c r="Z1295" s="10" t="s">
        <v>1607</v>
      </c>
      <c r="AA1295" s="10"/>
      <c r="AB1295" s="10"/>
      <c r="AC1295" s="10"/>
      <c r="AD1295" s="10"/>
      <c r="AE1295" s="10"/>
      <c r="AF1295" s="10"/>
    </row>
    <row r="1296" spans="1:32" hidden="1" x14ac:dyDescent="0.2">
      <c r="A1296" s="12" t="s">
        <v>1608</v>
      </c>
      <c r="B1296" s="10" t="s">
        <v>25</v>
      </c>
      <c r="C1296" s="10">
        <v>3002810</v>
      </c>
      <c r="D1296" s="10">
        <v>11601110</v>
      </c>
      <c r="E1296" s="10" t="s">
        <v>26</v>
      </c>
      <c r="F1296" s="10"/>
      <c r="G1296" s="10" t="s">
        <v>1311</v>
      </c>
      <c r="H1296" s="10" t="s">
        <v>29</v>
      </c>
      <c r="I1296" s="10" t="s">
        <v>1312</v>
      </c>
      <c r="J1296" s="10" t="s">
        <v>30</v>
      </c>
      <c r="K1296" s="10"/>
      <c r="L1296" s="10">
        <v>0</v>
      </c>
      <c r="M1296" s="10">
        <v>-0.01</v>
      </c>
      <c r="N1296" s="10">
        <v>0</v>
      </c>
      <c r="O1296" s="10">
        <v>0</v>
      </c>
      <c r="P1296" s="10">
        <v>0</v>
      </c>
      <c r="Q1296" s="10">
        <v>0</v>
      </c>
      <c r="R1296" s="10">
        <v>0</v>
      </c>
      <c r="S1296" s="10">
        <v>0</v>
      </c>
      <c r="T1296" s="10">
        <v>0</v>
      </c>
      <c r="U1296" s="10">
        <v>0</v>
      </c>
      <c r="V1296" s="10">
        <v>0</v>
      </c>
      <c r="W1296" s="10">
        <v>-0.01</v>
      </c>
      <c r="X1296" s="10"/>
      <c r="Y1296" s="11">
        <v>43833.49591435185</v>
      </c>
      <c r="Z1296" s="10" t="s">
        <v>1607</v>
      </c>
      <c r="AA1296" s="10"/>
      <c r="AB1296" s="10"/>
      <c r="AC1296" s="10"/>
      <c r="AD1296" s="10"/>
      <c r="AE1296" s="10"/>
      <c r="AF1296" s="10"/>
    </row>
    <row r="1297" spans="1:32" hidden="1" x14ac:dyDescent="0.2">
      <c r="A1297" s="12" t="s">
        <v>1608</v>
      </c>
      <c r="B1297" s="10" t="s">
        <v>25</v>
      </c>
      <c r="C1297" s="10">
        <v>3002830</v>
      </c>
      <c r="D1297" s="10">
        <v>11601110</v>
      </c>
      <c r="E1297" s="10" t="s">
        <v>26</v>
      </c>
      <c r="F1297" s="10"/>
      <c r="G1297" s="10" t="s">
        <v>1311</v>
      </c>
      <c r="H1297" s="10" t="s">
        <v>29</v>
      </c>
      <c r="I1297" s="10" t="s">
        <v>1312</v>
      </c>
      <c r="J1297" s="10" t="s">
        <v>30</v>
      </c>
      <c r="K1297" s="10"/>
      <c r="L1297" s="10">
        <v>0</v>
      </c>
      <c r="M1297" s="10">
        <v>0.01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  <c r="V1297" s="10">
        <v>0</v>
      </c>
      <c r="W1297" s="10">
        <v>0.01</v>
      </c>
      <c r="X1297" s="10"/>
      <c r="Y1297" s="11">
        <v>43833.49591435185</v>
      </c>
      <c r="Z1297" s="10" t="s">
        <v>1607</v>
      </c>
      <c r="AA1297" s="10"/>
      <c r="AB1297" s="10"/>
      <c r="AC1297" s="10"/>
      <c r="AD1297" s="10"/>
      <c r="AE1297" s="10"/>
      <c r="AF1297" s="10"/>
    </row>
    <row r="1298" spans="1:32" hidden="1" x14ac:dyDescent="0.2">
      <c r="A1298" s="12" t="s">
        <v>1608</v>
      </c>
      <c r="B1298" s="10" t="s">
        <v>25</v>
      </c>
      <c r="C1298" s="10">
        <v>3002810</v>
      </c>
      <c r="D1298" s="10">
        <v>11601110</v>
      </c>
      <c r="E1298" s="10" t="s">
        <v>26</v>
      </c>
      <c r="F1298" s="10"/>
      <c r="G1298" s="10" t="s">
        <v>1313</v>
      </c>
      <c r="H1298" s="10" t="s">
        <v>29</v>
      </c>
      <c r="I1298" s="10" t="s">
        <v>1314</v>
      </c>
      <c r="J1298" s="10" t="s">
        <v>30</v>
      </c>
      <c r="K1298" s="10"/>
      <c r="L1298" s="10">
        <v>0</v>
      </c>
      <c r="M1298" s="10">
        <v>-0.01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-0.01</v>
      </c>
      <c r="X1298" s="10"/>
      <c r="Y1298" s="11">
        <v>43833.49591435185</v>
      </c>
      <c r="Z1298" s="10" t="s">
        <v>1607</v>
      </c>
      <c r="AA1298" s="10"/>
      <c r="AB1298" s="10"/>
      <c r="AC1298" s="10"/>
      <c r="AD1298" s="10"/>
      <c r="AE1298" s="10"/>
      <c r="AF1298" s="10"/>
    </row>
    <row r="1299" spans="1:32" hidden="1" x14ac:dyDescent="0.2">
      <c r="A1299" s="12" t="s">
        <v>1608</v>
      </c>
      <c r="B1299" s="10" t="s">
        <v>25</v>
      </c>
      <c r="C1299" s="10">
        <v>3002830</v>
      </c>
      <c r="D1299" s="10">
        <v>11601110</v>
      </c>
      <c r="E1299" s="10" t="s">
        <v>26</v>
      </c>
      <c r="F1299" s="10"/>
      <c r="G1299" s="10" t="s">
        <v>1313</v>
      </c>
      <c r="H1299" s="10" t="s">
        <v>29</v>
      </c>
      <c r="I1299" s="10" t="s">
        <v>1314</v>
      </c>
      <c r="J1299" s="10" t="s">
        <v>30</v>
      </c>
      <c r="K1299" s="10"/>
      <c r="L1299" s="10">
        <v>0</v>
      </c>
      <c r="M1299" s="10">
        <v>0.01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  <c r="V1299" s="10">
        <v>0</v>
      </c>
      <c r="W1299" s="10">
        <v>0.01</v>
      </c>
      <c r="X1299" s="10"/>
      <c r="Y1299" s="11">
        <v>43833.49591435185</v>
      </c>
      <c r="Z1299" s="10" t="s">
        <v>1607</v>
      </c>
      <c r="AA1299" s="10"/>
      <c r="AB1299" s="10"/>
      <c r="AC1299" s="10"/>
      <c r="AD1299" s="10"/>
      <c r="AE1299" s="10"/>
      <c r="AF1299" s="10"/>
    </row>
    <row r="1300" spans="1:32" hidden="1" x14ac:dyDescent="0.2">
      <c r="A1300" s="12" t="s">
        <v>1608</v>
      </c>
      <c r="B1300" s="10" t="s">
        <v>25</v>
      </c>
      <c r="C1300" s="10">
        <v>3002810</v>
      </c>
      <c r="D1300" s="10">
        <v>11601110</v>
      </c>
      <c r="E1300" s="10" t="s">
        <v>26</v>
      </c>
      <c r="F1300" s="10"/>
      <c r="G1300" s="10" t="s">
        <v>1315</v>
      </c>
      <c r="H1300" s="10" t="s">
        <v>29</v>
      </c>
      <c r="I1300" s="10" t="s">
        <v>1316</v>
      </c>
      <c r="J1300" s="10" t="s">
        <v>30</v>
      </c>
      <c r="K1300" s="10"/>
      <c r="L1300" s="10">
        <v>0</v>
      </c>
      <c r="M1300" s="10">
        <v>-0.03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-0.03</v>
      </c>
      <c r="X1300" s="10"/>
      <c r="Y1300" s="11">
        <v>43833.49591435185</v>
      </c>
      <c r="Z1300" s="10" t="s">
        <v>1607</v>
      </c>
      <c r="AA1300" s="10"/>
      <c r="AB1300" s="10"/>
      <c r="AC1300" s="10"/>
      <c r="AD1300" s="10"/>
      <c r="AE1300" s="10"/>
      <c r="AF1300" s="10"/>
    </row>
    <row r="1301" spans="1:32" hidden="1" x14ac:dyDescent="0.2">
      <c r="A1301" s="12" t="s">
        <v>1608</v>
      </c>
      <c r="B1301" s="10" t="s">
        <v>25</v>
      </c>
      <c r="C1301" s="10">
        <v>3002830</v>
      </c>
      <c r="D1301" s="10">
        <v>11601110</v>
      </c>
      <c r="E1301" s="10" t="s">
        <v>26</v>
      </c>
      <c r="F1301" s="10"/>
      <c r="G1301" s="10" t="s">
        <v>1315</v>
      </c>
      <c r="H1301" s="10" t="s">
        <v>29</v>
      </c>
      <c r="I1301" s="10" t="s">
        <v>1316</v>
      </c>
      <c r="J1301" s="10" t="s">
        <v>30</v>
      </c>
      <c r="K1301" s="10"/>
      <c r="L1301" s="10">
        <v>0</v>
      </c>
      <c r="M1301" s="10">
        <v>0.03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0.03</v>
      </c>
      <c r="X1301" s="10"/>
      <c r="Y1301" s="11">
        <v>43833.49591435185</v>
      </c>
      <c r="Z1301" s="10" t="s">
        <v>1607</v>
      </c>
      <c r="AA1301" s="10"/>
      <c r="AB1301" s="10"/>
      <c r="AC1301" s="10"/>
      <c r="AD1301" s="10"/>
      <c r="AE1301" s="10"/>
      <c r="AF1301" s="10"/>
    </row>
    <row r="1302" spans="1:32" hidden="1" x14ac:dyDescent="0.2">
      <c r="A1302" s="12" t="s">
        <v>1608</v>
      </c>
      <c r="B1302" s="10" t="s">
        <v>25</v>
      </c>
      <c r="C1302" s="10">
        <v>3002810</v>
      </c>
      <c r="D1302" s="10">
        <v>11601110</v>
      </c>
      <c r="E1302" s="10" t="s">
        <v>26</v>
      </c>
      <c r="F1302" s="10"/>
      <c r="G1302" s="10" t="s">
        <v>1317</v>
      </c>
      <c r="H1302" s="10" t="s">
        <v>29</v>
      </c>
      <c r="I1302" s="10" t="s">
        <v>936</v>
      </c>
      <c r="J1302" s="10" t="s">
        <v>30</v>
      </c>
      <c r="K1302" s="10"/>
      <c r="L1302" s="10">
        <v>0</v>
      </c>
      <c r="M1302" s="10">
        <v>-14.56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-14.56</v>
      </c>
      <c r="X1302" s="10"/>
      <c r="Y1302" s="11">
        <v>43833.49591435185</v>
      </c>
      <c r="Z1302" s="10" t="s">
        <v>1607</v>
      </c>
      <c r="AA1302" s="10"/>
      <c r="AB1302" s="10"/>
      <c r="AC1302" s="10"/>
      <c r="AD1302" s="10"/>
      <c r="AE1302" s="10"/>
      <c r="AF1302" s="10"/>
    </row>
    <row r="1303" spans="1:32" hidden="1" x14ac:dyDescent="0.2">
      <c r="A1303" s="12" t="s">
        <v>1608</v>
      </c>
      <c r="B1303" s="10" t="s">
        <v>25</v>
      </c>
      <c r="C1303" s="10">
        <v>3002830</v>
      </c>
      <c r="D1303" s="10">
        <v>11601110</v>
      </c>
      <c r="E1303" s="10" t="s">
        <v>26</v>
      </c>
      <c r="F1303" s="10"/>
      <c r="G1303" s="10" t="s">
        <v>1317</v>
      </c>
      <c r="H1303" s="10" t="s">
        <v>29</v>
      </c>
      <c r="I1303" s="10" t="s">
        <v>936</v>
      </c>
      <c r="J1303" s="10" t="s">
        <v>30</v>
      </c>
      <c r="K1303" s="10"/>
      <c r="L1303" s="10">
        <v>0</v>
      </c>
      <c r="M1303" s="10">
        <v>14.56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14.56</v>
      </c>
      <c r="X1303" s="10"/>
      <c r="Y1303" s="11">
        <v>43833.49591435185</v>
      </c>
      <c r="Z1303" s="10" t="s">
        <v>1607</v>
      </c>
      <c r="AA1303" s="10"/>
      <c r="AB1303" s="10"/>
      <c r="AC1303" s="10"/>
      <c r="AD1303" s="10"/>
      <c r="AE1303" s="10"/>
      <c r="AF1303" s="10"/>
    </row>
    <row r="1304" spans="1:32" hidden="1" x14ac:dyDescent="0.2">
      <c r="A1304" s="12" t="s">
        <v>1608</v>
      </c>
      <c r="B1304" s="10" t="s">
        <v>25</v>
      </c>
      <c r="C1304" s="10">
        <v>3002810</v>
      </c>
      <c r="D1304" s="10">
        <v>11601110</v>
      </c>
      <c r="E1304" s="10" t="s">
        <v>26</v>
      </c>
      <c r="F1304" s="10"/>
      <c r="G1304" s="10" t="s">
        <v>1318</v>
      </c>
      <c r="H1304" s="10" t="s">
        <v>29</v>
      </c>
      <c r="I1304" s="10" t="s">
        <v>938</v>
      </c>
      <c r="J1304" s="10" t="s">
        <v>30</v>
      </c>
      <c r="K1304" s="10"/>
      <c r="L1304" s="10">
        <v>0</v>
      </c>
      <c r="M1304" s="10">
        <v>5.12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5.12</v>
      </c>
      <c r="X1304" s="10"/>
      <c r="Y1304" s="11">
        <v>43833.49591435185</v>
      </c>
      <c r="Z1304" s="10" t="s">
        <v>1607</v>
      </c>
      <c r="AA1304" s="10"/>
      <c r="AB1304" s="10"/>
      <c r="AC1304" s="10"/>
      <c r="AD1304" s="10"/>
      <c r="AE1304" s="10"/>
      <c r="AF1304" s="10"/>
    </row>
    <row r="1305" spans="1:32" hidden="1" x14ac:dyDescent="0.2">
      <c r="A1305" s="12" t="s">
        <v>1608</v>
      </c>
      <c r="B1305" s="10" t="s">
        <v>25</v>
      </c>
      <c r="C1305" s="10">
        <v>3002830</v>
      </c>
      <c r="D1305" s="10">
        <v>11601110</v>
      </c>
      <c r="E1305" s="10" t="s">
        <v>26</v>
      </c>
      <c r="F1305" s="10"/>
      <c r="G1305" s="10" t="s">
        <v>1318</v>
      </c>
      <c r="H1305" s="10" t="s">
        <v>29</v>
      </c>
      <c r="I1305" s="10" t="s">
        <v>938</v>
      </c>
      <c r="J1305" s="10" t="s">
        <v>30</v>
      </c>
      <c r="K1305" s="10"/>
      <c r="L1305" s="10">
        <v>0</v>
      </c>
      <c r="M1305" s="10">
        <v>-5.12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0</v>
      </c>
      <c r="T1305" s="10">
        <v>0</v>
      </c>
      <c r="U1305" s="10">
        <v>0</v>
      </c>
      <c r="V1305" s="10">
        <v>0</v>
      </c>
      <c r="W1305" s="10">
        <v>-5.12</v>
      </c>
      <c r="X1305" s="10"/>
      <c r="Y1305" s="11">
        <v>43833.49591435185</v>
      </c>
      <c r="Z1305" s="10" t="s">
        <v>1607</v>
      </c>
      <c r="AA1305" s="10"/>
      <c r="AB1305" s="10"/>
      <c r="AC1305" s="10"/>
      <c r="AD1305" s="10"/>
      <c r="AE1305" s="10"/>
      <c r="AF1305" s="10"/>
    </row>
    <row r="1306" spans="1:32" hidden="1" x14ac:dyDescent="0.2">
      <c r="A1306" s="12" t="s">
        <v>1608</v>
      </c>
      <c r="B1306" s="10" t="s">
        <v>25</v>
      </c>
      <c r="C1306" s="10">
        <v>3002810</v>
      </c>
      <c r="D1306" s="10">
        <v>11601110</v>
      </c>
      <c r="E1306" s="10" t="s">
        <v>26</v>
      </c>
      <c r="F1306" s="10"/>
      <c r="G1306" s="10" t="s">
        <v>1319</v>
      </c>
      <c r="H1306" s="10" t="s">
        <v>29</v>
      </c>
      <c r="I1306" s="10" t="s">
        <v>1320</v>
      </c>
      <c r="J1306" s="10" t="s">
        <v>30</v>
      </c>
      <c r="K1306" s="10"/>
      <c r="L1306" s="10">
        <v>0</v>
      </c>
      <c r="M1306" s="10">
        <v>-0.15</v>
      </c>
      <c r="N1306" s="10">
        <v>0</v>
      </c>
      <c r="O1306" s="10">
        <v>0</v>
      </c>
      <c r="P1306" s="10">
        <v>0</v>
      </c>
      <c r="Q1306" s="10">
        <v>0</v>
      </c>
      <c r="R1306" s="10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-0.15</v>
      </c>
      <c r="X1306" s="10"/>
      <c r="Y1306" s="11">
        <v>43833.49591435185</v>
      </c>
      <c r="Z1306" s="10" t="s">
        <v>1607</v>
      </c>
      <c r="AA1306" s="10"/>
      <c r="AB1306" s="10"/>
      <c r="AC1306" s="10"/>
      <c r="AD1306" s="10"/>
      <c r="AE1306" s="10"/>
      <c r="AF1306" s="10"/>
    </row>
    <row r="1307" spans="1:32" hidden="1" x14ac:dyDescent="0.2">
      <c r="A1307" s="12" t="s">
        <v>1608</v>
      </c>
      <c r="B1307" s="10" t="s">
        <v>25</v>
      </c>
      <c r="C1307" s="10">
        <v>3002830</v>
      </c>
      <c r="D1307" s="10">
        <v>11601110</v>
      </c>
      <c r="E1307" s="10" t="s">
        <v>26</v>
      </c>
      <c r="F1307" s="10"/>
      <c r="G1307" s="10" t="s">
        <v>1319</v>
      </c>
      <c r="H1307" s="10" t="s">
        <v>29</v>
      </c>
      <c r="I1307" s="10" t="s">
        <v>1320</v>
      </c>
      <c r="J1307" s="10" t="s">
        <v>30</v>
      </c>
      <c r="K1307" s="10"/>
      <c r="L1307" s="10">
        <v>0</v>
      </c>
      <c r="M1307" s="10">
        <v>0.15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0.15</v>
      </c>
      <c r="X1307" s="10"/>
      <c r="Y1307" s="11">
        <v>43833.49591435185</v>
      </c>
      <c r="Z1307" s="10" t="s">
        <v>1607</v>
      </c>
      <c r="AA1307" s="10"/>
      <c r="AB1307" s="10"/>
      <c r="AC1307" s="10"/>
      <c r="AD1307" s="10"/>
      <c r="AE1307" s="10"/>
      <c r="AF1307" s="10"/>
    </row>
    <row r="1308" spans="1:32" hidden="1" x14ac:dyDescent="0.2">
      <c r="A1308" s="12" t="s">
        <v>1608</v>
      </c>
      <c r="B1308" s="10" t="s">
        <v>25</v>
      </c>
      <c r="C1308" s="10">
        <v>3002810</v>
      </c>
      <c r="D1308" s="10">
        <v>11601110</v>
      </c>
      <c r="E1308" s="10" t="s">
        <v>26</v>
      </c>
      <c r="F1308" s="10"/>
      <c r="G1308" s="10" t="s">
        <v>1321</v>
      </c>
      <c r="H1308" s="10" t="s">
        <v>29</v>
      </c>
      <c r="I1308" s="10" t="s">
        <v>1322</v>
      </c>
      <c r="J1308" s="10" t="s">
        <v>30</v>
      </c>
      <c r="K1308" s="10"/>
      <c r="L1308" s="10">
        <v>0</v>
      </c>
      <c r="M1308" s="10">
        <v>-0.16</v>
      </c>
      <c r="N1308" s="10">
        <v>0</v>
      </c>
      <c r="O1308" s="10">
        <v>0</v>
      </c>
      <c r="P1308" s="10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  <c r="V1308" s="10">
        <v>0</v>
      </c>
      <c r="W1308" s="10">
        <v>-0.16</v>
      </c>
      <c r="X1308" s="10"/>
      <c r="Y1308" s="11">
        <v>43833.49591435185</v>
      </c>
      <c r="Z1308" s="10" t="s">
        <v>1607</v>
      </c>
      <c r="AA1308" s="10"/>
      <c r="AB1308" s="10"/>
      <c r="AC1308" s="10"/>
      <c r="AD1308" s="10"/>
      <c r="AE1308" s="10"/>
      <c r="AF1308" s="10"/>
    </row>
    <row r="1309" spans="1:32" hidden="1" x14ac:dyDescent="0.2">
      <c r="A1309" s="12" t="s">
        <v>1608</v>
      </c>
      <c r="B1309" s="10" t="s">
        <v>25</v>
      </c>
      <c r="C1309" s="10">
        <v>3002830</v>
      </c>
      <c r="D1309" s="10">
        <v>11601110</v>
      </c>
      <c r="E1309" s="10" t="s">
        <v>26</v>
      </c>
      <c r="F1309" s="10"/>
      <c r="G1309" s="10" t="s">
        <v>1321</v>
      </c>
      <c r="H1309" s="10" t="s">
        <v>29</v>
      </c>
      <c r="I1309" s="10" t="s">
        <v>1322</v>
      </c>
      <c r="J1309" s="10" t="s">
        <v>30</v>
      </c>
      <c r="K1309" s="10"/>
      <c r="L1309" s="10">
        <v>0</v>
      </c>
      <c r="M1309" s="10">
        <v>0.16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10">
        <v>0</v>
      </c>
      <c r="T1309" s="10">
        <v>0</v>
      </c>
      <c r="U1309" s="10">
        <v>0</v>
      </c>
      <c r="V1309" s="10">
        <v>0</v>
      </c>
      <c r="W1309" s="10">
        <v>0.16</v>
      </c>
      <c r="X1309" s="10"/>
      <c r="Y1309" s="11">
        <v>43833.49591435185</v>
      </c>
      <c r="Z1309" s="10" t="s">
        <v>1607</v>
      </c>
      <c r="AA1309" s="10"/>
      <c r="AB1309" s="10"/>
      <c r="AC1309" s="10"/>
      <c r="AD1309" s="10"/>
      <c r="AE1309" s="10"/>
      <c r="AF1309" s="10"/>
    </row>
    <row r="1310" spans="1:32" hidden="1" x14ac:dyDescent="0.2">
      <c r="A1310" s="12" t="s">
        <v>1608</v>
      </c>
      <c r="B1310" s="10" t="s">
        <v>25</v>
      </c>
      <c r="C1310" s="10">
        <v>3002810</v>
      </c>
      <c r="D1310" s="10">
        <v>11601110</v>
      </c>
      <c r="E1310" s="10" t="s">
        <v>26</v>
      </c>
      <c r="F1310" s="10"/>
      <c r="G1310" s="10" t="s">
        <v>1323</v>
      </c>
      <c r="H1310" s="10" t="s">
        <v>29</v>
      </c>
      <c r="I1310" s="10" t="s">
        <v>1324</v>
      </c>
      <c r="J1310" s="10" t="s">
        <v>30</v>
      </c>
      <c r="K1310" s="10"/>
      <c r="L1310" s="10">
        <v>0</v>
      </c>
      <c r="M1310" s="10">
        <v>-0.02</v>
      </c>
      <c r="N1310" s="10">
        <v>0</v>
      </c>
      <c r="O1310" s="10">
        <v>0</v>
      </c>
      <c r="P1310" s="10">
        <v>0</v>
      </c>
      <c r="Q1310" s="10">
        <v>0</v>
      </c>
      <c r="R1310" s="10">
        <v>0</v>
      </c>
      <c r="S1310" s="10">
        <v>0</v>
      </c>
      <c r="T1310" s="10">
        <v>0</v>
      </c>
      <c r="U1310" s="10">
        <v>0</v>
      </c>
      <c r="V1310" s="10">
        <v>0</v>
      </c>
      <c r="W1310" s="10">
        <v>-0.02</v>
      </c>
      <c r="X1310" s="10"/>
      <c r="Y1310" s="11">
        <v>43833.49591435185</v>
      </c>
      <c r="Z1310" s="10" t="s">
        <v>1607</v>
      </c>
      <c r="AA1310" s="10"/>
      <c r="AB1310" s="10"/>
      <c r="AC1310" s="10"/>
      <c r="AD1310" s="10"/>
      <c r="AE1310" s="10"/>
      <c r="AF1310" s="10"/>
    </row>
    <row r="1311" spans="1:32" hidden="1" x14ac:dyDescent="0.2">
      <c r="A1311" s="12" t="s">
        <v>1608</v>
      </c>
      <c r="B1311" s="10" t="s">
        <v>25</v>
      </c>
      <c r="C1311" s="10">
        <v>3002830</v>
      </c>
      <c r="D1311" s="10">
        <v>11601110</v>
      </c>
      <c r="E1311" s="10" t="s">
        <v>26</v>
      </c>
      <c r="F1311" s="10"/>
      <c r="G1311" s="10" t="s">
        <v>1323</v>
      </c>
      <c r="H1311" s="10" t="s">
        <v>29</v>
      </c>
      <c r="I1311" s="10" t="s">
        <v>1324</v>
      </c>
      <c r="J1311" s="10" t="s">
        <v>30</v>
      </c>
      <c r="K1311" s="10"/>
      <c r="L1311" s="10">
        <v>0</v>
      </c>
      <c r="M1311" s="10">
        <v>0.02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0.02</v>
      </c>
      <c r="X1311" s="10"/>
      <c r="Y1311" s="11">
        <v>43833.49591435185</v>
      </c>
      <c r="Z1311" s="10" t="s">
        <v>1607</v>
      </c>
      <c r="AA1311" s="10"/>
      <c r="AB1311" s="10"/>
      <c r="AC1311" s="10"/>
      <c r="AD1311" s="10"/>
      <c r="AE1311" s="10"/>
      <c r="AF1311" s="10"/>
    </row>
    <row r="1312" spans="1:32" hidden="1" x14ac:dyDescent="0.2">
      <c r="A1312" s="12" t="s">
        <v>1608</v>
      </c>
      <c r="B1312" s="10" t="s">
        <v>25</v>
      </c>
      <c r="C1312" s="10">
        <v>3002810</v>
      </c>
      <c r="D1312" s="10">
        <v>11601110</v>
      </c>
      <c r="E1312" s="10" t="s">
        <v>26</v>
      </c>
      <c r="F1312" s="10"/>
      <c r="G1312" s="10" t="s">
        <v>1325</v>
      </c>
      <c r="H1312" s="10" t="s">
        <v>29</v>
      </c>
      <c r="I1312" s="10" t="s">
        <v>1326</v>
      </c>
      <c r="J1312" s="10" t="s">
        <v>30</v>
      </c>
      <c r="K1312" s="10"/>
      <c r="L1312" s="10">
        <v>0</v>
      </c>
      <c r="M1312" s="10">
        <v>0.1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0</v>
      </c>
      <c r="U1312" s="10">
        <v>0</v>
      </c>
      <c r="V1312" s="10">
        <v>0</v>
      </c>
      <c r="W1312" s="10">
        <v>0.1</v>
      </c>
      <c r="X1312" s="10"/>
      <c r="Y1312" s="11">
        <v>43833.49591435185</v>
      </c>
      <c r="Z1312" s="10" t="s">
        <v>1607</v>
      </c>
      <c r="AA1312" s="10"/>
      <c r="AB1312" s="10"/>
      <c r="AC1312" s="10"/>
      <c r="AD1312" s="10"/>
      <c r="AE1312" s="10"/>
      <c r="AF1312" s="10"/>
    </row>
    <row r="1313" spans="1:32" hidden="1" x14ac:dyDescent="0.2">
      <c r="A1313" s="12" t="s">
        <v>1608</v>
      </c>
      <c r="B1313" s="10" t="s">
        <v>25</v>
      </c>
      <c r="C1313" s="10">
        <v>3002830</v>
      </c>
      <c r="D1313" s="10">
        <v>11601110</v>
      </c>
      <c r="E1313" s="10" t="s">
        <v>26</v>
      </c>
      <c r="F1313" s="10"/>
      <c r="G1313" s="10" t="s">
        <v>1325</v>
      </c>
      <c r="H1313" s="10" t="s">
        <v>29</v>
      </c>
      <c r="I1313" s="10" t="s">
        <v>1326</v>
      </c>
      <c r="J1313" s="10" t="s">
        <v>30</v>
      </c>
      <c r="K1313" s="10"/>
      <c r="L1313" s="10">
        <v>0</v>
      </c>
      <c r="M1313" s="10">
        <v>-0.1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-0.1</v>
      </c>
      <c r="X1313" s="10"/>
      <c r="Y1313" s="11">
        <v>43833.49591435185</v>
      </c>
      <c r="Z1313" s="10" t="s">
        <v>1607</v>
      </c>
      <c r="AA1313" s="10"/>
      <c r="AB1313" s="10"/>
      <c r="AC1313" s="10"/>
      <c r="AD1313" s="10"/>
      <c r="AE1313" s="10"/>
      <c r="AF1313" s="10"/>
    </row>
    <row r="1314" spans="1:32" hidden="1" x14ac:dyDescent="0.2">
      <c r="A1314" s="12" t="s">
        <v>1608</v>
      </c>
      <c r="B1314" s="10" t="s">
        <v>25</v>
      </c>
      <c r="C1314" s="10">
        <v>3002810</v>
      </c>
      <c r="D1314" s="10">
        <v>11601110</v>
      </c>
      <c r="E1314" s="10" t="s">
        <v>26</v>
      </c>
      <c r="F1314" s="10"/>
      <c r="G1314" s="10" t="s">
        <v>1327</v>
      </c>
      <c r="H1314" s="10" t="s">
        <v>29</v>
      </c>
      <c r="I1314" s="10" t="s">
        <v>1328</v>
      </c>
      <c r="J1314" s="10" t="s">
        <v>30</v>
      </c>
      <c r="K1314" s="10"/>
      <c r="L1314" s="10">
        <v>0</v>
      </c>
      <c r="M1314" s="10">
        <v>0.01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0.01</v>
      </c>
      <c r="X1314" s="10"/>
      <c r="Y1314" s="11">
        <v>43833.49591435185</v>
      </c>
      <c r="Z1314" s="10" t="s">
        <v>1607</v>
      </c>
      <c r="AA1314" s="10"/>
      <c r="AB1314" s="10"/>
      <c r="AC1314" s="10"/>
      <c r="AD1314" s="10"/>
      <c r="AE1314" s="10"/>
      <c r="AF1314" s="10"/>
    </row>
    <row r="1315" spans="1:32" hidden="1" x14ac:dyDescent="0.2">
      <c r="A1315" s="12" t="s">
        <v>1608</v>
      </c>
      <c r="B1315" s="10" t="s">
        <v>25</v>
      </c>
      <c r="C1315" s="10">
        <v>3002830</v>
      </c>
      <c r="D1315" s="10">
        <v>11601110</v>
      </c>
      <c r="E1315" s="10" t="s">
        <v>26</v>
      </c>
      <c r="F1315" s="10"/>
      <c r="G1315" s="10" t="s">
        <v>1327</v>
      </c>
      <c r="H1315" s="10" t="s">
        <v>29</v>
      </c>
      <c r="I1315" s="10" t="s">
        <v>1328</v>
      </c>
      <c r="J1315" s="10" t="s">
        <v>30</v>
      </c>
      <c r="K1315" s="10"/>
      <c r="L1315" s="10">
        <v>0</v>
      </c>
      <c r="M1315" s="10">
        <v>-0.01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0</v>
      </c>
      <c r="T1315" s="10">
        <v>0</v>
      </c>
      <c r="U1315" s="10">
        <v>0</v>
      </c>
      <c r="V1315" s="10">
        <v>0</v>
      </c>
      <c r="W1315" s="10">
        <v>-0.01</v>
      </c>
      <c r="X1315" s="10"/>
      <c r="Y1315" s="11">
        <v>43833.49591435185</v>
      </c>
      <c r="Z1315" s="10" t="s">
        <v>1607</v>
      </c>
      <c r="AA1315" s="10"/>
      <c r="AB1315" s="10"/>
      <c r="AC1315" s="10"/>
      <c r="AD1315" s="10"/>
      <c r="AE1315" s="10"/>
      <c r="AF1315" s="10"/>
    </row>
    <row r="1316" spans="1:32" hidden="1" x14ac:dyDescent="0.2">
      <c r="A1316" s="12" t="s">
        <v>1608</v>
      </c>
      <c r="B1316" s="10" t="s">
        <v>25</v>
      </c>
      <c r="C1316" s="10">
        <v>3002810</v>
      </c>
      <c r="D1316" s="10">
        <v>11601110</v>
      </c>
      <c r="E1316" s="10" t="s">
        <v>26</v>
      </c>
      <c r="F1316" s="10"/>
      <c r="G1316" s="10" t="s">
        <v>1329</v>
      </c>
      <c r="H1316" s="10" t="s">
        <v>29</v>
      </c>
      <c r="I1316" s="10" t="s">
        <v>1330</v>
      </c>
      <c r="J1316" s="10" t="s">
        <v>30</v>
      </c>
      <c r="K1316" s="10"/>
      <c r="L1316" s="10">
        <v>0</v>
      </c>
      <c r="M1316" s="10">
        <v>-0.04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-0.04</v>
      </c>
      <c r="X1316" s="10"/>
      <c r="Y1316" s="11">
        <v>43833.49591435185</v>
      </c>
      <c r="Z1316" s="10" t="s">
        <v>1607</v>
      </c>
      <c r="AA1316" s="10"/>
      <c r="AB1316" s="10"/>
      <c r="AC1316" s="10"/>
      <c r="AD1316" s="10"/>
      <c r="AE1316" s="10"/>
      <c r="AF1316" s="10"/>
    </row>
    <row r="1317" spans="1:32" hidden="1" x14ac:dyDescent="0.2">
      <c r="A1317" s="12" t="s">
        <v>1608</v>
      </c>
      <c r="B1317" s="10" t="s">
        <v>25</v>
      </c>
      <c r="C1317" s="10">
        <v>3002830</v>
      </c>
      <c r="D1317" s="10">
        <v>11601110</v>
      </c>
      <c r="E1317" s="10" t="s">
        <v>26</v>
      </c>
      <c r="F1317" s="10"/>
      <c r="G1317" s="10" t="s">
        <v>1329</v>
      </c>
      <c r="H1317" s="10" t="s">
        <v>29</v>
      </c>
      <c r="I1317" s="10" t="s">
        <v>1330</v>
      </c>
      <c r="J1317" s="10" t="s">
        <v>30</v>
      </c>
      <c r="K1317" s="10"/>
      <c r="L1317" s="10">
        <v>0</v>
      </c>
      <c r="M1317" s="10">
        <v>0.04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10">
        <v>0</v>
      </c>
      <c r="T1317" s="10">
        <v>0</v>
      </c>
      <c r="U1317" s="10">
        <v>0</v>
      </c>
      <c r="V1317" s="10">
        <v>0</v>
      </c>
      <c r="W1317" s="10">
        <v>0.04</v>
      </c>
      <c r="X1317" s="10"/>
      <c r="Y1317" s="11">
        <v>43833.49591435185</v>
      </c>
      <c r="Z1317" s="10" t="s">
        <v>1607</v>
      </c>
      <c r="AA1317" s="10"/>
      <c r="AB1317" s="10"/>
      <c r="AC1317" s="10"/>
      <c r="AD1317" s="10"/>
      <c r="AE1317" s="10"/>
      <c r="AF1317" s="10"/>
    </row>
    <row r="1318" spans="1:32" hidden="1" x14ac:dyDescent="0.2">
      <c r="A1318" s="12" t="s">
        <v>1608</v>
      </c>
      <c r="B1318" s="10" t="s">
        <v>25</v>
      </c>
      <c r="C1318" s="10">
        <v>3002810</v>
      </c>
      <c r="D1318" s="10">
        <v>11601110</v>
      </c>
      <c r="E1318" s="10" t="s">
        <v>26</v>
      </c>
      <c r="F1318" s="10"/>
      <c r="G1318" s="10" t="s">
        <v>1331</v>
      </c>
      <c r="H1318" s="10" t="s">
        <v>29</v>
      </c>
      <c r="I1318" s="10" t="s">
        <v>1332</v>
      </c>
      <c r="J1318" s="10" t="s">
        <v>30</v>
      </c>
      <c r="K1318" s="10"/>
      <c r="L1318" s="10">
        <v>0</v>
      </c>
      <c r="M1318" s="10">
        <v>-0.01</v>
      </c>
      <c r="N1318" s="10">
        <v>0</v>
      </c>
      <c r="O1318" s="10">
        <v>0</v>
      </c>
      <c r="P1318" s="10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0</v>
      </c>
      <c r="V1318" s="10">
        <v>0</v>
      </c>
      <c r="W1318" s="10">
        <v>-0.01</v>
      </c>
      <c r="X1318" s="10"/>
      <c r="Y1318" s="11">
        <v>43833.49591435185</v>
      </c>
      <c r="Z1318" s="10" t="s">
        <v>1607</v>
      </c>
      <c r="AA1318" s="10"/>
      <c r="AB1318" s="10"/>
      <c r="AC1318" s="10"/>
      <c r="AD1318" s="10"/>
      <c r="AE1318" s="10"/>
      <c r="AF1318" s="10"/>
    </row>
    <row r="1319" spans="1:32" hidden="1" x14ac:dyDescent="0.2">
      <c r="A1319" s="12" t="s">
        <v>1608</v>
      </c>
      <c r="B1319" s="10" t="s">
        <v>25</v>
      </c>
      <c r="C1319" s="10">
        <v>3002830</v>
      </c>
      <c r="D1319" s="10">
        <v>11601110</v>
      </c>
      <c r="E1319" s="10" t="s">
        <v>26</v>
      </c>
      <c r="F1319" s="10"/>
      <c r="G1319" s="10" t="s">
        <v>1331</v>
      </c>
      <c r="H1319" s="10" t="s">
        <v>29</v>
      </c>
      <c r="I1319" s="10" t="s">
        <v>1332</v>
      </c>
      <c r="J1319" s="10" t="s">
        <v>30</v>
      </c>
      <c r="K1319" s="10"/>
      <c r="L1319" s="10">
        <v>0</v>
      </c>
      <c r="M1319" s="10">
        <v>0.01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0.01</v>
      </c>
      <c r="X1319" s="10"/>
      <c r="Y1319" s="11">
        <v>43833.49591435185</v>
      </c>
      <c r="Z1319" s="10" t="s">
        <v>1607</v>
      </c>
      <c r="AA1319" s="10"/>
      <c r="AB1319" s="10"/>
      <c r="AC1319" s="10"/>
      <c r="AD1319" s="10"/>
      <c r="AE1319" s="10"/>
      <c r="AF1319" s="10"/>
    </row>
    <row r="1320" spans="1:32" hidden="1" x14ac:dyDescent="0.2">
      <c r="A1320" s="12" t="s">
        <v>1608</v>
      </c>
      <c r="B1320" s="10" t="s">
        <v>25</v>
      </c>
      <c r="C1320" s="10">
        <v>3002810</v>
      </c>
      <c r="D1320" s="10">
        <v>11601110</v>
      </c>
      <c r="E1320" s="10" t="s">
        <v>26</v>
      </c>
      <c r="F1320" s="10"/>
      <c r="G1320" s="10" t="s">
        <v>1333</v>
      </c>
      <c r="H1320" s="10" t="s">
        <v>29</v>
      </c>
      <c r="I1320" s="10" t="s">
        <v>1334</v>
      </c>
      <c r="J1320" s="10" t="s">
        <v>30</v>
      </c>
      <c r="K1320" s="10"/>
      <c r="L1320" s="10">
        <v>0</v>
      </c>
      <c r="M1320" s="10">
        <v>-0.04</v>
      </c>
      <c r="N1320" s="10">
        <v>0</v>
      </c>
      <c r="O1320" s="10">
        <v>0</v>
      </c>
      <c r="P1320" s="10">
        <v>0</v>
      </c>
      <c r="Q1320" s="10">
        <v>0</v>
      </c>
      <c r="R1320" s="10">
        <v>0</v>
      </c>
      <c r="S1320" s="10">
        <v>0</v>
      </c>
      <c r="T1320" s="10">
        <v>0</v>
      </c>
      <c r="U1320" s="10">
        <v>0</v>
      </c>
      <c r="V1320" s="10">
        <v>0</v>
      </c>
      <c r="W1320" s="10">
        <v>-0.04</v>
      </c>
      <c r="X1320" s="10"/>
      <c r="Y1320" s="11">
        <v>43833.49591435185</v>
      </c>
      <c r="Z1320" s="10" t="s">
        <v>1607</v>
      </c>
      <c r="AA1320" s="10"/>
      <c r="AB1320" s="10"/>
      <c r="AC1320" s="10"/>
      <c r="AD1320" s="10"/>
      <c r="AE1320" s="10"/>
      <c r="AF1320" s="10"/>
    </row>
    <row r="1321" spans="1:32" hidden="1" x14ac:dyDescent="0.2">
      <c r="A1321" s="12" t="s">
        <v>1608</v>
      </c>
      <c r="B1321" s="10" t="s">
        <v>25</v>
      </c>
      <c r="C1321" s="10">
        <v>3002830</v>
      </c>
      <c r="D1321" s="10">
        <v>11601110</v>
      </c>
      <c r="E1321" s="10" t="s">
        <v>26</v>
      </c>
      <c r="F1321" s="10"/>
      <c r="G1321" s="10" t="s">
        <v>1333</v>
      </c>
      <c r="H1321" s="10" t="s">
        <v>29</v>
      </c>
      <c r="I1321" s="10" t="s">
        <v>1334</v>
      </c>
      <c r="J1321" s="10" t="s">
        <v>30</v>
      </c>
      <c r="K1321" s="10"/>
      <c r="L1321" s="10">
        <v>0</v>
      </c>
      <c r="M1321" s="10">
        <v>0.04</v>
      </c>
      <c r="N1321" s="10">
        <v>0</v>
      </c>
      <c r="O1321" s="10">
        <v>0</v>
      </c>
      <c r="P1321" s="10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  <c r="V1321" s="10">
        <v>0</v>
      </c>
      <c r="W1321" s="10">
        <v>0.04</v>
      </c>
      <c r="X1321" s="10"/>
      <c r="Y1321" s="11">
        <v>43833.49591435185</v>
      </c>
      <c r="Z1321" s="10" t="s">
        <v>1607</v>
      </c>
      <c r="AA1321" s="10"/>
      <c r="AB1321" s="10"/>
      <c r="AC1321" s="10"/>
      <c r="AD1321" s="10"/>
      <c r="AE1321" s="10"/>
      <c r="AF1321" s="10"/>
    </row>
    <row r="1322" spans="1:32" hidden="1" x14ac:dyDescent="0.2">
      <c r="A1322" s="12" t="s">
        <v>1608</v>
      </c>
      <c r="B1322" s="10" t="s">
        <v>25</v>
      </c>
      <c r="C1322" s="10">
        <v>3002810</v>
      </c>
      <c r="D1322" s="10">
        <v>11601110</v>
      </c>
      <c r="E1322" s="10" t="s">
        <v>26</v>
      </c>
      <c r="F1322" s="10"/>
      <c r="G1322" s="10" t="s">
        <v>1335</v>
      </c>
      <c r="H1322" s="10" t="s">
        <v>29</v>
      </c>
      <c r="I1322" s="10" t="s">
        <v>1336</v>
      </c>
      <c r="J1322" s="10" t="s">
        <v>30</v>
      </c>
      <c r="K1322" s="10"/>
      <c r="L1322" s="10">
        <v>0</v>
      </c>
      <c r="M1322" s="10">
        <v>-0.01</v>
      </c>
      <c r="N1322" s="10">
        <v>0</v>
      </c>
      <c r="O1322" s="10">
        <v>0</v>
      </c>
      <c r="P1322" s="10">
        <v>0</v>
      </c>
      <c r="Q1322" s="10">
        <v>0</v>
      </c>
      <c r="R1322" s="10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-0.01</v>
      </c>
      <c r="X1322" s="10"/>
      <c r="Y1322" s="11">
        <v>43833.49591435185</v>
      </c>
      <c r="Z1322" s="10" t="s">
        <v>1607</v>
      </c>
      <c r="AA1322" s="10"/>
      <c r="AB1322" s="10"/>
      <c r="AC1322" s="10"/>
      <c r="AD1322" s="10"/>
      <c r="AE1322" s="10"/>
      <c r="AF1322" s="10"/>
    </row>
    <row r="1323" spans="1:32" hidden="1" x14ac:dyDescent="0.2">
      <c r="A1323" s="12" t="s">
        <v>1608</v>
      </c>
      <c r="B1323" s="10" t="s">
        <v>25</v>
      </c>
      <c r="C1323" s="10">
        <v>3002830</v>
      </c>
      <c r="D1323" s="10">
        <v>11601110</v>
      </c>
      <c r="E1323" s="10" t="s">
        <v>26</v>
      </c>
      <c r="F1323" s="10"/>
      <c r="G1323" s="10" t="s">
        <v>1335</v>
      </c>
      <c r="H1323" s="10" t="s">
        <v>29</v>
      </c>
      <c r="I1323" s="10" t="s">
        <v>1336</v>
      </c>
      <c r="J1323" s="10" t="s">
        <v>30</v>
      </c>
      <c r="K1323" s="10"/>
      <c r="L1323" s="10">
        <v>0</v>
      </c>
      <c r="M1323" s="10">
        <v>0.01</v>
      </c>
      <c r="N1323" s="10">
        <v>0</v>
      </c>
      <c r="O1323" s="10">
        <v>0</v>
      </c>
      <c r="P1323" s="10">
        <v>0</v>
      </c>
      <c r="Q1323" s="10">
        <v>0</v>
      </c>
      <c r="R1323" s="10">
        <v>0</v>
      </c>
      <c r="S1323" s="10">
        <v>0</v>
      </c>
      <c r="T1323" s="10">
        <v>0</v>
      </c>
      <c r="U1323" s="10">
        <v>0</v>
      </c>
      <c r="V1323" s="10">
        <v>0</v>
      </c>
      <c r="W1323" s="10">
        <v>0.01</v>
      </c>
      <c r="X1323" s="10"/>
      <c r="Y1323" s="11">
        <v>43833.49591435185</v>
      </c>
      <c r="Z1323" s="10" t="s">
        <v>1607</v>
      </c>
      <c r="AA1323" s="10"/>
      <c r="AB1323" s="10"/>
      <c r="AC1323" s="10"/>
      <c r="AD1323" s="10"/>
      <c r="AE1323" s="10"/>
      <c r="AF1323" s="10"/>
    </row>
    <row r="1324" spans="1:32" hidden="1" x14ac:dyDescent="0.2">
      <c r="A1324" s="12" t="s">
        <v>1608</v>
      </c>
      <c r="B1324" s="10" t="s">
        <v>25</v>
      </c>
      <c r="C1324" s="10">
        <v>3002810</v>
      </c>
      <c r="D1324" s="10">
        <v>11601110</v>
      </c>
      <c r="E1324" s="10" t="s">
        <v>26</v>
      </c>
      <c r="F1324" s="10"/>
      <c r="G1324" s="10" t="s">
        <v>1337</v>
      </c>
      <c r="H1324" s="10" t="s">
        <v>29</v>
      </c>
      <c r="I1324" s="10" t="s">
        <v>1338</v>
      </c>
      <c r="J1324" s="10" t="s">
        <v>30</v>
      </c>
      <c r="K1324" s="10"/>
      <c r="L1324" s="10">
        <v>0</v>
      </c>
      <c r="M1324" s="10">
        <v>-0.01</v>
      </c>
      <c r="N1324" s="10">
        <v>0</v>
      </c>
      <c r="O1324" s="10">
        <v>0</v>
      </c>
      <c r="P1324" s="10">
        <v>0</v>
      </c>
      <c r="Q1324" s="10">
        <v>0</v>
      </c>
      <c r="R1324" s="10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-0.01</v>
      </c>
      <c r="X1324" s="10"/>
      <c r="Y1324" s="11">
        <v>43833.49591435185</v>
      </c>
      <c r="Z1324" s="10" t="s">
        <v>1607</v>
      </c>
      <c r="AA1324" s="10"/>
      <c r="AB1324" s="10"/>
      <c r="AC1324" s="10"/>
      <c r="AD1324" s="10"/>
      <c r="AE1324" s="10"/>
      <c r="AF1324" s="10"/>
    </row>
    <row r="1325" spans="1:32" hidden="1" x14ac:dyDescent="0.2">
      <c r="A1325" s="12" t="s">
        <v>1608</v>
      </c>
      <c r="B1325" s="10" t="s">
        <v>25</v>
      </c>
      <c r="C1325" s="10">
        <v>3002830</v>
      </c>
      <c r="D1325" s="10">
        <v>11601110</v>
      </c>
      <c r="E1325" s="10" t="s">
        <v>26</v>
      </c>
      <c r="F1325" s="10"/>
      <c r="G1325" s="10" t="s">
        <v>1337</v>
      </c>
      <c r="H1325" s="10" t="s">
        <v>29</v>
      </c>
      <c r="I1325" s="10" t="s">
        <v>1338</v>
      </c>
      <c r="J1325" s="10" t="s">
        <v>30</v>
      </c>
      <c r="K1325" s="10"/>
      <c r="L1325" s="10">
        <v>0</v>
      </c>
      <c r="M1325" s="10">
        <v>0.01</v>
      </c>
      <c r="N1325" s="10">
        <v>0</v>
      </c>
      <c r="O1325" s="10">
        <v>0</v>
      </c>
      <c r="P1325" s="10">
        <v>0</v>
      </c>
      <c r="Q1325" s="10">
        <v>0</v>
      </c>
      <c r="R1325" s="10">
        <v>0</v>
      </c>
      <c r="S1325" s="10">
        <v>0</v>
      </c>
      <c r="T1325" s="10">
        <v>0</v>
      </c>
      <c r="U1325" s="10">
        <v>0</v>
      </c>
      <c r="V1325" s="10">
        <v>0</v>
      </c>
      <c r="W1325" s="10">
        <v>0.01</v>
      </c>
      <c r="X1325" s="10"/>
      <c r="Y1325" s="11">
        <v>43833.49591435185</v>
      </c>
      <c r="Z1325" s="10" t="s">
        <v>1607</v>
      </c>
      <c r="AA1325" s="10"/>
      <c r="AB1325" s="10"/>
      <c r="AC1325" s="10"/>
      <c r="AD1325" s="10"/>
      <c r="AE1325" s="10"/>
      <c r="AF1325" s="10"/>
    </row>
    <row r="1326" spans="1:32" hidden="1" x14ac:dyDescent="0.2">
      <c r="A1326" s="12" t="s">
        <v>1608</v>
      </c>
      <c r="B1326" s="10" t="s">
        <v>25</v>
      </c>
      <c r="C1326" s="10">
        <v>3002810</v>
      </c>
      <c r="D1326" s="10">
        <v>11601110</v>
      </c>
      <c r="E1326" s="10" t="s">
        <v>26</v>
      </c>
      <c r="F1326" s="10"/>
      <c r="G1326" s="10" t="s">
        <v>1339</v>
      </c>
      <c r="H1326" s="10" t="s">
        <v>29</v>
      </c>
      <c r="I1326" s="10" t="s">
        <v>1340</v>
      </c>
      <c r="J1326" s="10" t="s">
        <v>30</v>
      </c>
      <c r="K1326" s="10">
        <v>9.1550000000000006E-2</v>
      </c>
      <c r="L1326" s="10">
        <v>0</v>
      </c>
      <c r="M1326" s="10">
        <v>-0.03</v>
      </c>
      <c r="N1326" s="10">
        <v>0</v>
      </c>
      <c r="O1326" s="10">
        <v>0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0</v>
      </c>
      <c r="V1326" s="10">
        <v>0</v>
      </c>
      <c r="W1326" s="10">
        <v>-0.03</v>
      </c>
      <c r="X1326" s="10"/>
      <c r="Y1326" s="11">
        <v>43833.49591435185</v>
      </c>
      <c r="Z1326" s="10" t="s">
        <v>1607</v>
      </c>
      <c r="AA1326" s="10"/>
      <c r="AB1326" s="10"/>
      <c r="AC1326" s="10"/>
      <c r="AD1326" s="10"/>
      <c r="AE1326" s="10"/>
      <c r="AF1326" s="10"/>
    </row>
    <row r="1327" spans="1:32" hidden="1" x14ac:dyDescent="0.2">
      <c r="A1327" s="12" t="s">
        <v>1608</v>
      </c>
      <c r="B1327" s="10" t="s">
        <v>25</v>
      </c>
      <c r="C1327" s="10">
        <v>3002830</v>
      </c>
      <c r="D1327" s="10">
        <v>11601110</v>
      </c>
      <c r="E1327" s="10" t="s">
        <v>26</v>
      </c>
      <c r="F1327" s="10"/>
      <c r="G1327" s="10" t="s">
        <v>1339</v>
      </c>
      <c r="H1327" s="10" t="s">
        <v>29</v>
      </c>
      <c r="I1327" s="10" t="s">
        <v>1340</v>
      </c>
      <c r="J1327" s="10" t="s">
        <v>30</v>
      </c>
      <c r="K1327" s="10">
        <v>9.1550000000000006E-2</v>
      </c>
      <c r="L1327" s="10">
        <v>0</v>
      </c>
      <c r="M1327" s="10">
        <v>0.03</v>
      </c>
      <c r="N1327" s="10">
        <v>0</v>
      </c>
      <c r="O1327" s="10">
        <v>0</v>
      </c>
      <c r="P1327" s="10">
        <v>0</v>
      </c>
      <c r="Q1327" s="10">
        <v>0</v>
      </c>
      <c r="R1327" s="10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0.03</v>
      </c>
      <c r="X1327" s="10"/>
      <c r="Y1327" s="11">
        <v>43833.49591435185</v>
      </c>
      <c r="Z1327" s="10" t="s">
        <v>1607</v>
      </c>
      <c r="AA1327" s="10"/>
      <c r="AB1327" s="10"/>
      <c r="AC1327" s="10"/>
      <c r="AD1327" s="10"/>
      <c r="AE1327" s="10"/>
      <c r="AF1327" s="10"/>
    </row>
    <row r="1328" spans="1:32" hidden="1" x14ac:dyDescent="0.2">
      <c r="A1328" s="12" t="s">
        <v>1608</v>
      </c>
      <c r="B1328" s="10" t="s">
        <v>25</v>
      </c>
      <c r="C1328" s="10">
        <v>3002810</v>
      </c>
      <c r="D1328" s="10">
        <v>11601110</v>
      </c>
      <c r="E1328" s="10" t="s">
        <v>26</v>
      </c>
      <c r="F1328" s="10"/>
      <c r="G1328" s="10" t="s">
        <v>1341</v>
      </c>
      <c r="H1328" s="10" t="s">
        <v>29</v>
      </c>
      <c r="I1328" s="10" t="s">
        <v>1342</v>
      </c>
      <c r="J1328" s="10" t="s">
        <v>30</v>
      </c>
      <c r="K1328" s="10"/>
      <c r="L1328" s="10">
        <v>0</v>
      </c>
      <c r="M1328" s="10">
        <v>0.89</v>
      </c>
      <c r="N1328" s="10">
        <v>0</v>
      </c>
      <c r="O1328" s="10">
        <v>0</v>
      </c>
      <c r="P1328" s="10">
        <v>0</v>
      </c>
      <c r="Q1328" s="10">
        <v>0</v>
      </c>
      <c r="R1328" s="10">
        <v>0</v>
      </c>
      <c r="S1328" s="10">
        <v>0</v>
      </c>
      <c r="T1328" s="10">
        <v>0</v>
      </c>
      <c r="U1328" s="10">
        <v>0</v>
      </c>
      <c r="V1328" s="10">
        <v>0</v>
      </c>
      <c r="W1328" s="10">
        <v>0.89</v>
      </c>
      <c r="X1328" s="10"/>
      <c r="Y1328" s="11">
        <v>43833.49591435185</v>
      </c>
      <c r="Z1328" s="10" t="s">
        <v>1607</v>
      </c>
      <c r="AA1328" s="10"/>
      <c r="AB1328" s="10"/>
      <c r="AC1328" s="10"/>
      <c r="AD1328" s="10"/>
      <c r="AE1328" s="10"/>
      <c r="AF1328" s="10"/>
    </row>
    <row r="1329" spans="1:32" hidden="1" x14ac:dyDescent="0.2">
      <c r="A1329" s="12" t="s">
        <v>1608</v>
      </c>
      <c r="B1329" s="10" t="s">
        <v>25</v>
      </c>
      <c r="C1329" s="10">
        <v>3002830</v>
      </c>
      <c r="D1329" s="10">
        <v>11601110</v>
      </c>
      <c r="E1329" s="10" t="s">
        <v>26</v>
      </c>
      <c r="F1329" s="10"/>
      <c r="G1329" s="10" t="s">
        <v>1341</v>
      </c>
      <c r="H1329" s="10" t="s">
        <v>29</v>
      </c>
      <c r="I1329" s="10" t="s">
        <v>1342</v>
      </c>
      <c r="J1329" s="10" t="s">
        <v>30</v>
      </c>
      <c r="K1329" s="10"/>
      <c r="L1329" s="10">
        <v>0</v>
      </c>
      <c r="M1329" s="10">
        <v>-0.89</v>
      </c>
      <c r="N1329" s="10">
        <v>0</v>
      </c>
      <c r="O1329" s="10">
        <v>0</v>
      </c>
      <c r="P1329" s="10">
        <v>0</v>
      </c>
      <c r="Q1329" s="10">
        <v>0</v>
      </c>
      <c r="R1329" s="10">
        <v>0</v>
      </c>
      <c r="S1329" s="10">
        <v>0</v>
      </c>
      <c r="T1329" s="10">
        <v>0</v>
      </c>
      <c r="U1329" s="10">
        <v>0</v>
      </c>
      <c r="V1329" s="10">
        <v>0</v>
      </c>
      <c r="W1329" s="10">
        <v>-0.89</v>
      </c>
      <c r="X1329" s="10"/>
      <c r="Y1329" s="11">
        <v>43833.49591435185</v>
      </c>
      <c r="Z1329" s="10" t="s">
        <v>1607</v>
      </c>
      <c r="AA1329" s="10"/>
      <c r="AB1329" s="10"/>
      <c r="AC1329" s="10"/>
      <c r="AD1329" s="10"/>
      <c r="AE1329" s="10"/>
      <c r="AF1329" s="10"/>
    </row>
    <row r="1330" spans="1:32" hidden="1" x14ac:dyDescent="0.2">
      <c r="A1330" s="12" t="s">
        <v>1608</v>
      </c>
      <c r="B1330" s="10" t="s">
        <v>25</v>
      </c>
      <c r="C1330" s="10">
        <v>3002810</v>
      </c>
      <c r="D1330" s="10">
        <v>11601110</v>
      </c>
      <c r="E1330" s="10" t="s">
        <v>26</v>
      </c>
      <c r="F1330" s="10"/>
      <c r="G1330" s="10" t="s">
        <v>1343</v>
      </c>
      <c r="H1330" s="10" t="s">
        <v>29</v>
      </c>
      <c r="I1330" s="10" t="s">
        <v>1344</v>
      </c>
      <c r="J1330" s="10" t="s">
        <v>30</v>
      </c>
      <c r="K1330" s="10"/>
      <c r="L1330" s="10">
        <v>0</v>
      </c>
      <c r="M1330" s="10">
        <v>0.52</v>
      </c>
      <c r="N1330" s="10">
        <v>0</v>
      </c>
      <c r="O1330" s="10">
        <v>0</v>
      </c>
      <c r="P1330" s="10">
        <v>0</v>
      </c>
      <c r="Q1330" s="10">
        <v>0</v>
      </c>
      <c r="R1330" s="10">
        <v>0</v>
      </c>
      <c r="S1330" s="10">
        <v>0</v>
      </c>
      <c r="T1330" s="10">
        <v>0</v>
      </c>
      <c r="U1330" s="10">
        <v>0</v>
      </c>
      <c r="V1330" s="10">
        <v>0</v>
      </c>
      <c r="W1330" s="10">
        <v>0.52</v>
      </c>
      <c r="X1330" s="10"/>
      <c r="Y1330" s="11">
        <v>43833.49591435185</v>
      </c>
      <c r="Z1330" s="10" t="s">
        <v>1607</v>
      </c>
      <c r="AA1330" s="10"/>
      <c r="AB1330" s="10"/>
      <c r="AC1330" s="10"/>
      <c r="AD1330" s="10"/>
      <c r="AE1330" s="10"/>
      <c r="AF1330" s="10"/>
    </row>
    <row r="1331" spans="1:32" hidden="1" x14ac:dyDescent="0.2">
      <c r="A1331" s="12" t="s">
        <v>1608</v>
      </c>
      <c r="B1331" s="10" t="s">
        <v>25</v>
      </c>
      <c r="C1331" s="10">
        <v>3002830</v>
      </c>
      <c r="D1331" s="10">
        <v>11601110</v>
      </c>
      <c r="E1331" s="10" t="s">
        <v>26</v>
      </c>
      <c r="F1331" s="10"/>
      <c r="G1331" s="10" t="s">
        <v>1343</v>
      </c>
      <c r="H1331" s="10" t="s">
        <v>29</v>
      </c>
      <c r="I1331" s="10" t="s">
        <v>1344</v>
      </c>
      <c r="J1331" s="10" t="s">
        <v>30</v>
      </c>
      <c r="K1331" s="10"/>
      <c r="L1331" s="10">
        <v>0</v>
      </c>
      <c r="M1331" s="10">
        <v>-0.52</v>
      </c>
      <c r="N1331" s="10">
        <v>0</v>
      </c>
      <c r="O1331" s="10">
        <v>0</v>
      </c>
      <c r="P1331" s="10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0</v>
      </c>
      <c r="V1331" s="10">
        <v>0</v>
      </c>
      <c r="W1331" s="10">
        <v>-0.52</v>
      </c>
      <c r="X1331" s="10"/>
      <c r="Y1331" s="11">
        <v>43833.49591435185</v>
      </c>
      <c r="Z1331" s="10" t="s">
        <v>1607</v>
      </c>
      <c r="AA1331" s="10"/>
      <c r="AB1331" s="10"/>
      <c r="AC1331" s="10"/>
      <c r="AD1331" s="10"/>
      <c r="AE1331" s="10"/>
      <c r="AF1331" s="10"/>
    </row>
    <row r="1332" spans="1:32" hidden="1" x14ac:dyDescent="0.2">
      <c r="A1332" s="12" t="s">
        <v>1608</v>
      </c>
      <c r="B1332" s="10" t="s">
        <v>25</v>
      </c>
      <c r="C1332" s="10">
        <v>3002810</v>
      </c>
      <c r="D1332" s="10">
        <v>11601110</v>
      </c>
      <c r="E1332" s="10" t="s">
        <v>26</v>
      </c>
      <c r="F1332" s="10"/>
      <c r="G1332" s="10" t="s">
        <v>1345</v>
      </c>
      <c r="H1332" s="10" t="s">
        <v>29</v>
      </c>
      <c r="I1332" s="10" t="s">
        <v>1346</v>
      </c>
      <c r="J1332" s="10" t="s">
        <v>30</v>
      </c>
      <c r="K1332" s="10">
        <v>1.8610000000000002E-2</v>
      </c>
      <c r="L1332" s="10">
        <v>0</v>
      </c>
      <c r="M1332" s="10">
        <v>0.01</v>
      </c>
      <c r="N1332" s="10">
        <v>0</v>
      </c>
      <c r="O1332" s="10">
        <v>0</v>
      </c>
      <c r="P1332" s="10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0</v>
      </c>
      <c r="V1332" s="10">
        <v>0</v>
      </c>
      <c r="W1332" s="10">
        <v>0.01</v>
      </c>
      <c r="X1332" s="10"/>
      <c r="Y1332" s="11">
        <v>43833.49591435185</v>
      </c>
      <c r="Z1332" s="10" t="s">
        <v>1607</v>
      </c>
      <c r="AA1332" s="10"/>
      <c r="AB1332" s="10"/>
      <c r="AC1332" s="10"/>
      <c r="AD1332" s="10"/>
      <c r="AE1332" s="10"/>
      <c r="AF1332" s="10"/>
    </row>
    <row r="1333" spans="1:32" hidden="1" x14ac:dyDescent="0.2">
      <c r="A1333" s="12" t="s">
        <v>1608</v>
      </c>
      <c r="B1333" s="10" t="s">
        <v>25</v>
      </c>
      <c r="C1333" s="10">
        <v>3002830</v>
      </c>
      <c r="D1333" s="10">
        <v>11601110</v>
      </c>
      <c r="E1333" s="10" t="s">
        <v>26</v>
      </c>
      <c r="F1333" s="10"/>
      <c r="G1333" s="10" t="s">
        <v>1345</v>
      </c>
      <c r="H1333" s="10" t="s">
        <v>29</v>
      </c>
      <c r="I1333" s="10" t="s">
        <v>1346</v>
      </c>
      <c r="J1333" s="10" t="s">
        <v>30</v>
      </c>
      <c r="K1333" s="10">
        <v>1.8610000000000002E-2</v>
      </c>
      <c r="L1333" s="10">
        <v>0</v>
      </c>
      <c r="M1333" s="10">
        <v>-0.01</v>
      </c>
      <c r="N1333" s="10">
        <v>0</v>
      </c>
      <c r="O1333" s="10">
        <v>0</v>
      </c>
      <c r="P1333" s="10">
        <v>0</v>
      </c>
      <c r="Q1333" s="10">
        <v>0</v>
      </c>
      <c r="R1333" s="10">
        <v>0</v>
      </c>
      <c r="S1333" s="10">
        <v>0</v>
      </c>
      <c r="T1333" s="10">
        <v>0</v>
      </c>
      <c r="U1333" s="10">
        <v>0</v>
      </c>
      <c r="V1333" s="10">
        <v>0</v>
      </c>
      <c r="W1333" s="10">
        <v>-0.01</v>
      </c>
      <c r="X1333" s="10"/>
      <c r="Y1333" s="11">
        <v>43833.49591435185</v>
      </c>
      <c r="Z1333" s="10" t="s">
        <v>1607</v>
      </c>
      <c r="AA1333" s="10"/>
      <c r="AB1333" s="10"/>
      <c r="AC1333" s="10"/>
      <c r="AD1333" s="10"/>
      <c r="AE1333" s="10"/>
      <c r="AF1333" s="10"/>
    </row>
    <row r="1334" spans="1:32" hidden="1" x14ac:dyDescent="0.2">
      <c r="A1334" s="12" t="s">
        <v>1608</v>
      </c>
      <c r="B1334" s="10" t="s">
        <v>25</v>
      </c>
      <c r="C1334" s="10">
        <v>3002810</v>
      </c>
      <c r="D1334" s="10">
        <v>11601110</v>
      </c>
      <c r="E1334" s="10" t="s">
        <v>26</v>
      </c>
      <c r="F1334" s="10"/>
      <c r="G1334" s="10" t="s">
        <v>1347</v>
      </c>
      <c r="H1334" s="10" t="s">
        <v>29</v>
      </c>
      <c r="I1334" s="10" t="s">
        <v>1348</v>
      </c>
      <c r="J1334" s="10" t="s">
        <v>30</v>
      </c>
      <c r="K1334" s="10">
        <v>0.77717999999999998</v>
      </c>
      <c r="L1334" s="10">
        <v>0</v>
      </c>
      <c r="M1334" s="10">
        <v>-3.08</v>
      </c>
      <c r="N1334" s="10">
        <v>0</v>
      </c>
      <c r="O1334" s="10">
        <v>0</v>
      </c>
      <c r="P1334" s="10">
        <v>0</v>
      </c>
      <c r="Q1334" s="10">
        <v>0</v>
      </c>
      <c r="R1334" s="10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-3.08</v>
      </c>
      <c r="X1334" s="10"/>
      <c r="Y1334" s="11">
        <v>43833.49591435185</v>
      </c>
      <c r="Z1334" s="10" t="s">
        <v>1607</v>
      </c>
      <c r="AA1334" s="10"/>
      <c r="AB1334" s="10"/>
      <c r="AC1334" s="10"/>
      <c r="AD1334" s="10"/>
      <c r="AE1334" s="10"/>
      <c r="AF1334" s="10"/>
    </row>
    <row r="1335" spans="1:32" hidden="1" x14ac:dyDescent="0.2">
      <c r="A1335" s="12" t="s">
        <v>1608</v>
      </c>
      <c r="B1335" s="10" t="s">
        <v>25</v>
      </c>
      <c r="C1335" s="10">
        <v>3002830</v>
      </c>
      <c r="D1335" s="10">
        <v>11601110</v>
      </c>
      <c r="E1335" s="10" t="s">
        <v>26</v>
      </c>
      <c r="F1335" s="10"/>
      <c r="G1335" s="10" t="s">
        <v>1347</v>
      </c>
      <c r="H1335" s="10" t="s">
        <v>29</v>
      </c>
      <c r="I1335" s="10" t="s">
        <v>1348</v>
      </c>
      <c r="J1335" s="10" t="s">
        <v>30</v>
      </c>
      <c r="K1335" s="10">
        <v>0.77717999999999998</v>
      </c>
      <c r="L1335" s="10">
        <v>0</v>
      </c>
      <c r="M1335" s="10">
        <v>3.08</v>
      </c>
      <c r="N1335" s="10">
        <v>0</v>
      </c>
      <c r="O1335" s="10">
        <v>0</v>
      </c>
      <c r="P1335" s="10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  <c r="V1335" s="10">
        <v>0</v>
      </c>
      <c r="W1335" s="10">
        <v>3.08</v>
      </c>
      <c r="X1335" s="10"/>
      <c r="Y1335" s="11">
        <v>43833.49591435185</v>
      </c>
      <c r="Z1335" s="10" t="s">
        <v>1607</v>
      </c>
      <c r="AA1335" s="10"/>
      <c r="AB1335" s="10"/>
      <c r="AC1335" s="10"/>
      <c r="AD1335" s="10"/>
      <c r="AE1335" s="10"/>
      <c r="AF1335" s="10"/>
    </row>
    <row r="1336" spans="1:32" hidden="1" x14ac:dyDescent="0.2">
      <c r="A1336" s="12" t="s">
        <v>1608</v>
      </c>
      <c r="B1336" s="10" t="s">
        <v>25</v>
      </c>
      <c r="C1336" s="10">
        <v>3002810</v>
      </c>
      <c r="D1336" s="10">
        <v>11601110</v>
      </c>
      <c r="E1336" s="10" t="s">
        <v>26</v>
      </c>
      <c r="F1336" s="10"/>
      <c r="G1336" s="10" t="s">
        <v>1349</v>
      </c>
      <c r="H1336" s="10" t="s">
        <v>29</v>
      </c>
      <c r="I1336" s="10" t="s">
        <v>1350</v>
      </c>
      <c r="J1336" s="10" t="s">
        <v>30</v>
      </c>
      <c r="K1336" s="10">
        <v>0.67390000000000005</v>
      </c>
      <c r="L1336" s="10">
        <v>0</v>
      </c>
      <c r="M1336" s="10">
        <v>-1.31</v>
      </c>
      <c r="N1336" s="10">
        <v>0</v>
      </c>
      <c r="O1336" s="10">
        <v>0</v>
      </c>
      <c r="P1336" s="10">
        <v>0</v>
      </c>
      <c r="Q1336" s="10">
        <v>0</v>
      </c>
      <c r="R1336" s="10">
        <v>0</v>
      </c>
      <c r="S1336" s="10">
        <v>0</v>
      </c>
      <c r="T1336" s="10">
        <v>0</v>
      </c>
      <c r="U1336" s="10">
        <v>0</v>
      </c>
      <c r="V1336" s="10">
        <v>0</v>
      </c>
      <c r="W1336" s="10">
        <v>-1.31</v>
      </c>
      <c r="X1336" s="10"/>
      <c r="Y1336" s="11">
        <v>43833.49591435185</v>
      </c>
      <c r="Z1336" s="10" t="s">
        <v>1607</v>
      </c>
      <c r="AA1336" s="10"/>
      <c r="AB1336" s="10"/>
      <c r="AC1336" s="10"/>
      <c r="AD1336" s="10"/>
      <c r="AE1336" s="10"/>
      <c r="AF1336" s="10"/>
    </row>
    <row r="1337" spans="1:32" hidden="1" x14ac:dyDescent="0.2">
      <c r="A1337" s="12" t="s">
        <v>1608</v>
      </c>
      <c r="B1337" s="10" t="s">
        <v>25</v>
      </c>
      <c r="C1337" s="10">
        <v>3002830</v>
      </c>
      <c r="D1337" s="10">
        <v>11601110</v>
      </c>
      <c r="E1337" s="10" t="s">
        <v>26</v>
      </c>
      <c r="F1337" s="10"/>
      <c r="G1337" s="10" t="s">
        <v>1349</v>
      </c>
      <c r="H1337" s="10" t="s">
        <v>29</v>
      </c>
      <c r="I1337" s="10" t="s">
        <v>1350</v>
      </c>
      <c r="J1337" s="10" t="s">
        <v>30</v>
      </c>
      <c r="K1337" s="10">
        <v>0.67390000000000005</v>
      </c>
      <c r="L1337" s="10">
        <v>0</v>
      </c>
      <c r="M1337" s="10">
        <v>1.31</v>
      </c>
      <c r="N1337" s="10">
        <v>0</v>
      </c>
      <c r="O1337" s="10">
        <v>0</v>
      </c>
      <c r="P1337" s="10">
        <v>0</v>
      </c>
      <c r="Q1337" s="10">
        <v>0</v>
      </c>
      <c r="R1337" s="10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1.31</v>
      </c>
      <c r="X1337" s="10"/>
      <c r="Y1337" s="11">
        <v>43833.49591435185</v>
      </c>
      <c r="Z1337" s="10" t="s">
        <v>1607</v>
      </c>
      <c r="AA1337" s="10"/>
      <c r="AB1337" s="10"/>
      <c r="AC1337" s="10"/>
      <c r="AD1337" s="10"/>
      <c r="AE1337" s="10"/>
      <c r="AF1337" s="10"/>
    </row>
    <row r="1338" spans="1:32" hidden="1" x14ac:dyDescent="0.2">
      <c r="A1338" s="12" t="s">
        <v>1608</v>
      </c>
      <c r="B1338" s="10" t="s">
        <v>25</v>
      </c>
      <c r="C1338" s="10">
        <v>3002810</v>
      </c>
      <c r="D1338" s="10">
        <v>11601110</v>
      </c>
      <c r="E1338" s="10" t="s">
        <v>26</v>
      </c>
      <c r="F1338" s="10"/>
      <c r="G1338" s="10" t="s">
        <v>1351</v>
      </c>
      <c r="H1338" s="10" t="s">
        <v>29</v>
      </c>
      <c r="I1338" s="10" t="s">
        <v>1352</v>
      </c>
      <c r="J1338" s="10" t="s">
        <v>30</v>
      </c>
      <c r="K1338" s="10"/>
      <c r="L1338" s="10">
        <v>0</v>
      </c>
      <c r="M1338" s="10">
        <v>-0.01</v>
      </c>
      <c r="N1338" s="10">
        <v>0</v>
      </c>
      <c r="O1338" s="10">
        <v>0</v>
      </c>
      <c r="P1338" s="10">
        <v>0</v>
      </c>
      <c r="Q1338" s="10">
        <v>0</v>
      </c>
      <c r="R1338" s="10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-0.01</v>
      </c>
      <c r="X1338" s="10"/>
      <c r="Y1338" s="11">
        <v>43833.49591435185</v>
      </c>
      <c r="Z1338" s="10" t="s">
        <v>1607</v>
      </c>
      <c r="AA1338" s="10"/>
      <c r="AB1338" s="10"/>
      <c r="AC1338" s="10"/>
      <c r="AD1338" s="10"/>
      <c r="AE1338" s="10"/>
      <c r="AF1338" s="10"/>
    </row>
    <row r="1339" spans="1:32" hidden="1" x14ac:dyDescent="0.2">
      <c r="A1339" s="12" t="s">
        <v>1608</v>
      </c>
      <c r="B1339" s="10" t="s">
        <v>25</v>
      </c>
      <c r="C1339" s="10">
        <v>3002830</v>
      </c>
      <c r="D1339" s="10">
        <v>11601110</v>
      </c>
      <c r="E1339" s="10" t="s">
        <v>26</v>
      </c>
      <c r="F1339" s="10"/>
      <c r="G1339" s="10" t="s">
        <v>1351</v>
      </c>
      <c r="H1339" s="10" t="s">
        <v>29</v>
      </c>
      <c r="I1339" s="10" t="s">
        <v>1352</v>
      </c>
      <c r="J1339" s="10" t="s">
        <v>30</v>
      </c>
      <c r="K1339" s="10"/>
      <c r="L1339" s="10">
        <v>0</v>
      </c>
      <c r="M1339" s="10">
        <v>0.01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0.01</v>
      </c>
      <c r="X1339" s="10"/>
      <c r="Y1339" s="11">
        <v>43833.49591435185</v>
      </c>
      <c r="Z1339" s="10" t="s">
        <v>1607</v>
      </c>
      <c r="AA1339" s="10"/>
      <c r="AB1339" s="10"/>
      <c r="AC1339" s="10"/>
      <c r="AD1339" s="10"/>
      <c r="AE1339" s="10"/>
      <c r="AF1339" s="10"/>
    </row>
    <row r="1340" spans="1:32" hidden="1" x14ac:dyDescent="0.2">
      <c r="A1340" s="12" t="s">
        <v>1608</v>
      </c>
      <c r="B1340" s="10" t="s">
        <v>25</v>
      </c>
      <c r="C1340" s="10">
        <v>3002810</v>
      </c>
      <c r="D1340" s="10">
        <v>11601110</v>
      </c>
      <c r="E1340" s="10" t="s">
        <v>26</v>
      </c>
      <c r="F1340" s="10"/>
      <c r="G1340" s="10" t="s">
        <v>1353</v>
      </c>
      <c r="H1340" s="10" t="s">
        <v>29</v>
      </c>
      <c r="I1340" s="10" t="s">
        <v>1354</v>
      </c>
      <c r="J1340" s="10" t="s">
        <v>30</v>
      </c>
      <c r="K1340" s="10">
        <v>0.17895</v>
      </c>
      <c r="L1340" s="10">
        <v>0</v>
      </c>
      <c r="M1340" s="10">
        <v>-0.01</v>
      </c>
      <c r="N1340" s="10">
        <v>0</v>
      </c>
      <c r="O1340" s="10">
        <v>0</v>
      </c>
      <c r="P1340" s="10">
        <v>0</v>
      </c>
      <c r="Q1340" s="10">
        <v>0</v>
      </c>
      <c r="R1340" s="10">
        <v>0</v>
      </c>
      <c r="S1340" s="10">
        <v>0</v>
      </c>
      <c r="T1340" s="10">
        <v>0</v>
      </c>
      <c r="U1340" s="10">
        <v>0</v>
      </c>
      <c r="V1340" s="10">
        <v>0</v>
      </c>
      <c r="W1340" s="10">
        <v>-0.01</v>
      </c>
      <c r="X1340" s="10"/>
      <c r="Y1340" s="11">
        <v>43833.49591435185</v>
      </c>
      <c r="Z1340" s="10" t="s">
        <v>1607</v>
      </c>
      <c r="AA1340" s="10"/>
      <c r="AB1340" s="10"/>
      <c r="AC1340" s="10"/>
      <c r="AD1340" s="10"/>
      <c r="AE1340" s="10"/>
      <c r="AF1340" s="10"/>
    </row>
    <row r="1341" spans="1:32" hidden="1" x14ac:dyDescent="0.2">
      <c r="A1341" s="12" t="s">
        <v>1608</v>
      </c>
      <c r="B1341" s="10" t="s">
        <v>25</v>
      </c>
      <c r="C1341" s="10">
        <v>3002830</v>
      </c>
      <c r="D1341" s="10">
        <v>11601110</v>
      </c>
      <c r="E1341" s="10" t="s">
        <v>26</v>
      </c>
      <c r="F1341" s="10"/>
      <c r="G1341" s="10" t="s">
        <v>1353</v>
      </c>
      <c r="H1341" s="10" t="s">
        <v>29</v>
      </c>
      <c r="I1341" s="10" t="s">
        <v>1354</v>
      </c>
      <c r="J1341" s="10" t="s">
        <v>30</v>
      </c>
      <c r="K1341" s="10"/>
      <c r="L1341" s="10">
        <v>0</v>
      </c>
      <c r="M1341" s="10">
        <v>0.01</v>
      </c>
      <c r="N1341" s="10">
        <v>0</v>
      </c>
      <c r="O1341" s="10">
        <v>0</v>
      </c>
      <c r="P1341" s="10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0</v>
      </c>
      <c r="V1341" s="10">
        <v>0</v>
      </c>
      <c r="W1341" s="10">
        <v>0.01</v>
      </c>
      <c r="X1341" s="10"/>
      <c r="Y1341" s="11">
        <v>43833.49591435185</v>
      </c>
      <c r="Z1341" s="10" t="s">
        <v>1607</v>
      </c>
      <c r="AA1341" s="10"/>
      <c r="AB1341" s="10"/>
      <c r="AC1341" s="10"/>
      <c r="AD1341" s="10"/>
      <c r="AE1341" s="10"/>
      <c r="AF1341" s="10"/>
    </row>
    <row r="1342" spans="1:32" hidden="1" x14ac:dyDescent="0.2">
      <c r="A1342" s="12" t="s">
        <v>1608</v>
      </c>
      <c r="B1342" s="10" t="s">
        <v>25</v>
      </c>
      <c r="C1342" s="10">
        <v>3002810</v>
      </c>
      <c r="D1342" s="10">
        <v>11601110</v>
      </c>
      <c r="E1342" s="10" t="s">
        <v>26</v>
      </c>
      <c r="F1342" s="10"/>
      <c r="G1342" s="10" t="s">
        <v>1355</v>
      </c>
      <c r="H1342" s="10" t="s">
        <v>29</v>
      </c>
      <c r="I1342" s="10" t="s">
        <v>1356</v>
      </c>
      <c r="J1342" s="10" t="s">
        <v>30</v>
      </c>
      <c r="K1342" s="10">
        <v>0.19953000000000001</v>
      </c>
      <c r="L1342" s="10">
        <v>0</v>
      </c>
      <c r="M1342" s="10">
        <v>0.35</v>
      </c>
      <c r="N1342" s="10">
        <v>0</v>
      </c>
      <c r="O1342" s="10">
        <v>0</v>
      </c>
      <c r="P1342" s="10">
        <v>0</v>
      </c>
      <c r="Q1342" s="10">
        <v>0</v>
      </c>
      <c r="R1342" s="10">
        <v>0</v>
      </c>
      <c r="S1342" s="10">
        <v>0</v>
      </c>
      <c r="T1342" s="10">
        <v>0</v>
      </c>
      <c r="U1342" s="10">
        <v>0</v>
      </c>
      <c r="V1342" s="10">
        <v>0</v>
      </c>
      <c r="W1342" s="10">
        <v>0.35</v>
      </c>
      <c r="X1342" s="10"/>
      <c r="Y1342" s="11">
        <v>43833.49591435185</v>
      </c>
      <c r="Z1342" s="10" t="s">
        <v>1607</v>
      </c>
      <c r="AA1342" s="10"/>
      <c r="AB1342" s="10"/>
      <c r="AC1342" s="10"/>
      <c r="AD1342" s="10"/>
      <c r="AE1342" s="10"/>
      <c r="AF1342" s="10"/>
    </row>
    <row r="1343" spans="1:32" hidden="1" x14ac:dyDescent="0.2">
      <c r="A1343" s="12" t="s">
        <v>1608</v>
      </c>
      <c r="B1343" s="10" t="s">
        <v>25</v>
      </c>
      <c r="C1343" s="10">
        <v>3002830</v>
      </c>
      <c r="D1343" s="10">
        <v>11601110</v>
      </c>
      <c r="E1343" s="10" t="s">
        <v>26</v>
      </c>
      <c r="F1343" s="10"/>
      <c r="G1343" s="10" t="s">
        <v>1355</v>
      </c>
      <c r="H1343" s="10" t="s">
        <v>29</v>
      </c>
      <c r="I1343" s="10" t="s">
        <v>1356</v>
      </c>
      <c r="J1343" s="10" t="s">
        <v>30</v>
      </c>
      <c r="K1343" s="10"/>
      <c r="L1343" s="10">
        <v>0</v>
      </c>
      <c r="M1343" s="10">
        <v>-0.35</v>
      </c>
      <c r="N1343" s="10">
        <v>0</v>
      </c>
      <c r="O1343" s="10">
        <v>0</v>
      </c>
      <c r="P1343" s="10">
        <v>0</v>
      </c>
      <c r="Q1343" s="10">
        <v>0</v>
      </c>
      <c r="R1343" s="10">
        <v>0</v>
      </c>
      <c r="S1343" s="10">
        <v>0</v>
      </c>
      <c r="T1343" s="10">
        <v>0</v>
      </c>
      <c r="U1343" s="10">
        <v>0</v>
      </c>
      <c r="V1343" s="10">
        <v>0</v>
      </c>
      <c r="W1343" s="10">
        <v>-0.35</v>
      </c>
      <c r="X1343" s="10"/>
      <c r="Y1343" s="11">
        <v>43833.49591435185</v>
      </c>
      <c r="Z1343" s="10" t="s">
        <v>1607</v>
      </c>
      <c r="AA1343" s="10"/>
      <c r="AB1343" s="10"/>
      <c r="AC1343" s="10"/>
      <c r="AD1343" s="10"/>
      <c r="AE1343" s="10"/>
      <c r="AF1343" s="10"/>
    </row>
    <row r="1344" spans="1:32" hidden="1" x14ac:dyDescent="0.2">
      <c r="A1344" s="12" t="s">
        <v>1608</v>
      </c>
      <c r="B1344" s="10" t="s">
        <v>25</v>
      </c>
      <c r="C1344" s="10">
        <v>3002810</v>
      </c>
      <c r="D1344" s="10">
        <v>11601110</v>
      </c>
      <c r="E1344" s="10" t="s">
        <v>26</v>
      </c>
      <c r="F1344" s="10"/>
      <c r="G1344" s="10" t="s">
        <v>1357</v>
      </c>
      <c r="H1344" s="10" t="s">
        <v>29</v>
      </c>
      <c r="I1344" s="10" t="s">
        <v>1358</v>
      </c>
      <c r="J1344" s="10" t="s">
        <v>30</v>
      </c>
      <c r="K1344" s="10">
        <v>1.3699999999999999E-3</v>
      </c>
      <c r="L1344" s="10">
        <v>0</v>
      </c>
      <c r="M1344" s="10">
        <v>-0.15</v>
      </c>
      <c r="N1344" s="10">
        <v>0</v>
      </c>
      <c r="O1344" s="10">
        <v>0</v>
      </c>
      <c r="P1344" s="10">
        <v>0</v>
      </c>
      <c r="Q1344" s="10">
        <v>0</v>
      </c>
      <c r="R1344" s="10">
        <v>0</v>
      </c>
      <c r="S1344" s="10">
        <v>0</v>
      </c>
      <c r="T1344" s="10">
        <v>0</v>
      </c>
      <c r="U1344" s="10">
        <v>0</v>
      </c>
      <c r="V1344" s="10">
        <v>0</v>
      </c>
      <c r="W1344" s="10">
        <v>-0.15</v>
      </c>
      <c r="X1344" s="10"/>
      <c r="Y1344" s="11">
        <v>43833.49591435185</v>
      </c>
      <c r="Z1344" s="10" t="s">
        <v>1607</v>
      </c>
      <c r="AA1344" s="10"/>
      <c r="AB1344" s="10"/>
      <c r="AC1344" s="10"/>
      <c r="AD1344" s="10"/>
      <c r="AE1344" s="10"/>
      <c r="AF1344" s="10"/>
    </row>
    <row r="1345" spans="1:32" hidden="1" x14ac:dyDescent="0.2">
      <c r="A1345" s="12" t="s">
        <v>1608</v>
      </c>
      <c r="B1345" s="10" t="s">
        <v>25</v>
      </c>
      <c r="C1345" s="10">
        <v>3002830</v>
      </c>
      <c r="D1345" s="10">
        <v>11601110</v>
      </c>
      <c r="E1345" s="10" t="s">
        <v>26</v>
      </c>
      <c r="F1345" s="10"/>
      <c r="G1345" s="10" t="s">
        <v>1357</v>
      </c>
      <c r="H1345" s="10" t="s">
        <v>29</v>
      </c>
      <c r="I1345" s="10" t="s">
        <v>1358</v>
      </c>
      <c r="J1345" s="10" t="s">
        <v>30</v>
      </c>
      <c r="K1345" s="10"/>
      <c r="L1345" s="10">
        <v>0</v>
      </c>
      <c r="M1345" s="10">
        <v>0.15</v>
      </c>
      <c r="N1345" s="10">
        <v>0</v>
      </c>
      <c r="O1345" s="10">
        <v>0</v>
      </c>
      <c r="P1345" s="10">
        <v>0</v>
      </c>
      <c r="Q1345" s="10">
        <v>0</v>
      </c>
      <c r="R1345" s="10">
        <v>0</v>
      </c>
      <c r="S1345" s="10">
        <v>0</v>
      </c>
      <c r="T1345" s="10">
        <v>0</v>
      </c>
      <c r="U1345" s="10">
        <v>0</v>
      </c>
      <c r="V1345" s="10">
        <v>0</v>
      </c>
      <c r="W1345" s="10">
        <v>0.15</v>
      </c>
      <c r="X1345" s="10"/>
      <c r="Y1345" s="11">
        <v>43833.49591435185</v>
      </c>
      <c r="Z1345" s="10" t="s">
        <v>1607</v>
      </c>
      <c r="AA1345" s="10"/>
      <c r="AB1345" s="10"/>
      <c r="AC1345" s="10"/>
      <c r="AD1345" s="10"/>
      <c r="AE1345" s="10"/>
      <c r="AF1345" s="10"/>
    </row>
    <row r="1346" spans="1:32" hidden="1" x14ac:dyDescent="0.2">
      <c r="A1346" s="12" t="s">
        <v>1608</v>
      </c>
      <c r="B1346" s="10" t="s">
        <v>25</v>
      </c>
      <c r="C1346" s="10">
        <v>3002810</v>
      </c>
      <c r="D1346" s="10">
        <v>11601110</v>
      </c>
      <c r="E1346" s="10" t="s">
        <v>26</v>
      </c>
      <c r="F1346" s="10"/>
      <c r="G1346" s="10" t="s">
        <v>1359</v>
      </c>
      <c r="H1346" s="10" t="s">
        <v>29</v>
      </c>
      <c r="I1346" s="10" t="s">
        <v>1360</v>
      </c>
      <c r="J1346" s="10" t="s">
        <v>30</v>
      </c>
      <c r="K1346" s="10">
        <v>0.25494</v>
      </c>
      <c r="L1346" s="10">
        <v>0</v>
      </c>
      <c r="M1346" s="10">
        <v>12.76</v>
      </c>
      <c r="N1346" s="10">
        <v>0</v>
      </c>
      <c r="O1346" s="10">
        <v>0</v>
      </c>
      <c r="P1346" s="10">
        <v>0</v>
      </c>
      <c r="Q1346" s="10">
        <v>0</v>
      </c>
      <c r="R1346" s="10">
        <v>0</v>
      </c>
      <c r="S1346" s="10">
        <v>0</v>
      </c>
      <c r="T1346" s="10">
        <v>0</v>
      </c>
      <c r="U1346" s="10">
        <v>0</v>
      </c>
      <c r="V1346" s="10">
        <v>0</v>
      </c>
      <c r="W1346" s="10">
        <v>12.76</v>
      </c>
      <c r="X1346" s="10"/>
      <c r="Y1346" s="11">
        <v>43833.49591435185</v>
      </c>
      <c r="Z1346" s="10" t="s">
        <v>1607</v>
      </c>
      <c r="AA1346" s="10"/>
      <c r="AB1346" s="10"/>
      <c r="AC1346" s="10"/>
      <c r="AD1346" s="10"/>
      <c r="AE1346" s="10"/>
      <c r="AF1346" s="10"/>
    </row>
    <row r="1347" spans="1:32" hidden="1" x14ac:dyDescent="0.2">
      <c r="A1347" s="12" t="s">
        <v>1608</v>
      </c>
      <c r="B1347" s="10" t="s">
        <v>25</v>
      </c>
      <c r="C1347" s="10">
        <v>3002830</v>
      </c>
      <c r="D1347" s="10">
        <v>11601110</v>
      </c>
      <c r="E1347" s="10" t="s">
        <v>26</v>
      </c>
      <c r="F1347" s="10"/>
      <c r="G1347" s="10" t="s">
        <v>1359</v>
      </c>
      <c r="H1347" s="10" t="s">
        <v>29</v>
      </c>
      <c r="I1347" s="10" t="s">
        <v>1360</v>
      </c>
      <c r="J1347" s="10" t="s">
        <v>30</v>
      </c>
      <c r="K1347" s="10"/>
      <c r="L1347" s="10">
        <v>0</v>
      </c>
      <c r="M1347" s="10">
        <v>-12.76</v>
      </c>
      <c r="N1347" s="10">
        <v>0</v>
      </c>
      <c r="O1347" s="10">
        <v>0</v>
      </c>
      <c r="P1347" s="10">
        <v>0</v>
      </c>
      <c r="Q1347" s="10">
        <v>0</v>
      </c>
      <c r="R1347" s="10">
        <v>0</v>
      </c>
      <c r="S1347" s="10">
        <v>0</v>
      </c>
      <c r="T1347" s="10">
        <v>0</v>
      </c>
      <c r="U1347" s="10">
        <v>0</v>
      </c>
      <c r="V1347" s="10">
        <v>0</v>
      </c>
      <c r="W1347" s="10">
        <v>-12.76</v>
      </c>
      <c r="X1347" s="10"/>
      <c r="Y1347" s="11">
        <v>43833.49591435185</v>
      </c>
      <c r="Z1347" s="10" t="s">
        <v>1607</v>
      </c>
      <c r="AA1347" s="10"/>
      <c r="AB1347" s="10"/>
      <c r="AC1347" s="10"/>
      <c r="AD1347" s="10"/>
      <c r="AE1347" s="10"/>
      <c r="AF1347" s="10"/>
    </row>
    <row r="1348" spans="1:32" hidden="1" x14ac:dyDescent="0.2">
      <c r="A1348" s="12" t="s">
        <v>1608</v>
      </c>
      <c r="B1348" s="10" t="s">
        <v>25</v>
      </c>
      <c r="C1348" s="10">
        <v>3002810</v>
      </c>
      <c r="D1348" s="10">
        <v>11601110</v>
      </c>
      <c r="E1348" s="10" t="s">
        <v>26</v>
      </c>
      <c r="F1348" s="10"/>
      <c r="G1348" s="10" t="s">
        <v>1361</v>
      </c>
      <c r="H1348" s="10" t="s">
        <v>29</v>
      </c>
      <c r="I1348" s="10" t="s">
        <v>1362</v>
      </c>
      <c r="J1348" s="10" t="s">
        <v>30</v>
      </c>
      <c r="K1348" s="10">
        <v>2.3700000000000001E-3</v>
      </c>
      <c r="L1348" s="10">
        <v>0</v>
      </c>
      <c r="M1348" s="10">
        <v>0.24</v>
      </c>
      <c r="N1348" s="10">
        <v>0</v>
      </c>
      <c r="O1348" s="10">
        <v>0</v>
      </c>
      <c r="P1348" s="10">
        <v>0</v>
      </c>
      <c r="Q1348" s="10">
        <v>0</v>
      </c>
      <c r="R1348" s="10">
        <v>0</v>
      </c>
      <c r="S1348" s="10">
        <v>0</v>
      </c>
      <c r="T1348" s="10">
        <v>0</v>
      </c>
      <c r="U1348" s="10">
        <v>0</v>
      </c>
      <c r="V1348" s="10">
        <v>0</v>
      </c>
      <c r="W1348" s="10">
        <v>0.24</v>
      </c>
      <c r="X1348" s="10"/>
      <c r="Y1348" s="11">
        <v>43833.49591435185</v>
      </c>
      <c r="Z1348" s="10" t="s">
        <v>1607</v>
      </c>
      <c r="AA1348" s="10"/>
      <c r="AB1348" s="10"/>
      <c r="AC1348" s="10"/>
      <c r="AD1348" s="10"/>
      <c r="AE1348" s="10"/>
      <c r="AF1348" s="10"/>
    </row>
    <row r="1349" spans="1:32" hidden="1" x14ac:dyDescent="0.2">
      <c r="A1349" s="12" t="s">
        <v>1608</v>
      </c>
      <c r="B1349" s="10" t="s">
        <v>25</v>
      </c>
      <c r="C1349" s="10">
        <v>3002830</v>
      </c>
      <c r="D1349" s="10">
        <v>11601110</v>
      </c>
      <c r="E1349" s="10" t="s">
        <v>26</v>
      </c>
      <c r="F1349" s="10"/>
      <c r="G1349" s="10" t="s">
        <v>1361</v>
      </c>
      <c r="H1349" s="10" t="s">
        <v>29</v>
      </c>
      <c r="I1349" s="10" t="s">
        <v>1362</v>
      </c>
      <c r="J1349" s="10" t="s">
        <v>30</v>
      </c>
      <c r="K1349" s="10"/>
      <c r="L1349" s="10">
        <v>0</v>
      </c>
      <c r="M1349" s="10">
        <v>-0.24</v>
      </c>
      <c r="N1349" s="10">
        <v>0</v>
      </c>
      <c r="O1349" s="10">
        <v>0</v>
      </c>
      <c r="P1349" s="10">
        <v>0</v>
      </c>
      <c r="Q1349" s="10">
        <v>0</v>
      </c>
      <c r="R1349" s="10">
        <v>0</v>
      </c>
      <c r="S1349" s="10">
        <v>0</v>
      </c>
      <c r="T1349" s="10">
        <v>0</v>
      </c>
      <c r="U1349" s="10">
        <v>0</v>
      </c>
      <c r="V1349" s="10">
        <v>0</v>
      </c>
      <c r="W1349" s="10">
        <v>-0.24</v>
      </c>
      <c r="X1349" s="10"/>
      <c r="Y1349" s="11">
        <v>43833.49591435185</v>
      </c>
      <c r="Z1349" s="10" t="s">
        <v>1607</v>
      </c>
      <c r="AA1349" s="10"/>
      <c r="AB1349" s="10"/>
      <c r="AC1349" s="10"/>
      <c r="AD1349" s="10"/>
      <c r="AE1349" s="10"/>
      <c r="AF1349" s="10"/>
    </row>
    <row r="1350" spans="1:32" hidden="1" x14ac:dyDescent="0.2">
      <c r="A1350" s="12" t="s">
        <v>1608</v>
      </c>
      <c r="B1350" s="10" t="s">
        <v>25</v>
      </c>
      <c r="C1350" s="10">
        <v>3002810</v>
      </c>
      <c r="D1350" s="10">
        <v>11601110</v>
      </c>
      <c r="E1350" s="10" t="s">
        <v>26</v>
      </c>
      <c r="F1350" s="10"/>
      <c r="G1350" s="10" t="s">
        <v>1363</v>
      </c>
      <c r="H1350" s="10" t="s">
        <v>29</v>
      </c>
      <c r="I1350" s="10" t="s">
        <v>1364</v>
      </c>
      <c r="J1350" s="10" t="s">
        <v>30</v>
      </c>
      <c r="K1350" s="10">
        <v>0.38141000000000003</v>
      </c>
      <c r="L1350" s="10">
        <v>0</v>
      </c>
      <c r="M1350" s="10">
        <v>1.28</v>
      </c>
      <c r="N1350" s="10">
        <v>0</v>
      </c>
      <c r="O1350" s="10">
        <v>0</v>
      </c>
      <c r="P1350" s="10">
        <v>0</v>
      </c>
      <c r="Q1350" s="10">
        <v>0</v>
      </c>
      <c r="R1350" s="10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1.28</v>
      </c>
      <c r="X1350" s="10"/>
      <c r="Y1350" s="11">
        <v>43833.49591435185</v>
      </c>
      <c r="Z1350" s="10" t="s">
        <v>1607</v>
      </c>
      <c r="AA1350" s="10"/>
      <c r="AB1350" s="10"/>
      <c r="AC1350" s="10"/>
      <c r="AD1350" s="10"/>
      <c r="AE1350" s="10"/>
      <c r="AF1350" s="10"/>
    </row>
    <row r="1351" spans="1:32" hidden="1" x14ac:dyDescent="0.2">
      <c r="A1351" s="12" t="s">
        <v>1608</v>
      </c>
      <c r="B1351" s="10" t="s">
        <v>25</v>
      </c>
      <c r="C1351" s="10">
        <v>3002830</v>
      </c>
      <c r="D1351" s="10">
        <v>11601110</v>
      </c>
      <c r="E1351" s="10" t="s">
        <v>26</v>
      </c>
      <c r="F1351" s="10"/>
      <c r="G1351" s="10" t="s">
        <v>1363</v>
      </c>
      <c r="H1351" s="10" t="s">
        <v>29</v>
      </c>
      <c r="I1351" s="10" t="s">
        <v>1364</v>
      </c>
      <c r="J1351" s="10" t="s">
        <v>30</v>
      </c>
      <c r="K1351" s="10"/>
      <c r="L1351" s="10">
        <v>0</v>
      </c>
      <c r="M1351" s="10">
        <v>-1.28</v>
      </c>
      <c r="N1351" s="10">
        <v>0</v>
      </c>
      <c r="O1351" s="10">
        <v>0</v>
      </c>
      <c r="P1351" s="10">
        <v>0</v>
      </c>
      <c r="Q1351" s="10">
        <v>0</v>
      </c>
      <c r="R1351" s="10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-1.28</v>
      </c>
      <c r="X1351" s="10"/>
      <c r="Y1351" s="11">
        <v>43833.49591435185</v>
      </c>
      <c r="Z1351" s="10" t="s">
        <v>1607</v>
      </c>
      <c r="AA1351" s="10"/>
      <c r="AB1351" s="10"/>
      <c r="AC1351" s="10"/>
      <c r="AD1351" s="10"/>
      <c r="AE1351" s="10"/>
      <c r="AF1351" s="10"/>
    </row>
    <row r="1352" spans="1:32" hidden="1" x14ac:dyDescent="0.2">
      <c r="A1352" s="12" t="s">
        <v>1608</v>
      </c>
      <c r="B1352" s="10" t="s">
        <v>25</v>
      </c>
      <c r="C1352" s="10">
        <v>3002810</v>
      </c>
      <c r="D1352" s="10">
        <v>11601110</v>
      </c>
      <c r="E1352" s="10" t="s">
        <v>26</v>
      </c>
      <c r="F1352" s="10"/>
      <c r="G1352" s="10" t="s">
        <v>1365</v>
      </c>
      <c r="H1352" s="10" t="s">
        <v>29</v>
      </c>
      <c r="I1352" s="10" t="s">
        <v>1366</v>
      </c>
      <c r="J1352" s="10" t="s">
        <v>30</v>
      </c>
      <c r="K1352" s="10">
        <v>2.8300000000000001E-3</v>
      </c>
      <c r="L1352" s="10">
        <v>0</v>
      </c>
      <c r="M1352" s="10">
        <v>-0.17</v>
      </c>
      <c r="N1352" s="10">
        <v>0</v>
      </c>
      <c r="O1352" s="10">
        <v>0</v>
      </c>
      <c r="P1352" s="10">
        <v>0</v>
      </c>
      <c r="Q1352" s="10">
        <v>0</v>
      </c>
      <c r="R1352" s="10">
        <v>0</v>
      </c>
      <c r="S1352" s="10">
        <v>0</v>
      </c>
      <c r="T1352" s="10">
        <v>0</v>
      </c>
      <c r="U1352" s="10">
        <v>0</v>
      </c>
      <c r="V1352" s="10">
        <v>0</v>
      </c>
      <c r="W1352" s="10">
        <v>-0.17</v>
      </c>
      <c r="X1352" s="10"/>
      <c r="Y1352" s="11">
        <v>43833.49591435185</v>
      </c>
      <c r="Z1352" s="10" t="s">
        <v>1607</v>
      </c>
      <c r="AA1352" s="10"/>
      <c r="AB1352" s="10"/>
      <c r="AC1352" s="10"/>
      <c r="AD1352" s="10"/>
      <c r="AE1352" s="10"/>
      <c r="AF1352" s="10"/>
    </row>
    <row r="1353" spans="1:32" hidden="1" x14ac:dyDescent="0.2">
      <c r="A1353" s="12" t="s">
        <v>1608</v>
      </c>
      <c r="B1353" s="10" t="s">
        <v>25</v>
      </c>
      <c r="C1353" s="10">
        <v>3002830</v>
      </c>
      <c r="D1353" s="10">
        <v>11601110</v>
      </c>
      <c r="E1353" s="10" t="s">
        <v>26</v>
      </c>
      <c r="F1353" s="10"/>
      <c r="G1353" s="10" t="s">
        <v>1365</v>
      </c>
      <c r="H1353" s="10" t="s">
        <v>29</v>
      </c>
      <c r="I1353" s="10" t="s">
        <v>1366</v>
      </c>
      <c r="J1353" s="10" t="s">
        <v>30</v>
      </c>
      <c r="K1353" s="10"/>
      <c r="L1353" s="10">
        <v>0</v>
      </c>
      <c r="M1353" s="10">
        <v>0.17</v>
      </c>
      <c r="N1353" s="10">
        <v>0</v>
      </c>
      <c r="O1353" s="10">
        <v>0</v>
      </c>
      <c r="P1353" s="10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0</v>
      </c>
      <c r="V1353" s="10">
        <v>0</v>
      </c>
      <c r="W1353" s="10">
        <v>0.17</v>
      </c>
      <c r="X1353" s="10"/>
      <c r="Y1353" s="11">
        <v>43833.49591435185</v>
      </c>
      <c r="Z1353" s="10" t="s">
        <v>1607</v>
      </c>
      <c r="AA1353" s="10"/>
      <c r="AB1353" s="10"/>
      <c r="AC1353" s="10"/>
      <c r="AD1353" s="10"/>
      <c r="AE1353" s="10"/>
      <c r="AF1353" s="10"/>
    </row>
    <row r="1354" spans="1:32" hidden="1" x14ac:dyDescent="0.2">
      <c r="A1354" s="12" t="s">
        <v>1608</v>
      </c>
      <c r="B1354" s="10" t="s">
        <v>25</v>
      </c>
      <c r="C1354" s="10">
        <v>3002810</v>
      </c>
      <c r="D1354" s="10">
        <v>11601110</v>
      </c>
      <c r="E1354" s="10" t="s">
        <v>26</v>
      </c>
      <c r="F1354" s="10"/>
      <c r="G1354" s="10" t="s">
        <v>1367</v>
      </c>
      <c r="H1354" s="10" t="s">
        <v>29</v>
      </c>
      <c r="I1354" s="10" t="s">
        <v>1368</v>
      </c>
      <c r="J1354" s="10" t="s">
        <v>30</v>
      </c>
      <c r="K1354" s="10">
        <v>0.51093</v>
      </c>
      <c r="L1354" s="10">
        <v>0</v>
      </c>
      <c r="M1354" s="10">
        <v>1.1100000000000001</v>
      </c>
      <c r="N1354" s="10">
        <v>0</v>
      </c>
      <c r="O1354" s="10">
        <v>0</v>
      </c>
      <c r="P1354" s="10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0</v>
      </c>
      <c r="V1354" s="10">
        <v>0</v>
      </c>
      <c r="W1354" s="10">
        <v>1.1100000000000001</v>
      </c>
      <c r="X1354" s="10"/>
      <c r="Y1354" s="11">
        <v>43833.49591435185</v>
      </c>
      <c r="Z1354" s="10" t="s">
        <v>1607</v>
      </c>
      <c r="AA1354" s="10"/>
      <c r="AB1354" s="10"/>
      <c r="AC1354" s="10"/>
      <c r="AD1354" s="10"/>
      <c r="AE1354" s="10"/>
      <c r="AF1354" s="10"/>
    </row>
    <row r="1355" spans="1:32" hidden="1" x14ac:dyDescent="0.2">
      <c r="A1355" s="12" t="s">
        <v>1608</v>
      </c>
      <c r="B1355" s="10" t="s">
        <v>25</v>
      </c>
      <c r="C1355" s="10">
        <v>3002830</v>
      </c>
      <c r="D1355" s="10">
        <v>11601110</v>
      </c>
      <c r="E1355" s="10" t="s">
        <v>26</v>
      </c>
      <c r="F1355" s="10"/>
      <c r="G1355" s="10" t="s">
        <v>1367</v>
      </c>
      <c r="H1355" s="10" t="s">
        <v>29</v>
      </c>
      <c r="I1355" s="10" t="s">
        <v>1368</v>
      </c>
      <c r="J1355" s="10" t="s">
        <v>30</v>
      </c>
      <c r="K1355" s="10"/>
      <c r="L1355" s="10">
        <v>0</v>
      </c>
      <c r="M1355" s="10">
        <v>-1.1100000000000001</v>
      </c>
      <c r="N1355" s="10">
        <v>0</v>
      </c>
      <c r="O1355" s="10">
        <v>0</v>
      </c>
      <c r="P1355" s="10">
        <v>0</v>
      </c>
      <c r="Q1355" s="10">
        <v>0</v>
      </c>
      <c r="R1355" s="10">
        <v>0</v>
      </c>
      <c r="S1355" s="10">
        <v>0</v>
      </c>
      <c r="T1355" s="10">
        <v>0</v>
      </c>
      <c r="U1355" s="10">
        <v>0</v>
      </c>
      <c r="V1355" s="10">
        <v>0</v>
      </c>
      <c r="W1355" s="10">
        <v>-1.1100000000000001</v>
      </c>
      <c r="X1355" s="10"/>
      <c r="Y1355" s="11">
        <v>43833.49591435185</v>
      </c>
      <c r="Z1355" s="10" t="s">
        <v>1607</v>
      </c>
      <c r="AA1355" s="10"/>
      <c r="AB1355" s="10"/>
      <c r="AC1355" s="10"/>
      <c r="AD1355" s="10"/>
      <c r="AE1355" s="10"/>
      <c r="AF1355" s="10"/>
    </row>
    <row r="1356" spans="1:32" hidden="1" x14ac:dyDescent="0.2">
      <c r="A1356" s="12" t="s">
        <v>1608</v>
      </c>
      <c r="B1356" s="10" t="s">
        <v>25</v>
      </c>
      <c r="C1356" s="10">
        <v>3002810</v>
      </c>
      <c r="D1356" s="10">
        <v>11601110</v>
      </c>
      <c r="E1356" s="10" t="s">
        <v>26</v>
      </c>
      <c r="F1356" s="10"/>
      <c r="G1356" s="10" t="s">
        <v>1369</v>
      </c>
      <c r="H1356" s="10" t="s">
        <v>29</v>
      </c>
      <c r="I1356" s="10" t="s">
        <v>1370</v>
      </c>
      <c r="J1356" s="10" t="s">
        <v>30</v>
      </c>
      <c r="K1356" s="10">
        <v>0.13370000000000001</v>
      </c>
      <c r="L1356" s="10">
        <v>0</v>
      </c>
      <c r="M1356" s="10">
        <v>0.01</v>
      </c>
      <c r="N1356" s="10">
        <v>0</v>
      </c>
      <c r="O1356" s="10">
        <v>0</v>
      </c>
      <c r="P1356" s="10">
        <v>0</v>
      </c>
      <c r="Q1356" s="10">
        <v>0</v>
      </c>
      <c r="R1356" s="10">
        <v>0</v>
      </c>
      <c r="S1356" s="10">
        <v>0</v>
      </c>
      <c r="T1356" s="10">
        <v>0</v>
      </c>
      <c r="U1356" s="10">
        <v>0</v>
      </c>
      <c r="V1356" s="10">
        <v>0</v>
      </c>
      <c r="W1356" s="10">
        <v>0.01</v>
      </c>
      <c r="X1356" s="10"/>
      <c r="Y1356" s="11">
        <v>43833.49591435185</v>
      </c>
      <c r="Z1356" s="10" t="s">
        <v>1607</v>
      </c>
      <c r="AA1356" s="10"/>
      <c r="AB1356" s="10"/>
      <c r="AC1356" s="10"/>
      <c r="AD1356" s="10"/>
      <c r="AE1356" s="10"/>
      <c r="AF1356" s="10"/>
    </row>
    <row r="1357" spans="1:32" hidden="1" x14ac:dyDescent="0.2">
      <c r="A1357" s="12" t="s">
        <v>1608</v>
      </c>
      <c r="B1357" s="10" t="s">
        <v>25</v>
      </c>
      <c r="C1357" s="10">
        <v>3002830</v>
      </c>
      <c r="D1357" s="10">
        <v>11601110</v>
      </c>
      <c r="E1357" s="10" t="s">
        <v>26</v>
      </c>
      <c r="F1357" s="10"/>
      <c r="G1357" s="10" t="s">
        <v>1369</v>
      </c>
      <c r="H1357" s="10" t="s">
        <v>29</v>
      </c>
      <c r="I1357" s="10" t="s">
        <v>1370</v>
      </c>
      <c r="J1357" s="10" t="s">
        <v>30</v>
      </c>
      <c r="K1357" s="10"/>
      <c r="L1357" s="10">
        <v>0</v>
      </c>
      <c r="M1357" s="10">
        <v>-0.01</v>
      </c>
      <c r="N1357" s="10">
        <v>0</v>
      </c>
      <c r="O1357" s="10">
        <v>0</v>
      </c>
      <c r="P1357" s="10">
        <v>0</v>
      </c>
      <c r="Q1357" s="10">
        <v>0</v>
      </c>
      <c r="R1357" s="10">
        <v>0</v>
      </c>
      <c r="S1357" s="10">
        <v>0</v>
      </c>
      <c r="T1357" s="10">
        <v>0</v>
      </c>
      <c r="U1357" s="10">
        <v>0</v>
      </c>
      <c r="V1357" s="10">
        <v>0</v>
      </c>
      <c r="W1357" s="10">
        <v>-0.01</v>
      </c>
      <c r="X1357" s="10"/>
      <c r="Y1357" s="11">
        <v>43833.49591435185</v>
      </c>
      <c r="Z1357" s="10" t="s">
        <v>1607</v>
      </c>
      <c r="AA1357" s="10"/>
      <c r="AB1357" s="10"/>
      <c r="AC1357" s="10"/>
      <c r="AD1357" s="10"/>
      <c r="AE1357" s="10"/>
      <c r="AF1357" s="10"/>
    </row>
    <row r="1358" spans="1:32" hidden="1" x14ac:dyDescent="0.2">
      <c r="A1358" s="12" t="s">
        <v>1608</v>
      </c>
      <c r="B1358" s="10" t="s">
        <v>25</v>
      </c>
      <c r="C1358" s="10">
        <v>3002810</v>
      </c>
      <c r="D1358" s="10">
        <v>11601110</v>
      </c>
      <c r="E1358" s="10" t="s">
        <v>26</v>
      </c>
      <c r="F1358" s="10"/>
      <c r="G1358" s="10" t="s">
        <v>1371</v>
      </c>
      <c r="H1358" s="10" t="s">
        <v>29</v>
      </c>
      <c r="I1358" s="10" t="s">
        <v>1372</v>
      </c>
      <c r="J1358" s="10" t="s">
        <v>30</v>
      </c>
      <c r="K1358" s="10">
        <v>3.47E-3</v>
      </c>
      <c r="L1358" s="10">
        <v>0</v>
      </c>
      <c r="M1358" s="10">
        <v>-0.31</v>
      </c>
      <c r="N1358" s="10">
        <v>0</v>
      </c>
      <c r="O1358" s="10">
        <v>0</v>
      </c>
      <c r="P1358" s="10">
        <v>0</v>
      </c>
      <c r="Q1358" s="10">
        <v>0</v>
      </c>
      <c r="R1358" s="10">
        <v>0</v>
      </c>
      <c r="S1358" s="10">
        <v>0</v>
      </c>
      <c r="T1358" s="10">
        <v>0</v>
      </c>
      <c r="U1358" s="10">
        <v>0</v>
      </c>
      <c r="V1358" s="10">
        <v>0</v>
      </c>
      <c r="W1358" s="10">
        <v>-0.31</v>
      </c>
      <c r="X1358" s="10"/>
      <c r="Y1358" s="11">
        <v>43833.49591435185</v>
      </c>
      <c r="Z1358" s="10" t="s">
        <v>1607</v>
      </c>
      <c r="AA1358" s="10"/>
      <c r="AB1358" s="10"/>
      <c r="AC1358" s="10"/>
      <c r="AD1358" s="10"/>
      <c r="AE1358" s="10"/>
      <c r="AF1358" s="10"/>
    </row>
    <row r="1359" spans="1:32" hidden="1" x14ac:dyDescent="0.2">
      <c r="A1359" s="12" t="s">
        <v>1608</v>
      </c>
      <c r="B1359" s="10" t="s">
        <v>25</v>
      </c>
      <c r="C1359" s="10">
        <v>3002830</v>
      </c>
      <c r="D1359" s="10">
        <v>11601110</v>
      </c>
      <c r="E1359" s="10" t="s">
        <v>26</v>
      </c>
      <c r="F1359" s="10"/>
      <c r="G1359" s="10" t="s">
        <v>1371</v>
      </c>
      <c r="H1359" s="10" t="s">
        <v>29</v>
      </c>
      <c r="I1359" s="10" t="s">
        <v>1372</v>
      </c>
      <c r="J1359" s="10" t="s">
        <v>30</v>
      </c>
      <c r="K1359" s="10"/>
      <c r="L1359" s="10">
        <v>0</v>
      </c>
      <c r="M1359" s="10">
        <v>0.31</v>
      </c>
      <c r="N1359" s="10">
        <v>0</v>
      </c>
      <c r="O1359" s="10">
        <v>0</v>
      </c>
      <c r="P1359" s="10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  <c r="V1359" s="10">
        <v>0</v>
      </c>
      <c r="W1359" s="10">
        <v>0.31</v>
      </c>
      <c r="X1359" s="10"/>
      <c r="Y1359" s="11">
        <v>43833.49591435185</v>
      </c>
      <c r="Z1359" s="10" t="s">
        <v>1607</v>
      </c>
      <c r="AA1359" s="10"/>
      <c r="AB1359" s="10"/>
      <c r="AC1359" s="10"/>
      <c r="AD1359" s="10"/>
      <c r="AE1359" s="10"/>
      <c r="AF1359" s="10"/>
    </row>
    <row r="1360" spans="1:32" hidden="1" x14ac:dyDescent="0.2">
      <c r="A1360" s="12" t="s">
        <v>1608</v>
      </c>
      <c r="B1360" s="10" t="s">
        <v>25</v>
      </c>
      <c r="C1360" s="10">
        <v>3002810</v>
      </c>
      <c r="D1360" s="10">
        <v>11601110</v>
      </c>
      <c r="E1360" s="10" t="s">
        <v>26</v>
      </c>
      <c r="F1360" s="10"/>
      <c r="G1360" s="10" t="s">
        <v>1373</v>
      </c>
      <c r="H1360" s="10" t="s">
        <v>29</v>
      </c>
      <c r="I1360" s="10" t="s">
        <v>1374</v>
      </c>
      <c r="J1360" s="10" t="s">
        <v>30</v>
      </c>
      <c r="K1360" s="10">
        <v>0.62763000000000002</v>
      </c>
      <c r="L1360" s="10">
        <v>0</v>
      </c>
      <c r="M1360" s="10">
        <v>4.24</v>
      </c>
      <c r="N1360" s="10">
        <v>0</v>
      </c>
      <c r="O1360" s="10">
        <v>0</v>
      </c>
      <c r="P1360" s="10">
        <v>0</v>
      </c>
      <c r="Q1360" s="10">
        <v>0</v>
      </c>
      <c r="R1360" s="10">
        <v>0</v>
      </c>
      <c r="S1360" s="10">
        <v>0</v>
      </c>
      <c r="T1360" s="10">
        <v>0</v>
      </c>
      <c r="U1360" s="10">
        <v>0</v>
      </c>
      <c r="V1360" s="10">
        <v>0</v>
      </c>
      <c r="W1360" s="10">
        <v>4.24</v>
      </c>
      <c r="X1360" s="10"/>
      <c r="Y1360" s="11">
        <v>43833.49591435185</v>
      </c>
      <c r="Z1360" s="10" t="s">
        <v>1607</v>
      </c>
      <c r="AA1360" s="10"/>
      <c r="AB1360" s="10"/>
      <c r="AC1360" s="10"/>
      <c r="AD1360" s="10"/>
      <c r="AE1360" s="10"/>
      <c r="AF1360" s="10"/>
    </row>
    <row r="1361" spans="1:32" hidden="1" x14ac:dyDescent="0.2">
      <c r="A1361" s="12" t="s">
        <v>1608</v>
      </c>
      <c r="B1361" s="10" t="s">
        <v>25</v>
      </c>
      <c r="C1361" s="10">
        <v>3002830</v>
      </c>
      <c r="D1361" s="10">
        <v>11601110</v>
      </c>
      <c r="E1361" s="10" t="s">
        <v>26</v>
      </c>
      <c r="F1361" s="10"/>
      <c r="G1361" s="10" t="s">
        <v>1373</v>
      </c>
      <c r="H1361" s="10" t="s">
        <v>29</v>
      </c>
      <c r="I1361" s="10" t="s">
        <v>1374</v>
      </c>
      <c r="J1361" s="10" t="s">
        <v>30</v>
      </c>
      <c r="K1361" s="10"/>
      <c r="L1361" s="10">
        <v>0</v>
      </c>
      <c r="M1361" s="10">
        <v>-4.24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0</v>
      </c>
      <c r="U1361" s="10">
        <v>0</v>
      </c>
      <c r="V1361" s="10">
        <v>0</v>
      </c>
      <c r="W1361" s="10">
        <v>-4.24</v>
      </c>
      <c r="X1361" s="10"/>
      <c r="Y1361" s="11">
        <v>43833.49591435185</v>
      </c>
      <c r="Z1361" s="10" t="s">
        <v>1607</v>
      </c>
      <c r="AA1361" s="10"/>
      <c r="AB1361" s="10"/>
      <c r="AC1361" s="10"/>
      <c r="AD1361" s="10"/>
      <c r="AE1361" s="10"/>
      <c r="AF1361" s="10"/>
    </row>
    <row r="1362" spans="1:32" hidden="1" x14ac:dyDescent="0.2">
      <c r="A1362" s="12" t="s">
        <v>1608</v>
      </c>
      <c r="B1362" s="10" t="s">
        <v>25</v>
      </c>
      <c r="C1362" s="10">
        <v>3002810</v>
      </c>
      <c r="D1362" s="10">
        <v>11601110</v>
      </c>
      <c r="E1362" s="10" t="s">
        <v>26</v>
      </c>
      <c r="F1362" s="10"/>
      <c r="G1362" s="10" t="s">
        <v>1375</v>
      </c>
      <c r="H1362" s="10" t="s">
        <v>29</v>
      </c>
      <c r="I1362" s="10" t="s">
        <v>1376</v>
      </c>
      <c r="J1362" s="10" t="s">
        <v>30</v>
      </c>
      <c r="K1362" s="10">
        <v>0.77346999999999999</v>
      </c>
      <c r="L1362" s="10">
        <v>0</v>
      </c>
      <c r="M1362" s="10">
        <v>4.82</v>
      </c>
      <c r="N1362" s="10">
        <v>0</v>
      </c>
      <c r="O1362" s="10">
        <v>0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  <c r="U1362" s="10">
        <v>0</v>
      </c>
      <c r="V1362" s="10">
        <v>0</v>
      </c>
      <c r="W1362" s="10">
        <v>4.82</v>
      </c>
      <c r="X1362" s="10"/>
      <c r="Y1362" s="11">
        <v>43833.49591435185</v>
      </c>
      <c r="Z1362" s="10" t="s">
        <v>1607</v>
      </c>
      <c r="AA1362" s="10"/>
      <c r="AB1362" s="10"/>
      <c r="AC1362" s="10"/>
      <c r="AD1362" s="10"/>
      <c r="AE1362" s="10"/>
      <c r="AF1362" s="10"/>
    </row>
    <row r="1363" spans="1:32" hidden="1" x14ac:dyDescent="0.2">
      <c r="A1363" s="12" t="s">
        <v>1608</v>
      </c>
      <c r="B1363" s="10" t="s">
        <v>25</v>
      </c>
      <c r="C1363" s="10">
        <v>3002830</v>
      </c>
      <c r="D1363" s="10">
        <v>11601110</v>
      </c>
      <c r="E1363" s="10" t="s">
        <v>26</v>
      </c>
      <c r="F1363" s="10"/>
      <c r="G1363" s="10" t="s">
        <v>1375</v>
      </c>
      <c r="H1363" s="10" t="s">
        <v>29</v>
      </c>
      <c r="I1363" s="10" t="s">
        <v>1376</v>
      </c>
      <c r="J1363" s="10" t="s">
        <v>30</v>
      </c>
      <c r="K1363" s="10"/>
      <c r="L1363" s="10">
        <v>0</v>
      </c>
      <c r="M1363" s="10">
        <v>-4.82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v>0</v>
      </c>
      <c r="V1363" s="10">
        <v>0</v>
      </c>
      <c r="W1363" s="10">
        <v>-4.82</v>
      </c>
      <c r="X1363" s="10"/>
      <c r="Y1363" s="11">
        <v>43833.49591435185</v>
      </c>
      <c r="Z1363" s="10" t="s">
        <v>1607</v>
      </c>
      <c r="AA1363" s="10"/>
      <c r="AB1363" s="10"/>
      <c r="AC1363" s="10"/>
      <c r="AD1363" s="10"/>
      <c r="AE1363" s="10"/>
      <c r="AF1363" s="10"/>
    </row>
    <row r="1364" spans="1:32" hidden="1" x14ac:dyDescent="0.2">
      <c r="A1364" s="12" t="s">
        <v>1608</v>
      </c>
      <c r="B1364" s="10" t="s">
        <v>25</v>
      </c>
      <c r="C1364" s="10">
        <v>3002810</v>
      </c>
      <c r="D1364" s="10">
        <v>11601110</v>
      </c>
      <c r="E1364" s="10" t="s">
        <v>26</v>
      </c>
      <c r="F1364" s="10"/>
      <c r="G1364" s="10" t="s">
        <v>1377</v>
      </c>
      <c r="H1364" s="10" t="s">
        <v>29</v>
      </c>
      <c r="I1364" s="10" t="s">
        <v>1378</v>
      </c>
      <c r="J1364" s="10" t="s">
        <v>30</v>
      </c>
      <c r="K1364" s="10">
        <v>0.94772000000000001</v>
      </c>
      <c r="L1364" s="10">
        <v>0</v>
      </c>
      <c r="M1364" s="10">
        <v>0.81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  <c r="U1364" s="10">
        <v>0</v>
      </c>
      <c r="V1364" s="10">
        <v>0</v>
      </c>
      <c r="W1364" s="10">
        <v>0.81</v>
      </c>
      <c r="X1364" s="10"/>
      <c r="Y1364" s="11">
        <v>43833.49591435185</v>
      </c>
      <c r="Z1364" s="10" t="s">
        <v>1607</v>
      </c>
      <c r="AA1364" s="10"/>
      <c r="AB1364" s="10"/>
      <c r="AC1364" s="10"/>
      <c r="AD1364" s="10"/>
      <c r="AE1364" s="10"/>
      <c r="AF1364" s="10"/>
    </row>
    <row r="1365" spans="1:32" hidden="1" x14ac:dyDescent="0.2">
      <c r="A1365" s="12" t="s">
        <v>1608</v>
      </c>
      <c r="B1365" s="10" t="s">
        <v>25</v>
      </c>
      <c r="C1365" s="10">
        <v>3002830</v>
      </c>
      <c r="D1365" s="10">
        <v>11601110</v>
      </c>
      <c r="E1365" s="10" t="s">
        <v>26</v>
      </c>
      <c r="F1365" s="10"/>
      <c r="G1365" s="10" t="s">
        <v>1377</v>
      </c>
      <c r="H1365" s="10" t="s">
        <v>29</v>
      </c>
      <c r="I1365" s="10" t="s">
        <v>1378</v>
      </c>
      <c r="J1365" s="10" t="s">
        <v>30</v>
      </c>
      <c r="K1365" s="10"/>
      <c r="L1365" s="10">
        <v>0</v>
      </c>
      <c r="M1365" s="10">
        <v>-0.81</v>
      </c>
      <c r="N1365" s="10">
        <v>0</v>
      </c>
      <c r="O1365" s="10">
        <v>0</v>
      </c>
      <c r="P1365" s="10">
        <v>0</v>
      </c>
      <c r="Q1365" s="10">
        <v>0</v>
      </c>
      <c r="R1365" s="10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-0.81</v>
      </c>
      <c r="X1365" s="10"/>
      <c r="Y1365" s="11">
        <v>43833.49591435185</v>
      </c>
      <c r="Z1365" s="10" t="s">
        <v>1607</v>
      </c>
      <c r="AA1365" s="10"/>
      <c r="AB1365" s="10"/>
      <c r="AC1365" s="10"/>
      <c r="AD1365" s="10"/>
      <c r="AE1365" s="10"/>
      <c r="AF1365" s="10"/>
    </row>
    <row r="1366" spans="1:32" hidden="1" x14ac:dyDescent="0.2">
      <c r="A1366" s="12" t="s">
        <v>1608</v>
      </c>
      <c r="B1366" s="10" t="s">
        <v>25</v>
      </c>
      <c r="C1366" s="10">
        <v>3002810</v>
      </c>
      <c r="D1366" s="10">
        <v>11601110</v>
      </c>
      <c r="E1366" s="10" t="s">
        <v>26</v>
      </c>
      <c r="F1366" s="10"/>
      <c r="G1366" s="10" t="s">
        <v>1379</v>
      </c>
      <c r="H1366" s="10" t="s">
        <v>29</v>
      </c>
      <c r="I1366" s="10" t="s">
        <v>1380</v>
      </c>
      <c r="J1366" s="10" t="s">
        <v>30</v>
      </c>
      <c r="K1366" s="10">
        <v>7.8499999999999993E-3</v>
      </c>
      <c r="L1366" s="10">
        <v>0</v>
      </c>
      <c r="M1366" s="10">
        <v>-0.36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  <c r="U1366" s="10">
        <v>0</v>
      </c>
      <c r="V1366" s="10">
        <v>0</v>
      </c>
      <c r="W1366" s="10">
        <v>-0.36</v>
      </c>
      <c r="X1366" s="10"/>
      <c r="Y1366" s="11">
        <v>43833.49591435185</v>
      </c>
      <c r="Z1366" s="10" t="s">
        <v>1607</v>
      </c>
      <c r="AA1366" s="10"/>
      <c r="AB1366" s="10"/>
      <c r="AC1366" s="10"/>
      <c r="AD1366" s="10"/>
      <c r="AE1366" s="10"/>
      <c r="AF1366" s="10"/>
    </row>
    <row r="1367" spans="1:32" hidden="1" x14ac:dyDescent="0.2">
      <c r="A1367" s="12" t="s">
        <v>1608</v>
      </c>
      <c r="B1367" s="10" t="s">
        <v>25</v>
      </c>
      <c r="C1367" s="10">
        <v>3002830</v>
      </c>
      <c r="D1367" s="10">
        <v>11601110</v>
      </c>
      <c r="E1367" s="10" t="s">
        <v>26</v>
      </c>
      <c r="F1367" s="10"/>
      <c r="G1367" s="10" t="s">
        <v>1379</v>
      </c>
      <c r="H1367" s="10" t="s">
        <v>29</v>
      </c>
      <c r="I1367" s="10" t="s">
        <v>1380</v>
      </c>
      <c r="J1367" s="10" t="s">
        <v>30</v>
      </c>
      <c r="K1367" s="10"/>
      <c r="L1367" s="10">
        <v>0</v>
      </c>
      <c r="M1367" s="10">
        <v>0.36</v>
      </c>
      <c r="N1367" s="10">
        <v>0</v>
      </c>
      <c r="O1367" s="10">
        <v>0</v>
      </c>
      <c r="P1367" s="10">
        <v>0</v>
      </c>
      <c r="Q1367" s="10">
        <v>0</v>
      </c>
      <c r="R1367" s="10">
        <v>0</v>
      </c>
      <c r="S1367" s="10">
        <v>0</v>
      </c>
      <c r="T1367" s="10">
        <v>0</v>
      </c>
      <c r="U1367" s="10">
        <v>0</v>
      </c>
      <c r="V1367" s="10">
        <v>0</v>
      </c>
      <c r="W1367" s="10">
        <v>0.36</v>
      </c>
      <c r="X1367" s="10"/>
      <c r="Y1367" s="11">
        <v>43833.49591435185</v>
      </c>
      <c r="Z1367" s="10" t="s">
        <v>1607</v>
      </c>
      <c r="AA1367" s="10"/>
      <c r="AB1367" s="10"/>
      <c r="AC1367" s="10"/>
      <c r="AD1367" s="10"/>
      <c r="AE1367" s="10"/>
      <c r="AF1367" s="10"/>
    </row>
    <row r="1368" spans="1:32" hidden="1" x14ac:dyDescent="0.2">
      <c r="A1368" s="12" t="s">
        <v>1608</v>
      </c>
      <c r="B1368" s="10" t="s">
        <v>25</v>
      </c>
      <c r="C1368" s="10">
        <v>3002810</v>
      </c>
      <c r="D1368" s="10">
        <v>11601110</v>
      </c>
      <c r="E1368" s="10" t="s">
        <v>26</v>
      </c>
      <c r="F1368" s="10"/>
      <c r="G1368" s="10" t="s">
        <v>1381</v>
      </c>
      <c r="H1368" s="10" t="s">
        <v>29</v>
      </c>
      <c r="I1368" s="10" t="s">
        <v>1382</v>
      </c>
      <c r="J1368" s="10" t="s">
        <v>30</v>
      </c>
      <c r="K1368" s="10">
        <v>1.14683</v>
      </c>
      <c r="L1368" s="10">
        <v>0</v>
      </c>
      <c r="M1368" s="10">
        <v>1.42</v>
      </c>
      <c r="N1368" s="10">
        <v>0</v>
      </c>
      <c r="O1368" s="10">
        <v>0</v>
      </c>
      <c r="P1368" s="10">
        <v>0</v>
      </c>
      <c r="Q1368" s="10">
        <v>0</v>
      </c>
      <c r="R1368" s="10">
        <v>0</v>
      </c>
      <c r="S1368" s="10">
        <v>0</v>
      </c>
      <c r="T1368" s="10">
        <v>0</v>
      </c>
      <c r="U1368" s="10">
        <v>0</v>
      </c>
      <c r="V1368" s="10">
        <v>0</v>
      </c>
      <c r="W1368" s="10">
        <v>1.42</v>
      </c>
      <c r="X1368" s="10"/>
      <c r="Y1368" s="11">
        <v>43833.49591435185</v>
      </c>
      <c r="Z1368" s="10" t="s">
        <v>1607</v>
      </c>
      <c r="AA1368" s="10"/>
      <c r="AB1368" s="10"/>
      <c r="AC1368" s="10"/>
      <c r="AD1368" s="10"/>
      <c r="AE1368" s="10"/>
      <c r="AF1368" s="10"/>
    </row>
    <row r="1369" spans="1:32" hidden="1" x14ac:dyDescent="0.2">
      <c r="A1369" s="12" t="s">
        <v>1608</v>
      </c>
      <c r="B1369" s="10" t="s">
        <v>25</v>
      </c>
      <c r="C1369" s="10">
        <v>3002830</v>
      </c>
      <c r="D1369" s="10">
        <v>11601110</v>
      </c>
      <c r="E1369" s="10" t="s">
        <v>26</v>
      </c>
      <c r="F1369" s="10"/>
      <c r="G1369" s="10" t="s">
        <v>1381</v>
      </c>
      <c r="H1369" s="10" t="s">
        <v>29</v>
      </c>
      <c r="I1369" s="10" t="s">
        <v>1382</v>
      </c>
      <c r="J1369" s="10" t="s">
        <v>30</v>
      </c>
      <c r="K1369" s="10"/>
      <c r="L1369" s="10">
        <v>0</v>
      </c>
      <c r="M1369" s="10">
        <v>-1.42</v>
      </c>
      <c r="N1369" s="10">
        <v>0</v>
      </c>
      <c r="O1369" s="10">
        <v>0</v>
      </c>
      <c r="P1369" s="10">
        <v>0</v>
      </c>
      <c r="Q1369" s="10">
        <v>0</v>
      </c>
      <c r="R1369" s="10">
        <v>0</v>
      </c>
      <c r="S1369" s="10">
        <v>0</v>
      </c>
      <c r="T1369" s="10">
        <v>0</v>
      </c>
      <c r="U1369" s="10">
        <v>0</v>
      </c>
      <c r="V1369" s="10">
        <v>0</v>
      </c>
      <c r="W1369" s="10">
        <v>-1.42</v>
      </c>
      <c r="X1369" s="10"/>
      <c r="Y1369" s="11">
        <v>43833.49591435185</v>
      </c>
      <c r="Z1369" s="10" t="s">
        <v>1607</v>
      </c>
      <c r="AA1369" s="10"/>
      <c r="AB1369" s="10"/>
      <c r="AC1369" s="10"/>
      <c r="AD1369" s="10"/>
      <c r="AE1369" s="10"/>
      <c r="AF1369" s="10"/>
    </row>
    <row r="1370" spans="1:32" hidden="1" x14ac:dyDescent="0.2">
      <c r="A1370" s="12" t="s">
        <v>1608</v>
      </c>
      <c r="B1370" s="10" t="s">
        <v>25</v>
      </c>
      <c r="C1370" s="10">
        <v>3002810</v>
      </c>
      <c r="D1370" s="10">
        <v>11601110</v>
      </c>
      <c r="E1370" s="10" t="s">
        <v>26</v>
      </c>
      <c r="F1370" s="10"/>
      <c r="G1370" s="10" t="s">
        <v>1383</v>
      </c>
      <c r="H1370" s="10" t="s">
        <v>29</v>
      </c>
      <c r="I1370" s="10" t="s">
        <v>1384</v>
      </c>
      <c r="J1370" s="10" t="s">
        <v>30</v>
      </c>
      <c r="K1370" s="10">
        <v>1.2109999999999999E-2</v>
      </c>
      <c r="L1370" s="10">
        <v>0</v>
      </c>
      <c r="M1370" s="10">
        <v>0.04</v>
      </c>
      <c r="N1370" s="10">
        <v>0</v>
      </c>
      <c r="O1370" s="10">
        <v>0</v>
      </c>
      <c r="P1370" s="10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0.04</v>
      </c>
      <c r="X1370" s="10"/>
      <c r="Y1370" s="11">
        <v>43833.49591435185</v>
      </c>
      <c r="Z1370" s="10" t="s">
        <v>1607</v>
      </c>
      <c r="AA1370" s="10"/>
      <c r="AB1370" s="10"/>
      <c r="AC1370" s="10"/>
      <c r="AD1370" s="10"/>
      <c r="AE1370" s="10"/>
      <c r="AF1370" s="10"/>
    </row>
    <row r="1371" spans="1:32" hidden="1" x14ac:dyDescent="0.2">
      <c r="A1371" s="12" t="s">
        <v>1608</v>
      </c>
      <c r="B1371" s="10" t="s">
        <v>25</v>
      </c>
      <c r="C1371" s="10">
        <v>3002830</v>
      </c>
      <c r="D1371" s="10">
        <v>11601110</v>
      </c>
      <c r="E1371" s="10" t="s">
        <v>26</v>
      </c>
      <c r="F1371" s="10"/>
      <c r="G1371" s="10" t="s">
        <v>1383</v>
      </c>
      <c r="H1371" s="10" t="s">
        <v>29</v>
      </c>
      <c r="I1371" s="10" t="s">
        <v>1384</v>
      </c>
      <c r="J1371" s="10" t="s">
        <v>30</v>
      </c>
      <c r="K1371" s="10"/>
      <c r="L1371" s="10">
        <v>0</v>
      </c>
      <c r="M1371" s="10">
        <v>-0.04</v>
      </c>
      <c r="N1371" s="10">
        <v>0</v>
      </c>
      <c r="O1371" s="10">
        <v>0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v>0</v>
      </c>
      <c r="V1371" s="10">
        <v>0</v>
      </c>
      <c r="W1371" s="10">
        <v>-0.04</v>
      </c>
      <c r="X1371" s="10"/>
      <c r="Y1371" s="11">
        <v>43833.49591435185</v>
      </c>
      <c r="Z1371" s="10" t="s">
        <v>1607</v>
      </c>
      <c r="AA1371" s="10"/>
      <c r="AB1371" s="10"/>
      <c r="AC1371" s="10"/>
      <c r="AD1371" s="10"/>
      <c r="AE1371" s="10"/>
      <c r="AF1371" s="10"/>
    </row>
    <row r="1372" spans="1:32" hidden="1" x14ac:dyDescent="0.2">
      <c r="A1372" s="12" t="s">
        <v>1608</v>
      </c>
      <c r="B1372" s="10" t="s">
        <v>25</v>
      </c>
      <c r="C1372" s="10">
        <v>3002810</v>
      </c>
      <c r="D1372" s="10">
        <v>11601110</v>
      </c>
      <c r="E1372" s="10" t="s">
        <v>26</v>
      </c>
      <c r="F1372" s="10"/>
      <c r="G1372" s="10" t="s">
        <v>1385</v>
      </c>
      <c r="H1372" s="10" t="s">
        <v>29</v>
      </c>
      <c r="I1372" s="10" t="s">
        <v>1386</v>
      </c>
      <c r="J1372" s="10" t="s">
        <v>30</v>
      </c>
      <c r="K1372" s="10">
        <v>1.2732000000000001</v>
      </c>
      <c r="L1372" s="10">
        <v>0</v>
      </c>
      <c r="M1372" s="10">
        <v>5.35</v>
      </c>
      <c r="N1372" s="10">
        <v>0</v>
      </c>
      <c r="O1372" s="10">
        <v>0</v>
      </c>
      <c r="P1372" s="10">
        <v>0</v>
      </c>
      <c r="Q1372" s="10">
        <v>0</v>
      </c>
      <c r="R1372" s="10">
        <v>0</v>
      </c>
      <c r="S1372" s="10">
        <v>0</v>
      </c>
      <c r="T1372" s="10">
        <v>0</v>
      </c>
      <c r="U1372" s="10">
        <v>0</v>
      </c>
      <c r="V1372" s="10">
        <v>0</v>
      </c>
      <c r="W1372" s="10">
        <v>5.35</v>
      </c>
      <c r="X1372" s="10"/>
      <c r="Y1372" s="11">
        <v>43833.49591435185</v>
      </c>
      <c r="Z1372" s="10" t="s">
        <v>1607</v>
      </c>
      <c r="AA1372" s="10"/>
      <c r="AB1372" s="10"/>
      <c r="AC1372" s="10"/>
      <c r="AD1372" s="10"/>
      <c r="AE1372" s="10"/>
      <c r="AF1372" s="10"/>
    </row>
    <row r="1373" spans="1:32" hidden="1" x14ac:dyDescent="0.2">
      <c r="A1373" s="12" t="s">
        <v>1608</v>
      </c>
      <c r="B1373" s="10" t="s">
        <v>25</v>
      </c>
      <c r="C1373" s="10">
        <v>3002830</v>
      </c>
      <c r="D1373" s="10">
        <v>11601110</v>
      </c>
      <c r="E1373" s="10" t="s">
        <v>26</v>
      </c>
      <c r="F1373" s="10"/>
      <c r="G1373" s="10" t="s">
        <v>1385</v>
      </c>
      <c r="H1373" s="10" t="s">
        <v>29</v>
      </c>
      <c r="I1373" s="10" t="s">
        <v>1386</v>
      </c>
      <c r="J1373" s="10" t="s">
        <v>30</v>
      </c>
      <c r="K1373" s="10"/>
      <c r="L1373" s="10">
        <v>0</v>
      </c>
      <c r="M1373" s="10">
        <v>-5.35</v>
      </c>
      <c r="N1373" s="10">
        <v>0</v>
      </c>
      <c r="O1373" s="10">
        <v>0</v>
      </c>
      <c r="P1373" s="10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-5.35</v>
      </c>
      <c r="X1373" s="10"/>
      <c r="Y1373" s="11">
        <v>43833.49591435185</v>
      </c>
      <c r="Z1373" s="10" t="s">
        <v>1607</v>
      </c>
      <c r="AA1373" s="10"/>
      <c r="AB1373" s="10"/>
      <c r="AC1373" s="10"/>
      <c r="AD1373" s="10"/>
      <c r="AE1373" s="10"/>
      <c r="AF1373" s="10"/>
    </row>
    <row r="1374" spans="1:32" hidden="1" x14ac:dyDescent="0.2">
      <c r="A1374" s="12" t="s">
        <v>1608</v>
      </c>
      <c r="B1374" s="10" t="s">
        <v>25</v>
      </c>
      <c r="C1374" s="10">
        <v>3002810</v>
      </c>
      <c r="D1374" s="10">
        <v>11601110</v>
      </c>
      <c r="E1374" s="10" t="s">
        <v>26</v>
      </c>
      <c r="F1374" s="10"/>
      <c r="G1374" s="10" t="s">
        <v>1387</v>
      </c>
      <c r="H1374" s="10" t="s">
        <v>29</v>
      </c>
      <c r="I1374" s="10" t="s">
        <v>1388</v>
      </c>
      <c r="J1374" s="10" t="s">
        <v>30</v>
      </c>
      <c r="K1374" s="10">
        <v>1.5827100000000001</v>
      </c>
      <c r="L1374" s="10">
        <v>0</v>
      </c>
      <c r="M1374" s="10">
        <v>1.17</v>
      </c>
      <c r="N1374" s="10">
        <v>0</v>
      </c>
      <c r="O1374" s="10">
        <v>0</v>
      </c>
      <c r="P1374" s="10">
        <v>0</v>
      </c>
      <c r="Q1374" s="10">
        <v>0</v>
      </c>
      <c r="R1374" s="10">
        <v>0</v>
      </c>
      <c r="S1374" s="10">
        <v>0</v>
      </c>
      <c r="T1374" s="10">
        <v>0</v>
      </c>
      <c r="U1374" s="10">
        <v>0</v>
      </c>
      <c r="V1374" s="10">
        <v>0</v>
      </c>
      <c r="W1374" s="10">
        <v>1.17</v>
      </c>
      <c r="X1374" s="10"/>
      <c r="Y1374" s="11">
        <v>43833.49591435185</v>
      </c>
      <c r="Z1374" s="10" t="s">
        <v>1607</v>
      </c>
      <c r="AA1374" s="10"/>
      <c r="AB1374" s="10"/>
      <c r="AC1374" s="10"/>
      <c r="AD1374" s="10"/>
      <c r="AE1374" s="10"/>
      <c r="AF1374" s="10"/>
    </row>
    <row r="1375" spans="1:32" hidden="1" x14ac:dyDescent="0.2">
      <c r="A1375" s="12" t="s">
        <v>1608</v>
      </c>
      <c r="B1375" s="10" t="s">
        <v>25</v>
      </c>
      <c r="C1375" s="10">
        <v>3002830</v>
      </c>
      <c r="D1375" s="10">
        <v>11601110</v>
      </c>
      <c r="E1375" s="10" t="s">
        <v>26</v>
      </c>
      <c r="F1375" s="10"/>
      <c r="G1375" s="10" t="s">
        <v>1387</v>
      </c>
      <c r="H1375" s="10" t="s">
        <v>29</v>
      </c>
      <c r="I1375" s="10" t="s">
        <v>1388</v>
      </c>
      <c r="J1375" s="10" t="s">
        <v>30</v>
      </c>
      <c r="K1375" s="10"/>
      <c r="L1375" s="10">
        <v>0</v>
      </c>
      <c r="M1375" s="10">
        <v>-1.17</v>
      </c>
      <c r="N1375" s="10">
        <v>0</v>
      </c>
      <c r="O1375" s="10">
        <v>0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0</v>
      </c>
      <c r="V1375" s="10">
        <v>0</v>
      </c>
      <c r="W1375" s="10">
        <v>-1.17</v>
      </c>
      <c r="X1375" s="10"/>
      <c r="Y1375" s="11">
        <v>43833.49591435185</v>
      </c>
      <c r="Z1375" s="10" t="s">
        <v>1607</v>
      </c>
      <c r="AA1375" s="10"/>
      <c r="AB1375" s="10"/>
      <c r="AC1375" s="10"/>
      <c r="AD1375" s="10"/>
      <c r="AE1375" s="10"/>
      <c r="AF1375" s="10"/>
    </row>
    <row r="1376" spans="1:32" hidden="1" x14ac:dyDescent="0.2">
      <c r="A1376" s="12" t="s">
        <v>1608</v>
      </c>
      <c r="B1376" s="10" t="s">
        <v>25</v>
      </c>
      <c r="C1376" s="10">
        <v>3002810</v>
      </c>
      <c r="D1376" s="10">
        <v>11601110</v>
      </c>
      <c r="E1376" s="10" t="s">
        <v>26</v>
      </c>
      <c r="F1376" s="10"/>
      <c r="G1376" s="10" t="s">
        <v>1389</v>
      </c>
      <c r="H1376" s="10" t="s">
        <v>29</v>
      </c>
      <c r="I1376" s="10" t="s">
        <v>1390</v>
      </c>
      <c r="J1376" s="10" t="s">
        <v>30</v>
      </c>
      <c r="K1376" s="10">
        <v>2.0500799999999999</v>
      </c>
      <c r="L1376" s="10">
        <v>0</v>
      </c>
      <c r="M1376" s="10">
        <v>1.84</v>
      </c>
      <c r="N1376" s="10">
        <v>0</v>
      </c>
      <c r="O1376" s="10">
        <v>0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1.84</v>
      </c>
      <c r="X1376" s="10"/>
      <c r="Y1376" s="11">
        <v>43833.49591435185</v>
      </c>
      <c r="Z1376" s="10" t="s">
        <v>1607</v>
      </c>
      <c r="AA1376" s="10"/>
      <c r="AB1376" s="10"/>
      <c r="AC1376" s="10"/>
      <c r="AD1376" s="10"/>
      <c r="AE1376" s="10"/>
      <c r="AF1376" s="10"/>
    </row>
    <row r="1377" spans="1:32" hidden="1" x14ac:dyDescent="0.2">
      <c r="A1377" s="12" t="s">
        <v>1608</v>
      </c>
      <c r="B1377" s="10" t="s">
        <v>25</v>
      </c>
      <c r="C1377" s="10">
        <v>3002830</v>
      </c>
      <c r="D1377" s="10">
        <v>11601110</v>
      </c>
      <c r="E1377" s="10" t="s">
        <v>26</v>
      </c>
      <c r="F1377" s="10"/>
      <c r="G1377" s="10" t="s">
        <v>1389</v>
      </c>
      <c r="H1377" s="10" t="s">
        <v>29</v>
      </c>
      <c r="I1377" s="10" t="s">
        <v>1390</v>
      </c>
      <c r="J1377" s="10" t="s">
        <v>30</v>
      </c>
      <c r="K1377" s="10"/>
      <c r="L1377" s="10">
        <v>0</v>
      </c>
      <c r="M1377" s="10">
        <v>-1.84</v>
      </c>
      <c r="N1377" s="10">
        <v>0</v>
      </c>
      <c r="O1377" s="10">
        <v>0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-1.84</v>
      </c>
      <c r="X1377" s="10"/>
      <c r="Y1377" s="11">
        <v>43833.49591435185</v>
      </c>
      <c r="Z1377" s="10" t="s">
        <v>1607</v>
      </c>
      <c r="AA1377" s="10"/>
      <c r="AB1377" s="10"/>
      <c r="AC1377" s="10"/>
      <c r="AD1377" s="10"/>
      <c r="AE1377" s="10"/>
      <c r="AF1377" s="10"/>
    </row>
    <row r="1378" spans="1:32" hidden="1" x14ac:dyDescent="0.2">
      <c r="A1378" s="12" t="s">
        <v>1608</v>
      </c>
      <c r="B1378" s="10" t="s">
        <v>25</v>
      </c>
      <c r="C1378" s="10">
        <v>3002810</v>
      </c>
      <c r="D1378" s="10">
        <v>11601110</v>
      </c>
      <c r="E1378" s="10" t="s">
        <v>26</v>
      </c>
      <c r="F1378" s="10"/>
      <c r="G1378" s="10" t="s">
        <v>1391</v>
      </c>
      <c r="H1378" s="10" t="s">
        <v>29</v>
      </c>
      <c r="I1378" s="10" t="s">
        <v>1392</v>
      </c>
      <c r="J1378" s="10" t="s">
        <v>30</v>
      </c>
      <c r="K1378" s="10">
        <v>2.1810399999999999</v>
      </c>
      <c r="L1378" s="10">
        <v>0</v>
      </c>
      <c r="M1378" s="10">
        <v>1.1200000000000001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1.1200000000000001</v>
      </c>
      <c r="X1378" s="10"/>
      <c r="Y1378" s="11">
        <v>43833.49591435185</v>
      </c>
      <c r="Z1378" s="10" t="s">
        <v>1607</v>
      </c>
      <c r="AA1378" s="10"/>
      <c r="AB1378" s="10"/>
      <c r="AC1378" s="10"/>
      <c r="AD1378" s="10"/>
      <c r="AE1378" s="10"/>
      <c r="AF1378" s="10"/>
    </row>
    <row r="1379" spans="1:32" hidden="1" x14ac:dyDescent="0.2">
      <c r="A1379" s="12" t="s">
        <v>1608</v>
      </c>
      <c r="B1379" s="10" t="s">
        <v>25</v>
      </c>
      <c r="C1379" s="10">
        <v>3002830</v>
      </c>
      <c r="D1379" s="10">
        <v>11601110</v>
      </c>
      <c r="E1379" s="10" t="s">
        <v>26</v>
      </c>
      <c r="F1379" s="10"/>
      <c r="G1379" s="10" t="s">
        <v>1391</v>
      </c>
      <c r="H1379" s="10" t="s">
        <v>29</v>
      </c>
      <c r="I1379" s="10" t="s">
        <v>1392</v>
      </c>
      <c r="J1379" s="10" t="s">
        <v>30</v>
      </c>
      <c r="K1379" s="10"/>
      <c r="L1379" s="10">
        <v>0</v>
      </c>
      <c r="M1379" s="10">
        <v>-1.1200000000000001</v>
      </c>
      <c r="N1379" s="10">
        <v>0</v>
      </c>
      <c r="O1379" s="10">
        <v>0</v>
      </c>
      <c r="P1379" s="10">
        <v>0</v>
      </c>
      <c r="Q1379" s="10">
        <v>0</v>
      </c>
      <c r="R1379" s="10">
        <v>0</v>
      </c>
      <c r="S1379" s="10">
        <v>0</v>
      </c>
      <c r="T1379" s="10">
        <v>0</v>
      </c>
      <c r="U1379" s="10">
        <v>0</v>
      </c>
      <c r="V1379" s="10">
        <v>0</v>
      </c>
      <c r="W1379" s="10">
        <v>-1.1200000000000001</v>
      </c>
      <c r="X1379" s="10"/>
      <c r="Y1379" s="11">
        <v>43833.49591435185</v>
      </c>
      <c r="Z1379" s="10" t="s">
        <v>1607</v>
      </c>
      <c r="AA1379" s="10"/>
      <c r="AB1379" s="10"/>
      <c r="AC1379" s="10"/>
      <c r="AD1379" s="10"/>
      <c r="AE1379" s="10"/>
      <c r="AF1379" s="10"/>
    </row>
    <row r="1380" spans="1:32" hidden="1" x14ac:dyDescent="0.2">
      <c r="A1380" s="12" t="s">
        <v>1608</v>
      </c>
      <c r="B1380" s="10" t="s">
        <v>25</v>
      </c>
      <c r="C1380" s="10">
        <v>3002810</v>
      </c>
      <c r="D1380" s="10">
        <v>11601110</v>
      </c>
      <c r="E1380" s="10" t="s">
        <v>26</v>
      </c>
      <c r="F1380" s="10"/>
      <c r="G1380" s="10" t="s">
        <v>1393</v>
      </c>
      <c r="H1380" s="10" t="s">
        <v>29</v>
      </c>
      <c r="I1380" s="10" t="s">
        <v>1394</v>
      </c>
      <c r="J1380" s="10" t="s">
        <v>30</v>
      </c>
      <c r="K1380" s="10">
        <v>3.0920700000000001</v>
      </c>
      <c r="L1380" s="10">
        <v>0</v>
      </c>
      <c r="M1380" s="10">
        <v>0.75</v>
      </c>
      <c r="N1380" s="10">
        <v>0</v>
      </c>
      <c r="O1380" s="10">
        <v>0</v>
      </c>
      <c r="P1380" s="10">
        <v>0</v>
      </c>
      <c r="Q1380" s="10">
        <v>0</v>
      </c>
      <c r="R1380" s="10">
        <v>0</v>
      </c>
      <c r="S1380" s="10">
        <v>0</v>
      </c>
      <c r="T1380" s="10">
        <v>0</v>
      </c>
      <c r="U1380" s="10">
        <v>0</v>
      </c>
      <c r="V1380" s="10">
        <v>0</v>
      </c>
      <c r="W1380" s="10">
        <v>0.75</v>
      </c>
      <c r="X1380" s="10"/>
      <c r="Y1380" s="11">
        <v>43833.49591435185</v>
      </c>
      <c r="Z1380" s="10" t="s">
        <v>1607</v>
      </c>
      <c r="AA1380" s="10"/>
      <c r="AB1380" s="10"/>
      <c r="AC1380" s="10"/>
      <c r="AD1380" s="10"/>
      <c r="AE1380" s="10"/>
      <c r="AF1380" s="10"/>
    </row>
    <row r="1381" spans="1:32" hidden="1" x14ac:dyDescent="0.2">
      <c r="A1381" s="12" t="s">
        <v>1608</v>
      </c>
      <c r="B1381" s="10" t="s">
        <v>25</v>
      </c>
      <c r="C1381" s="10">
        <v>3002830</v>
      </c>
      <c r="D1381" s="10">
        <v>11601110</v>
      </c>
      <c r="E1381" s="10" t="s">
        <v>26</v>
      </c>
      <c r="F1381" s="10"/>
      <c r="G1381" s="10" t="s">
        <v>1393</v>
      </c>
      <c r="H1381" s="10" t="s">
        <v>29</v>
      </c>
      <c r="I1381" s="10" t="s">
        <v>1394</v>
      </c>
      <c r="J1381" s="10" t="s">
        <v>30</v>
      </c>
      <c r="K1381" s="10"/>
      <c r="L1381" s="10">
        <v>0</v>
      </c>
      <c r="M1381" s="10">
        <v>-0.75</v>
      </c>
      <c r="N1381" s="10">
        <v>0</v>
      </c>
      <c r="O1381" s="10">
        <v>0</v>
      </c>
      <c r="P1381" s="10">
        <v>0</v>
      </c>
      <c r="Q1381" s="10">
        <v>0</v>
      </c>
      <c r="R1381" s="10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-0.75</v>
      </c>
      <c r="X1381" s="10"/>
      <c r="Y1381" s="11">
        <v>43833.49591435185</v>
      </c>
      <c r="Z1381" s="10" t="s">
        <v>1607</v>
      </c>
      <c r="AA1381" s="10"/>
      <c r="AB1381" s="10"/>
      <c r="AC1381" s="10"/>
      <c r="AD1381" s="10"/>
      <c r="AE1381" s="10"/>
      <c r="AF1381" s="10"/>
    </row>
    <row r="1382" spans="1:32" hidden="1" x14ac:dyDescent="0.2">
      <c r="A1382" s="12" t="s">
        <v>1608</v>
      </c>
      <c r="B1382" s="10" t="s">
        <v>25</v>
      </c>
      <c r="C1382" s="10">
        <v>3002810</v>
      </c>
      <c r="D1382" s="10">
        <v>11601110</v>
      </c>
      <c r="E1382" s="10" t="s">
        <v>26</v>
      </c>
      <c r="F1382" s="10"/>
      <c r="G1382" s="10" t="s">
        <v>1395</v>
      </c>
      <c r="H1382" s="10" t="s">
        <v>29</v>
      </c>
      <c r="I1382" s="10" t="s">
        <v>1396</v>
      </c>
      <c r="J1382" s="10" t="s">
        <v>30</v>
      </c>
      <c r="K1382" s="10">
        <v>0.45485999999999999</v>
      </c>
      <c r="L1382" s="10">
        <v>0</v>
      </c>
      <c r="M1382" s="10">
        <v>3.48</v>
      </c>
      <c r="N1382" s="10">
        <v>0</v>
      </c>
      <c r="O1382" s="10">
        <v>0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  <c r="U1382" s="10">
        <v>0</v>
      </c>
      <c r="V1382" s="10">
        <v>0</v>
      </c>
      <c r="W1382" s="10">
        <v>3.48</v>
      </c>
      <c r="X1382" s="10"/>
      <c r="Y1382" s="11">
        <v>43833.49591435185</v>
      </c>
      <c r="Z1382" s="10" t="s">
        <v>1607</v>
      </c>
      <c r="AA1382" s="10"/>
      <c r="AB1382" s="10"/>
      <c r="AC1382" s="10"/>
      <c r="AD1382" s="10"/>
      <c r="AE1382" s="10"/>
      <c r="AF1382" s="10"/>
    </row>
    <row r="1383" spans="1:32" hidden="1" x14ac:dyDescent="0.2">
      <c r="A1383" s="12" t="s">
        <v>1608</v>
      </c>
      <c r="B1383" s="10" t="s">
        <v>25</v>
      </c>
      <c r="C1383" s="10">
        <v>3002830</v>
      </c>
      <c r="D1383" s="10">
        <v>11601110</v>
      </c>
      <c r="E1383" s="10" t="s">
        <v>26</v>
      </c>
      <c r="F1383" s="10"/>
      <c r="G1383" s="10" t="s">
        <v>1395</v>
      </c>
      <c r="H1383" s="10" t="s">
        <v>29</v>
      </c>
      <c r="I1383" s="10" t="s">
        <v>1396</v>
      </c>
      <c r="J1383" s="10" t="s">
        <v>30</v>
      </c>
      <c r="K1383" s="10"/>
      <c r="L1383" s="10">
        <v>0</v>
      </c>
      <c r="M1383" s="10">
        <v>-3.48</v>
      </c>
      <c r="N1383" s="10">
        <v>0</v>
      </c>
      <c r="O1383" s="10">
        <v>0</v>
      </c>
      <c r="P1383" s="10">
        <v>0</v>
      </c>
      <c r="Q1383" s="10">
        <v>0</v>
      </c>
      <c r="R1383" s="10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-3.48</v>
      </c>
      <c r="X1383" s="10"/>
      <c r="Y1383" s="11">
        <v>43833.49591435185</v>
      </c>
      <c r="Z1383" s="10" t="s">
        <v>1607</v>
      </c>
      <c r="AA1383" s="10"/>
      <c r="AB1383" s="10"/>
      <c r="AC1383" s="10"/>
      <c r="AD1383" s="10"/>
      <c r="AE1383" s="10"/>
      <c r="AF1383" s="10"/>
    </row>
    <row r="1384" spans="1:32" hidden="1" x14ac:dyDescent="0.2">
      <c r="A1384" s="12" t="s">
        <v>1608</v>
      </c>
      <c r="B1384" s="10" t="s">
        <v>25</v>
      </c>
      <c r="C1384" s="10">
        <v>3002810</v>
      </c>
      <c r="D1384" s="10">
        <v>11601110</v>
      </c>
      <c r="E1384" s="10" t="s">
        <v>26</v>
      </c>
      <c r="F1384" s="10"/>
      <c r="G1384" s="10" t="s">
        <v>1397</v>
      </c>
      <c r="H1384" s="10" t="s">
        <v>29</v>
      </c>
      <c r="I1384" s="10" t="s">
        <v>1398</v>
      </c>
      <c r="J1384" s="10" t="s">
        <v>30</v>
      </c>
      <c r="K1384" s="10">
        <v>1.4113599999999999</v>
      </c>
      <c r="L1384" s="10">
        <v>0</v>
      </c>
      <c r="M1384" s="10">
        <v>2.27</v>
      </c>
      <c r="N1384" s="10">
        <v>0</v>
      </c>
      <c r="O1384" s="10">
        <v>0</v>
      </c>
      <c r="P1384" s="10">
        <v>0</v>
      </c>
      <c r="Q1384" s="10">
        <v>0</v>
      </c>
      <c r="R1384" s="10">
        <v>0</v>
      </c>
      <c r="S1384" s="10">
        <v>0</v>
      </c>
      <c r="T1384" s="10">
        <v>0</v>
      </c>
      <c r="U1384" s="10">
        <v>0</v>
      </c>
      <c r="V1384" s="10">
        <v>0</v>
      </c>
      <c r="W1384" s="10">
        <v>2.27</v>
      </c>
      <c r="X1384" s="10"/>
      <c r="Y1384" s="11">
        <v>43833.49591435185</v>
      </c>
      <c r="Z1384" s="10" t="s">
        <v>1607</v>
      </c>
      <c r="AA1384" s="10"/>
      <c r="AB1384" s="10"/>
      <c r="AC1384" s="10"/>
      <c r="AD1384" s="10"/>
      <c r="AE1384" s="10"/>
      <c r="AF1384" s="10"/>
    </row>
    <row r="1385" spans="1:32" hidden="1" x14ac:dyDescent="0.2">
      <c r="A1385" s="12" t="s">
        <v>1608</v>
      </c>
      <c r="B1385" s="10" t="s">
        <v>25</v>
      </c>
      <c r="C1385" s="10">
        <v>3002830</v>
      </c>
      <c r="D1385" s="10">
        <v>11601110</v>
      </c>
      <c r="E1385" s="10" t="s">
        <v>26</v>
      </c>
      <c r="F1385" s="10"/>
      <c r="G1385" s="10" t="s">
        <v>1397</v>
      </c>
      <c r="H1385" s="10" t="s">
        <v>29</v>
      </c>
      <c r="I1385" s="10" t="s">
        <v>1398</v>
      </c>
      <c r="J1385" s="10" t="s">
        <v>30</v>
      </c>
      <c r="K1385" s="10"/>
      <c r="L1385" s="10">
        <v>0</v>
      </c>
      <c r="M1385" s="10">
        <v>-2.27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  <c r="U1385" s="10">
        <v>0</v>
      </c>
      <c r="V1385" s="10">
        <v>0</v>
      </c>
      <c r="W1385" s="10">
        <v>-2.27</v>
      </c>
      <c r="X1385" s="10"/>
      <c r="Y1385" s="11">
        <v>43833.49591435185</v>
      </c>
      <c r="Z1385" s="10" t="s">
        <v>1607</v>
      </c>
      <c r="AA1385" s="10"/>
      <c r="AB1385" s="10"/>
      <c r="AC1385" s="10"/>
      <c r="AD1385" s="10"/>
      <c r="AE1385" s="10"/>
      <c r="AF1385" s="10"/>
    </row>
    <row r="1386" spans="1:32" hidden="1" x14ac:dyDescent="0.2">
      <c r="A1386" s="12" t="s">
        <v>1608</v>
      </c>
      <c r="B1386" s="10" t="s">
        <v>25</v>
      </c>
      <c r="C1386" s="10">
        <v>3002810</v>
      </c>
      <c r="D1386" s="10">
        <v>11601110</v>
      </c>
      <c r="E1386" s="10" t="s">
        <v>26</v>
      </c>
      <c r="F1386" s="10"/>
      <c r="G1386" s="10" t="s">
        <v>1399</v>
      </c>
      <c r="H1386" s="10" t="s">
        <v>29</v>
      </c>
      <c r="I1386" s="10" t="s">
        <v>1400</v>
      </c>
      <c r="J1386" s="10" t="s">
        <v>30</v>
      </c>
      <c r="K1386" s="10">
        <v>2.7832300000000001</v>
      </c>
      <c r="L1386" s="10">
        <v>0</v>
      </c>
      <c r="M1386" s="10">
        <v>0.04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0.04</v>
      </c>
      <c r="X1386" s="10"/>
      <c r="Y1386" s="11">
        <v>43833.49591435185</v>
      </c>
      <c r="Z1386" s="10" t="s">
        <v>1607</v>
      </c>
      <c r="AA1386" s="10"/>
      <c r="AB1386" s="10"/>
      <c r="AC1386" s="10"/>
      <c r="AD1386" s="10"/>
      <c r="AE1386" s="10"/>
      <c r="AF1386" s="10"/>
    </row>
    <row r="1387" spans="1:32" hidden="1" x14ac:dyDescent="0.2">
      <c r="A1387" s="12" t="s">
        <v>1608</v>
      </c>
      <c r="B1387" s="10" t="s">
        <v>25</v>
      </c>
      <c r="C1387" s="10">
        <v>3002830</v>
      </c>
      <c r="D1387" s="10">
        <v>11601110</v>
      </c>
      <c r="E1387" s="10" t="s">
        <v>26</v>
      </c>
      <c r="F1387" s="10"/>
      <c r="G1387" s="10" t="s">
        <v>1399</v>
      </c>
      <c r="H1387" s="10" t="s">
        <v>29</v>
      </c>
      <c r="I1387" s="10" t="s">
        <v>1400</v>
      </c>
      <c r="J1387" s="10" t="s">
        <v>30</v>
      </c>
      <c r="K1387" s="10"/>
      <c r="L1387" s="10">
        <v>0</v>
      </c>
      <c r="M1387" s="10">
        <v>-0.04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v>0</v>
      </c>
      <c r="V1387" s="10">
        <v>0</v>
      </c>
      <c r="W1387" s="10">
        <v>-0.04</v>
      </c>
      <c r="X1387" s="10"/>
      <c r="Y1387" s="11">
        <v>43833.49591435185</v>
      </c>
      <c r="Z1387" s="10" t="s">
        <v>1607</v>
      </c>
      <c r="AA1387" s="10"/>
      <c r="AB1387" s="10"/>
      <c r="AC1387" s="10"/>
      <c r="AD1387" s="10"/>
      <c r="AE1387" s="10"/>
      <c r="AF1387" s="10"/>
    </row>
    <row r="1388" spans="1:32" hidden="1" x14ac:dyDescent="0.2">
      <c r="A1388" s="12" t="s">
        <v>1608</v>
      </c>
      <c r="B1388" s="10" t="s">
        <v>25</v>
      </c>
      <c r="C1388" s="10">
        <v>3002810</v>
      </c>
      <c r="D1388" s="10">
        <v>11601110</v>
      </c>
      <c r="E1388" s="10" t="s">
        <v>26</v>
      </c>
      <c r="F1388" s="10"/>
      <c r="G1388" s="10" t="s">
        <v>1401</v>
      </c>
      <c r="H1388" s="10" t="s">
        <v>29</v>
      </c>
      <c r="I1388" s="10" t="s">
        <v>1402</v>
      </c>
      <c r="J1388" s="10" t="s">
        <v>30</v>
      </c>
      <c r="K1388" s="10">
        <v>3.5851600000000001</v>
      </c>
      <c r="L1388" s="10">
        <v>0</v>
      </c>
      <c r="M1388" s="10">
        <v>4.46</v>
      </c>
      <c r="N1388" s="10">
        <v>0</v>
      </c>
      <c r="O1388" s="10">
        <v>0</v>
      </c>
      <c r="P1388" s="10">
        <v>0</v>
      </c>
      <c r="Q1388" s="10">
        <v>0</v>
      </c>
      <c r="R1388" s="10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4.46</v>
      </c>
      <c r="X1388" s="10"/>
      <c r="Y1388" s="11">
        <v>43833.49591435185</v>
      </c>
      <c r="Z1388" s="10" t="s">
        <v>1607</v>
      </c>
      <c r="AA1388" s="10"/>
      <c r="AB1388" s="10"/>
      <c r="AC1388" s="10"/>
      <c r="AD1388" s="10"/>
      <c r="AE1388" s="10"/>
      <c r="AF1388" s="10"/>
    </row>
    <row r="1389" spans="1:32" hidden="1" x14ac:dyDescent="0.2">
      <c r="A1389" s="12" t="s">
        <v>1608</v>
      </c>
      <c r="B1389" s="10" t="s">
        <v>25</v>
      </c>
      <c r="C1389" s="10">
        <v>3002830</v>
      </c>
      <c r="D1389" s="10">
        <v>11601110</v>
      </c>
      <c r="E1389" s="10" t="s">
        <v>26</v>
      </c>
      <c r="F1389" s="10"/>
      <c r="G1389" s="10" t="s">
        <v>1401</v>
      </c>
      <c r="H1389" s="10" t="s">
        <v>29</v>
      </c>
      <c r="I1389" s="10" t="s">
        <v>1402</v>
      </c>
      <c r="J1389" s="10" t="s">
        <v>30</v>
      </c>
      <c r="K1389" s="10"/>
      <c r="L1389" s="10">
        <v>0</v>
      </c>
      <c r="M1389" s="10">
        <v>-4.46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  <c r="V1389" s="10">
        <v>0</v>
      </c>
      <c r="W1389" s="10">
        <v>-4.46</v>
      </c>
      <c r="X1389" s="10"/>
      <c r="Y1389" s="11">
        <v>43833.49591435185</v>
      </c>
      <c r="Z1389" s="10" t="s">
        <v>1607</v>
      </c>
      <c r="AA1389" s="10"/>
      <c r="AB1389" s="10"/>
      <c r="AC1389" s="10"/>
      <c r="AD1389" s="10"/>
      <c r="AE1389" s="10"/>
      <c r="AF1389" s="10"/>
    </row>
    <row r="1390" spans="1:32" hidden="1" x14ac:dyDescent="0.2">
      <c r="A1390" s="12" t="s">
        <v>1608</v>
      </c>
      <c r="B1390" s="10" t="s">
        <v>25</v>
      </c>
      <c r="C1390" s="10">
        <v>3002810</v>
      </c>
      <c r="D1390" s="10">
        <v>11601110</v>
      </c>
      <c r="E1390" s="10" t="s">
        <v>26</v>
      </c>
      <c r="F1390" s="10"/>
      <c r="G1390" s="10" t="s">
        <v>1403</v>
      </c>
      <c r="H1390" s="10" t="s">
        <v>29</v>
      </c>
      <c r="I1390" s="10" t="s">
        <v>1404</v>
      </c>
      <c r="J1390" s="10" t="s">
        <v>30</v>
      </c>
      <c r="K1390" s="10">
        <v>3.7229899999999998</v>
      </c>
      <c r="L1390" s="10">
        <v>0</v>
      </c>
      <c r="M1390" s="10">
        <v>4.25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0</v>
      </c>
      <c r="T1390" s="10">
        <v>0</v>
      </c>
      <c r="U1390" s="10">
        <v>0</v>
      </c>
      <c r="V1390" s="10">
        <v>0</v>
      </c>
      <c r="W1390" s="10">
        <v>4.25</v>
      </c>
      <c r="X1390" s="10"/>
      <c r="Y1390" s="11">
        <v>43833.49591435185</v>
      </c>
      <c r="Z1390" s="10" t="s">
        <v>1607</v>
      </c>
      <c r="AA1390" s="10"/>
      <c r="AB1390" s="10"/>
      <c r="AC1390" s="10"/>
      <c r="AD1390" s="10"/>
      <c r="AE1390" s="10"/>
      <c r="AF1390" s="10"/>
    </row>
    <row r="1391" spans="1:32" hidden="1" x14ac:dyDescent="0.2">
      <c r="A1391" s="12" t="s">
        <v>1608</v>
      </c>
      <c r="B1391" s="10" t="s">
        <v>25</v>
      </c>
      <c r="C1391" s="10">
        <v>3002830</v>
      </c>
      <c r="D1391" s="10">
        <v>11601110</v>
      </c>
      <c r="E1391" s="10" t="s">
        <v>26</v>
      </c>
      <c r="F1391" s="10"/>
      <c r="G1391" s="10" t="s">
        <v>1403</v>
      </c>
      <c r="H1391" s="10" t="s">
        <v>29</v>
      </c>
      <c r="I1391" s="10" t="s">
        <v>1404</v>
      </c>
      <c r="J1391" s="10" t="s">
        <v>30</v>
      </c>
      <c r="K1391" s="10"/>
      <c r="L1391" s="10">
        <v>0</v>
      </c>
      <c r="M1391" s="10">
        <v>-4.25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0</v>
      </c>
      <c r="T1391" s="10">
        <v>0</v>
      </c>
      <c r="U1391" s="10">
        <v>0</v>
      </c>
      <c r="V1391" s="10">
        <v>0</v>
      </c>
      <c r="W1391" s="10">
        <v>-4.25</v>
      </c>
      <c r="X1391" s="10"/>
      <c r="Y1391" s="11">
        <v>43833.49591435185</v>
      </c>
      <c r="Z1391" s="10" t="s">
        <v>1607</v>
      </c>
      <c r="AA1391" s="10"/>
      <c r="AB1391" s="10"/>
      <c r="AC1391" s="10"/>
      <c r="AD1391" s="10"/>
      <c r="AE1391" s="10"/>
      <c r="AF1391" s="10"/>
    </row>
    <row r="1392" spans="1:32" hidden="1" x14ac:dyDescent="0.2">
      <c r="A1392" s="12" t="s">
        <v>1608</v>
      </c>
      <c r="B1392" s="10" t="s">
        <v>25</v>
      </c>
      <c r="C1392" s="10">
        <v>3002810</v>
      </c>
      <c r="D1392" s="10">
        <v>11601110</v>
      </c>
      <c r="E1392" s="10" t="s">
        <v>26</v>
      </c>
      <c r="F1392" s="10"/>
      <c r="G1392" s="10" t="s">
        <v>1405</v>
      </c>
      <c r="H1392" s="10" t="s">
        <v>29</v>
      </c>
      <c r="I1392" s="10" t="s">
        <v>1406</v>
      </c>
      <c r="J1392" s="10" t="s">
        <v>30</v>
      </c>
      <c r="K1392" s="10">
        <v>4.4435000000000002</v>
      </c>
      <c r="L1392" s="10">
        <v>0</v>
      </c>
      <c r="M1392" s="10">
        <v>5.9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0</v>
      </c>
      <c r="V1392" s="10">
        <v>0</v>
      </c>
      <c r="W1392" s="10">
        <v>5.9</v>
      </c>
      <c r="X1392" s="10"/>
      <c r="Y1392" s="11">
        <v>43833.49591435185</v>
      </c>
      <c r="Z1392" s="10" t="s">
        <v>1607</v>
      </c>
      <c r="AA1392" s="10"/>
      <c r="AB1392" s="10"/>
      <c r="AC1392" s="10"/>
      <c r="AD1392" s="10"/>
      <c r="AE1392" s="10"/>
      <c r="AF1392" s="10"/>
    </row>
    <row r="1393" spans="1:32" hidden="1" x14ac:dyDescent="0.2">
      <c r="A1393" s="12" t="s">
        <v>1608</v>
      </c>
      <c r="B1393" s="10" t="s">
        <v>25</v>
      </c>
      <c r="C1393" s="10">
        <v>3002830</v>
      </c>
      <c r="D1393" s="10">
        <v>11601110</v>
      </c>
      <c r="E1393" s="10" t="s">
        <v>26</v>
      </c>
      <c r="F1393" s="10"/>
      <c r="G1393" s="10" t="s">
        <v>1405</v>
      </c>
      <c r="H1393" s="10" t="s">
        <v>29</v>
      </c>
      <c r="I1393" s="10" t="s">
        <v>1406</v>
      </c>
      <c r="J1393" s="10" t="s">
        <v>30</v>
      </c>
      <c r="K1393" s="10"/>
      <c r="L1393" s="10">
        <v>0</v>
      </c>
      <c r="M1393" s="10">
        <v>-5.9</v>
      </c>
      <c r="N1393" s="10">
        <v>0</v>
      </c>
      <c r="O1393" s="10">
        <v>0</v>
      </c>
      <c r="P1393" s="10">
        <v>0</v>
      </c>
      <c r="Q1393" s="10">
        <v>0</v>
      </c>
      <c r="R1393" s="10">
        <v>0</v>
      </c>
      <c r="S1393" s="10">
        <v>0</v>
      </c>
      <c r="T1393" s="10">
        <v>0</v>
      </c>
      <c r="U1393" s="10">
        <v>0</v>
      </c>
      <c r="V1393" s="10">
        <v>0</v>
      </c>
      <c r="W1393" s="10">
        <v>-5.9</v>
      </c>
      <c r="X1393" s="10"/>
      <c r="Y1393" s="11">
        <v>43833.49591435185</v>
      </c>
      <c r="Z1393" s="10" t="s">
        <v>1607</v>
      </c>
      <c r="AA1393" s="10"/>
      <c r="AB1393" s="10"/>
      <c r="AC1393" s="10"/>
      <c r="AD1393" s="10"/>
      <c r="AE1393" s="10"/>
      <c r="AF1393" s="10"/>
    </row>
    <row r="1394" spans="1:32" hidden="1" x14ac:dyDescent="0.2">
      <c r="A1394" s="12" t="s">
        <v>1608</v>
      </c>
      <c r="B1394" s="10" t="s">
        <v>25</v>
      </c>
      <c r="C1394" s="10">
        <v>3002810</v>
      </c>
      <c r="D1394" s="10">
        <v>11601110</v>
      </c>
      <c r="E1394" s="10" t="s">
        <v>26</v>
      </c>
      <c r="F1394" s="10"/>
      <c r="G1394" s="10" t="s">
        <v>1407</v>
      </c>
      <c r="H1394" s="10" t="s">
        <v>29</v>
      </c>
      <c r="I1394" s="10" t="s">
        <v>1408</v>
      </c>
      <c r="J1394" s="10" t="s">
        <v>30</v>
      </c>
      <c r="K1394" s="10">
        <v>5.8422400000000003</v>
      </c>
      <c r="L1394" s="10">
        <v>0</v>
      </c>
      <c r="M1394" s="10">
        <v>2.97</v>
      </c>
      <c r="N1394" s="10">
        <v>0</v>
      </c>
      <c r="O1394" s="10">
        <v>0</v>
      </c>
      <c r="P1394" s="10">
        <v>0</v>
      </c>
      <c r="Q1394" s="10">
        <v>0</v>
      </c>
      <c r="R1394" s="10">
        <v>0</v>
      </c>
      <c r="S1394" s="10">
        <v>0</v>
      </c>
      <c r="T1394" s="10">
        <v>0</v>
      </c>
      <c r="U1394" s="10">
        <v>0</v>
      </c>
      <c r="V1394" s="10">
        <v>0</v>
      </c>
      <c r="W1394" s="10">
        <v>2.97</v>
      </c>
      <c r="X1394" s="10"/>
      <c r="Y1394" s="11">
        <v>43833.49591435185</v>
      </c>
      <c r="Z1394" s="10" t="s">
        <v>1607</v>
      </c>
      <c r="AA1394" s="10"/>
      <c r="AB1394" s="10"/>
      <c r="AC1394" s="10"/>
      <c r="AD1394" s="10"/>
      <c r="AE1394" s="10"/>
      <c r="AF1394" s="10"/>
    </row>
    <row r="1395" spans="1:32" hidden="1" x14ac:dyDescent="0.2">
      <c r="A1395" s="12" t="s">
        <v>1608</v>
      </c>
      <c r="B1395" s="10" t="s">
        <v>25</v>
      </c>
      <c r="C1395" s="10">
        <v>3002830</v>
      </c>
      <c r="D1395" s="10">
        <v>11601110</v>
      </c>
      <c r="E1395" s="10" t="s">
        <v>26</v>
      </c>
      <c r="F1395" s="10"/>
      <c r="G1395" s="10" t="s">
        <v>1407</v>
      </c>
      <c r="H1395" s="10" t="s">
        <v>29</v>
      </c>
      <c r="I1395" s="10" t="s">
        <v>1408</v>
      </c>
      <c r="J1395" s="10" t="s">
        <v>30</v>
      </c>
      <c r="K1395" s="10"/>
      <c r="L1395" s="10">
        <v>0</v>
      </c>
      <c r="M1395" s="10">
        <v>-2.97</v>
      </c>
      <c r="N1395" s="10">
        <v>0</v>
      </c>
      <c r="O1395" s="10">
        <v>0</v>
      </c>
      <c r="P1395" s="10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v>0</v>
      </c>
      <c r="V1395" s="10">
        <v>0</v>
      </c>
      <c r="W1395" s="10">
        <v>-2.97</v>
      </c>
      <c r="X1395" s="10"/>
      <c r="Y1395" s="11">
        <v>43833.49591435185</v>
      </c>
      <c r="Z1395" s="10" t="s">
        <v>1607</v>
      </c>
      <c r="AA1395" s="10"/>
      <c r="AB1395" s="10"/>
      <c r="AC1395" s="10"/>
      <c r="AD1395" s="10"/>
      <c r="AE1395" s="10"/>
      <c r="AF1395" s="10"/>
    </row>
    <row r="1396" spans="1:32" hidden="1" x14ac:dyDescent="0.2">
      <c r="A1396" s="12" t="s">
        <v>1608</v>
      </c>
      <c r="B1396" s="10" t="s">
        <v>25</v>
      </c>
      <c r="C1396" s="10">
        <v>3002810</v>
      </c>
      <c r="D1396" s="10">
        <v>11601110</v>
      </c>
      <c r="E1396" s="10" t="s">
        <v>26</v>
      </c>
      <c r="F1396" s="10"/>
      <c r="G1396" s="10" t="s">
        <v>1409</v>
      </c>
      <c r="H1396" s="10" t="s">
        <v>29</v>
      </c>
      <c r="I1396" s="10" t="s">
        <v>1410</v>
      </c>
      <c r="J1396" s="10" t="s">
        <v>30</v>
      </c>
      <c r="K1396" s="10">
        <v>8.8299999999999993E-3</v>
      </c>
      <c r="L1396" s="10">
        <v>0</v>
      </c>
      <c r="M1396" s="10">
        <v>0.08</v>
      </c>
      <c r="N1396" s="10">
        <v>0</v>
      </c>
      <c r="O1396" s="10">
        <v>0</v>
      </c>
      <c r="P1396" s="10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0</v>
      </c>
      <c r="V1396" s="10">
        <v>0</v>
      </c>
      <c r="W1396" s="10">
        <v>0.08</v>
      </c>
      <c r="X1396" s="10"/>
      <c r="Y1396" s="11">
        <v>43833.49591435185</v>
      </c>
      <c r="Z1396" s="10" t="s">
        <v>1607</v>
      </c>
      <c r="AA1396" s="10"/>
      <c r="AB1396" s="10"/>
      <c r="AC1396" s="10"/>
      <c r="AD1396" s="10"/>
      <c r="AE1396" s="10"/>
      <c r="AF1396" s="10"/>
    </row>
    <row r="1397" spans="1:32" hidden="1" x14ac:dyDescent="0.2">
      <c r="A1397" s="12" t="s">
        <v>1608</v>
      </c>
      <c r="B1397" s="10" t="s">
        <v>25</v>
      </c>
      <c r="C1397" s="10">
        <v>3002830</v>
      </c>
      <c r="D1397" s="10">
        <v>11601110</v>
      </c>
      <c r="E1397" s="10" t="s">
        <v>26</v>
      </c>
      <c r="F1397" s="10"/>
      <c r="G1397" s="10" t="s">
        <v>1409</v>
      </c>
      <c r="H1397" s="10" t="s">
        <v>29</v>
      </c>
      <c r="I1397" s="10" t="s">
        <v>1410</v>
      </c>
      <c r="J1397" s="10" t="s">
        <v>30</v>
      </c>
      <c r="K1397" s="10"/>
      <c r="L1397" s="10">
        <v>0</v>
      </c>
      <c r="M1397" s="10">
        <v>-0.08</v>
      </c>
      <c r="N1397" s="10">
        <v>0</v>
      </c>
      <c r="O1397" s="10">
        <v>0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  <c r="U1397" s="10">
        <v>0</v>
      </c>
      <c r="V1397" s="10">
        <v>0</v>
      </c>
      <c r="W1397" s="10">
        <v>-0.08</v>
      </c>
      <c r="X1397" s="10"/>
      <c r="Y1397" s="11">
        <v>43833.49591435185</v>
      </c>
      <c r="Z1397" s="10" t="s">
        <v>1607</v>
      </c>
      <c r="AA1397" s="10"/>
      <c r="AB1397" s="10"/>
      <c r="AC1397" s="10"/>
      <c r="AD1397" s="10"/>
      <c r="AE1397" s="10"/>
      <c r="AF1397" s="10"/>
    </row>
    <row r="1398" spans="1:32" hidden="1" x14ac:dyDescent="0.2">
      <c r="A1398" s="12" t="s">
        <v>1608</v>
      </c>
      <c r="B1398" s="10" t="s">
        <v>25</v>
      </c>
      <c r="C1398" s="10">
        <v>3002810</v>
      </c>
      <c r="D1398" s="10">
        <v>11601110</v>
      </c>
      <c r="E1398" s="10" t="s">
        <v>26</v>
      </c>
      <c r="F1398" s="10"/>
      <c r="G1398" s="10" t="s">
        <v>1411</v>
      </c>
      <c r="H1398" s="10" t="s">
        <v>29</v>
      </c>
      <c r="I1398" s="10" t="s">
        <v>1412</v>
      </c>
      <c r="J1398" s="10" t="s">
        <v>30</v>
      </c>
      <c r="K1398" s="10">
        <v>8.8118499999999997</v>
      </c>
      <c r="L1398" s="10">
        <v>0</v>
      </c>
      <c r="M1398" s="10">
        <v>1570.15</v>
      </c>
      <c r="N1398" s="10">
        <v>0</v>
      </c>
      <c r="O1398" s="10">
        <v>0</v>
      </c>
      <c r="P1398" s="10">
        <v>0</v>
      </c>
      <c r="Q1398" s="10">
        <v>0</v>
      </c>
      <c r="R1398" s="10">
        <v>0</v>
      </c>
      <c r="S1398" s="10">
        <v>0</v>
      </c>
      <c r="T1398" s="10">
        <v>0</v>
      </c>
      <c r="U1398" s="10">
        <v>0</v>
      </c>
      <c r="V1398" s="10">
        <v>0</v>
      </c>
      <c r="W1398" s="10">
        <v>1570.15</v>
      </c>
      <c r="X1398" s="10"/>
      <c r="Y1398" s="11">
        <v>43833.49591435185</v>
      </c>
      <c r="Z1398" s="10" t="s">
        <v>1607</v>
      </c>
      <c r="AA1398" s="10"/>
      <c r="AB1398" s="10"/>
      <c r="AC1398" s="10"/>
      <c r="AD1398" s="10"/>
      <c r="AE1398" s="10"/>
      <c r="AF1398" s="10"/>
    </row>
    <row r="1399" spans="1:32" hidden="1" x14ac:dyDescent="0.2">
      <c r="A1399" s="12" t="s">
        <v>1608</v>
      </c>
      <c r="B1399" s="10" t="s">
        <v>25</v>
      </c>
      <c r="C1399" s="10">
        <v>3002830</v>
      </c>
      <c r="D1399" s="10">
        <v>11601110</v>
      </c>
      <c r="E1399" s="10" t="s">
        <v>26</v>
      </c>
      <c r="F1399" s="10"/>
      <c r="G1399" s="10" t="s">
        <v>1411</v>
      </c>
      <c r="H1399" s="10" t="s">
        <v>29</v>
      </c>
      <c r="I1399" s="10" t="s">
        <v>1412</v>
      </c>
      <c r="J1399" s="10" t="s">
        <v>30</v>
      </c>
      <c r="K1399" s="10"/>
      <c r="L1399" s="10">
        <v>0</v>
      </c>
      <c r="M1399" s="10">
        <v>-1570.15</v>
      </c>
      <c r="N1399" s="10">
        <v>0</v>
      </c>
      <c r="O1399" s="10">
        <v>0</v>
      </c>
      <c r="P1399" s="10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  <c r="V1399" s="10">
        <v>0</v>
      </c>
      <c r="W1399" s="10">
        <v>-1570.15</v>
      </c>
      <c r="X1399" s="10"/>
      <c r="Y1399" s="11">
        <v>43833.49591435185</v>
      </c>
      <c r="Z1399" s="10" t="s">
        <v>1607</v>
      </c>
      <c r="AA1399" s="10"/>
      <c r="AB1399" s="10"/>
      <c r="AC1399" s="10"/>
      <c r="AD1399" s="10"/>
      <c r="AE1399" s="10"/>
      <c r="AF1399" s="10"/>
    </row>
    <row r="1400" spans="1:32" hidden="1" x14ac:dyDescent="0.2">
      <c r="A1400" s="12" t="s">
        <v>1608</v>
      </c>
      <c r="B1400" s="10" t="s">
        <v>25</v>
      </c>
      <c r="C1400" s="10">
        <v>3002810</v>
      </c>
      <c r="D1400" s="10">
        <v>11601110</v>
      </c>
      <c r="E1400" s="10" t="s">
        <v>26</v>
      </c>
      <c r="F1400" s="10"/>
      <c r="G1400" s="10" t="s">
        <v>1413</v>
      </c>
      <c r="H1400" s="10" t="s">
        <v>29</v>
      </c>
      <c r="I1400" s="10" t="s">
        <v>1414</v>
      </c>
      <c r="J1400" s="10" t="s">
        <v>30</v>
      </c>
      <c r="K1400" s="10">
        <v>1.5089999999999999E-2</v>
      </c>
      <c r="L1400" s="10">
        <v>0</v>
      </c>
      <c r="M1400" s="10">
        <v>0.36</v>
      </c>
      <c r="N1400" s="10">
        <v>0</v>
      </c>
      <c r="O1400" s="10">
        <v>0</v>
      </c>
      <c r="P1400" s="10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0</v>
      </c>
      <c r="V1400" s="10">
        <v>0</v>
      </c>
      <c r="W1400" s="10">
        <v>0.36</v>
      </c>
      <c r="X1400" s="10"/>
      <c r="Y1400" s="11">
        <v>43833.49591435185</v>
      </c>
      <c r="Z1400" s="10" t="s">
        <v>1607</v>
      </c>
      <c r="AA1400" s="10"/>
      <c r="AB1400" s="10"/>
      <c r="AC1400" s="10"/>
      <c r="AD1400" s="10"/>
      <c r="AE1400" s="10"/>
      <c r="AF1400" s="10"/>
    </row>
    <row r="1401" spans="1:32" hidden="1" x14ac:dyDescent="0.2">
      <c r="A1401" s="12" t="s">
        <v>1608</v>
      </c>
      <c r="B1401" s="10" t="s">
        <v>25</v>
      </c>
      <c r="C1401" s="10">
        <v>3002830</v>
      </c>
      <c r="D1401" s="10">
        <v>11601110</v>
      </c>
      <c r="E1401" s="10" t="s">
        <v>26</v>
      </c>
      <c r="F1401" s="10"/>
      <c r="G1401" s="10" t="s">
        <v>1413</v>
      </c>
      <c r="H1401" s="10" t="s">
        <v>29</v>
      </c>
      <c r="I1401" s="10" t="s">
        <v>1414</v>
      </c>
      <c r="J1401" s="10" t="s">
        <v>30</v>
      </c>
      <c r="K1401" s="10"/>
      <c r="L1401" s="10">
        <v>0</v>
      </c>
      <c r="M1401" s="10">
        <v>-0.36</v>
      </c>
      <c r="N1401" s="10">
        <v>0</v>
      </c>
      <c r="O1401" s="10">
        <v>0</v>
      </c>
      <c r="P1401" s="10">
        <v>0</v>
      </c>
      <c r="Q1401" s="10">
        <v>0</v>
      </c>
      <c r="R1401" s="10">
        <v>0</v>
      </c>
      <c r="S1401" s="10">
        <v>0</v>
      </c>
      <c r="T1401" s="10">
        <v>0</v>
      </c>
      <c r="U1401" s="10">
        <v>0</v>
      </c>
      <c r="V1401" s="10">
        <v>0</v>
      </c>
      <c r="W1401" s="10">
        <v>-0.36</v>
      </c>
      <c r="X1401" s="10"/>
      <c r="Y1401" s="11">
        <v>43833.49591435185</v>
      </c>
      <c r="Z1401" s="10" t="s">
        <v>1607</v>
      </c>
      <c r="AA1401" s="10"/>
      <c r="AB1401" s="10"/>
      <c r="AC1401" s="10"/>
      <c r="AD1401" s="10"/>
      <c r="AE1401" s="10"/>
      <c r="AF1401" s="10"/>
    </row>
    <row r="1402" spans="1:32" hidden="1" x14ac:dyDescent="0.2">
      <c r="A1402" s="12" t="s">
        <v>1608</v>
      </c>
      <c r="B1402" s="10" t="s">
        <v>25</v>
      </c>
      <c r="C1402" s="10">
        <v>3002810</v>
      </c>
      <c r="D1402" s="10">
        <v>11601110</v>
      </c>
      <c r="E1402" s="10" t="s">
        <v>26</v>
      </c>
      <c r="F1402" s="10"/>
      <c r="G1402" s="10" t="s">
        <v>1415</v>
      </c>
      <c r="H1402" s="10" t="s">
        <v>29</v>
      </c>
      <c r="I1402" s="10" t="s">
        <v>1416</v>
      </c>
      <c r="J1402" s="10" t="s">
        <v>30</v>
      </c>
      <c r="K1402" s="10">
        <v>3.3224399999999998</v>
      </c>
      <c r="L1402" s="10">
        <v>0</v>
      </c>
      <c r="M1402" s="10">
        <v>6.1</v>
      </c>
      <c r="N1402" s="10">
        <v>0</v>
      </c>
      <c r="O1402" s="10">
        <v>0</v>
      </c>
      <c r="P1402" s="10">
        <v>0</v>
      </c>
      <c r="Q1402" s="10">
        <v>0</v>
      </c>
      <c r="R1402" s="10">
        <v>0</v>
      </c>
      <c r="S1402" s="10">
        <v>0</v>
      </c>
      <c r="T1402" s="10">
        <v>0</v>
      </c>
      <c r="U1402" s="10">
        <v>0</v>
      </c>
      <c r="V1402" s="10">
        <v>0</v>
      </c>
      <c r="W1402" s="10">
        <v>6.1</v>
      </c>
      <c r="X1402" s="10"/>
      <c r="Y1402" s="11">
        <v>43833.49591435185</v>
      </c>
      <c r="Z1402" s="10" t="s">
        <v>1607</v>
      </c>
      <c r="AA1402" s="10"/>
      <c r="AB1402" s="10"/>
      <c r="AC1402" s="10"/>
      <c r="AD1402" s="10"/>
      <c r="AE1402" s="10"/>
      <c r="AF1402" s="10"/>
    </row>
    <row r="1403" spans="1:32" hidden="1" x14ac:dyDescent="0.2">
      <c r="A1403" s="12" t="s">
        <v>1608</v>
      </c>
      <c r="B1403" s="10" t="s">
        <v>25</v>
      </c>
      <c r="C1403" s="10">
        <v>3002830</v>
      </c>
      <c r="D1403" s="10">
        <v>11601110</v>
      </c>
      <c r="E1403" s="10" t="s">
        <v>26</v>
      </c>
      <c r="F1403" s="10"/>
      <c r="G1403" s="10" t="s">
        <v>1415</v>
      </c>
      <c r="H1403" s="10" t="s">
        <v>29</v>
      </c>
      <c r="I1403" s="10" t="s">
        <v>1416</v>
      </c>
      <c r="J1403" s="10" t="s">
        <v>30</v>
      </c>
      <c r="K1403" s="10"/>
      <c r="L1403" s="10">
        <v>0</v>
      </c>
      <c r="M1403" s="10">
        <v>-6.1</v>
      </c>
      <c r="N1403" s="10">
        <v>0</v>
      </c>
      <c r="O1403" s="10">
        <v>0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  <c r="U1403" s="10">
        <v>0</v>
      </c>
      <c r="V1403" s="10">
        <v>0</v>
      </c>
      <c r="W1403" s="10">
        <v>-6.1</v>
      </c>
      <c r="X1403" s="10"/>
      <c r="Y1403" s="11">
        <v>43833.49591435185</v>
      </c>
      <c r="Z1403" s="10" t="s">
        <v>1607</v>
      </c>
      <c r="AA1403" s="10"/>
      <c r="AB1403" s="10"/>
      <c r="AC1403" s="10"/>
      <c r="AD1403" s="10"/>
      <c r="AE1403" s="10"/>
      <c r="AF1403" s="10"/>
    </row>
    <row r="1404" spans="1:32" hidden="1" x14ac:dyDescent="0.2">
      <c r="A1404" s="12" t="s">
        <v>1608</v>
      </c>
      <c r="B1404" s="10" t="s">
        <v>25</v>
      </c>
      <c r="C1404" s="10">
        <v>3002810</v>
      </c>
      <c r="D1404" s="10">
        <v>11601110</v>
      </c>
      <c r="E1404" s="10" t="s">
        <v>26</v>
      </c>
      <c r="F1404" s="10"/>
      <c r="G1404" s="10" t="s">
        <v>1417</v>
      </c>
      <c r="H1404" s="10" t="s">
        <v>29</v>
      </c>
      <c r="I1404" s="10" t="s">
        <v>1418</v>
      </c>
      <c r="J1404" s="10" t="s">
        <v>30</v>
      </c>
      <c r="K1404" s="10">
        <v>2.6360000000000001E-2</v>
      </c>
      <c r="L1404" s="10">
        <v>0</v>
      </c>
      <c r="M1404" s="10">
        <v>0.1</v>
      </c>
      <c r="N1404" s="10">
        <v>0</v>
      </c>
      <c r="O1404" s="10">
        <v>0</v>
      </c>
      <c r="P1404" s="10">
        <v>0</v>
      </c>
      <c r="Q1404" s="10">
        <v>0</v>
      </c>
      <c r="R1404" s="10">
        <v>0</v>
      </c>
      <c r="S1404" s="10">
        <v>0</v>
      </c>
      <c r="T1404" s="10">
        <v>0</v>
      </c>
      <c r="U1404" s="10">
        <v>0</v>
      </c>
      <c r="V1404" s="10">
        <v>0</v>
      </c>
      <c r="W1404" s="10">
        <v>0.1</v>
      </c>
      <c r="X1404" s="10"/>
      <c r="Y1404" s="11">
        <v>43833.49591435185</v>
      </c>
      <c r="Z1404" s="10" t="s">
        <v>1607</v>
      </c>
      <c r="AA1404" s="10"/>
      <c r="AB1404" s="10"/>
      <c r="AC1404" s="10"/>
      <c r="AD1404" s="10"/>
      <c r="AE1404" s="10"/>
      <c r="AF1404" s="10"/>
    </row>
    <row r="1405" spans="1:32" hidden="1" x14ac:dyDescent="0.2">
      <c r="A1405" s="12" t="s">
        <v>1608</v>
      </c>
      <c r="B1405" s="10" t="s">
        <v>25</v>
      </c>
      <c r="C1405" s="10">
        <v>3002830</v>
      </c>
      <c r="D1405" s="10">
        <v>11601110</v>
      </c>
      <c r="E1405" s="10" t="s">
        <v>26</v>
      </c>
      <c r="F1405" s="10"/>
      <c r="G1405" s="10" t="s">
        <v>1417</v>
      </c>
      <c r="H1405" s="10" t="s">
        <v>29</v>
      </c>
      <c r="I1405" s="10" t="s">
        <v>1418</v>
      </c>
      <c r="J1405" s="10" t="s">
        <v>30</v>
      </c>
      <c r="K1405" s="10"/>
      <c r="L1405" s="10">
        <v>0</v>
      </c>
      <c r="M1405" s="10">
        <v>-0.1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0</v>
      </c>
      <c r="W1405" s="10">
        <v>-0.1</v>
      </c>
      <c r="X1405" s="10"/>
      <c r="Y1405" s="11">
        <v>43833.49591435185</v>
      </c>
      <c r="Z1405" s="10" t="s">
        <v>1607</v>
      </c>
      <c r="AA1405" s="10"/>
      <c r="AB1405" s="10"/>
      <c r="AC1405" s="10"/>
      <c r="AD1405" s="10"/>
      <c r="AE1405" s="10"/>
      <c r="AF1405" s="10"/>
    </row>
    <row r="1406" spans="1:32" hidden="1" x14ac:dyDescent="0.2">
      <c r="A1406" s="12" t="s">
        <v>1608</v>
      </c>
      <c r="B1406" s="10" t="s">
        <v>25</v>
      </c>
      <c r="C1406" s="10">
        <v>3002810</v>
      </c>
      <c r="D1406" s="10">
        <v>11601110</v>
      </c>
      <c r="E1406" s="10" t="s">
        <v>26</v>
      </c>
      <c r="F1406" s="10"/>
      <c r="G1406" s="10" t="s">
        <v>1419</v>
      </c>
      <c r="H1406" s="10" t="s">
        <v>29</v>
      </c>
      <c r="I1406" s="10" t="s">
        <v>1420</v>
      </c>
      <c r="J1406" s="10" t="s">
        <v>30</v>
      </c>
      <c r="K1406" s="10">
        <v>3.2336900000000002</v>
      </c>
      <c r="L1406" s="10">
        <v>0</v>
      </c>
      <c r="M1406" s="10">
        <v>3.95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0</v>
      </c>
      <c r="T1406" s="10">
        <v>0</v>
      </c>
      <c r="U1406" s="10">
        <v>0</v>
      </c>
      <c r="V1406" s="10">
        <v>0</v>
      </c>
      <c r="W1406" s="10">
        <v>3.95</v>
      </c>
      <c r="X1406" s="10"/>
      <c r="Y1406" s="11">
        <v>43833.49591435185</v>
      </c>
      <c r="Z1406" s="10" t="s">
        <v>1607</v>
      </c>
      <c r="AA1406" s="10"/>
      <c r="AB1406" s="10"/>
      <c r="AC1406" s="10"/>
      <c r="AD1406" s="10"/>
      <c r="AE1406" s="10"/>
      <c r="AF1406" s="10"/>
    </row>
    <row r="1407" spans="1:32" hidden="1" x14ac:dyDescent="0.2">
      <c r="A1407" s="12" t="s">
        <v>1608</v>
      </c>
      <c r="B1407" s="10" t="s">
        <v>25</v>
      </c>
      <c r="C1407" s="10">
        <v>3002830</v>
      </c>
      <c r="D1407" s="10">
        <v>11601110</v>
      </c>
      <c r="E1407" s="10" t="s">
        <v>26</v>
      </c>
      <c r="F1407" s="10"/>
      <c r="G1407" s="10" t="s">
        <v>1419</v>
      </c>
      <c r="H1407" s="10" t="s">
        <v>29</v>
      </c>
      <c r="I1407" s="10" t="s">
        <v>1572</v>
      </c>
      <c r="J1407" s="10" t="s">
        <v>30</v>
      </c>
      <c r="K1407" s="10"/>
      <c r="L1407" s="10">
        <v>0</v>
      </c>
      <c r="M1407" s="10">
        <v>-3.95</v>
      </c>
      <c r="N1407" s="10">
        <v>0</v>
      </c>
      <c r="O1407" s="10">
        <v>0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  <c r="U1407" s="10">
        <v>0</v>
      </c>
      <c r="V1407" s="10">
        <v>0</v>
      </c>
      <c r="W1407" s="10">
        <v>-3.95</v>
      </c>
      <c r="X1407" s="10"/>
      <c r="Y1407" s="11">
        <v>43833.49591435185</v>
      </c>
      <c r="Z1407" s="10" t="s">
        <v>1607</v>
      </c>
      <c r="AA1407" s="10"/>
      <c r="AB1407" s="10"/>
      <c r="AC1407" s="10"/>
      <c r="AD1407" s="10"/>
      <c r="AE1407" s="10"/>
      <c r="AF1407" s="10"/>
    </row>
    <row r="1408" spans="1:32" hidden="1" x14ac:dyDescent="0.2">
      <c r="A1408" s="12" t="s">
        <v>1608</v>
      </c>
      <c r="B1408" s="10" t="s">
        <v>25</v>
      </c>
      <c r="C1408" s="10">
        <v>3002810</v>
      </c>
      <c r="D1408" s="10">
        <v>11601110</v>
      </c>
      <c r="E1408" s="10" t="s">
        <v>26</v>
      </c>
      <c r="F1408" s="10"/>
      <c r="G1408" s="10" t="s">
        <v>1421</v>
      </c>
      <c r="H1408" s="10" t="s">
        <v>29</v>
      </c>
      <c r="I1408" s="10" t="s">
        <v>1422</v>
      </c>
      <c r="J1408" s="10" t="s">
        <v>30</v>
      </c>
      <c r="K1408" s="10">
        <v>4.3937499999999998</v>
      </c>
      <c r="L1408" s="10">
        <v>0</v>
      </c>
      <c r="M1408" s="10">
        <v>0.77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  <c r="U1408" s="10">
        <v>0</v>
      </c>
      <c r="V1408" s="10">
        <v>0</v>
      </c>
      <c r="W1408" s="10">
        <v>0.77</v>
      </c>
      <c r="X1408" s="10"/>
      <c r="Y1408" s="11">
        <v>43833.49591435185</v>
      </c>
      <c r="Z1408" s="10" t="s">
        <v>1607</v>
      </c>
      <c r="AA1408" s="10"/>
      <c r="AB1408" s="10"/>
      <c r="AC1408" s="10"/>
      <c r="AD1408" s="10"/>
      <c r="AE1408" s="10"/>
      <c r="AF1408" s="10"/>
    </row>
    <row r="1409" spans="1:32" hidden="1" x14ac:dyDescent="0.2">
      <c r="A1409" s="12" t="s">
        <v>1608</v>
      </c>
      <c r="B1409" s="10" t="s">
        <v>25</v>
      </c>
      <c r="C1409" s="10">
        <v>3002830</v>
      </c>
      <c r="D1409" s="10">
        <v>11601110</v>
      </c>
      <c r="E1409" s="10" t="s">
        <v>26</v>
      </c>
      <c r="F1409" s="10"/>
      <c r="G1409" s="10" t="s">
        <v>1421</v>
      </c>
      <c r="H1409" s="10" t="s">
        <v>29</v>
      </c>
      <c r="I1409" s="10" t="s">
        <v>1422</v>
      </c>
      <c r="J1409" s="10" t="s">
        <v>30</v>
      </c>
      <c r="K1409" s="10"/>
      <c r="L1409" s="10">
        <v>0</v>
      </c>
      <c r="M1409" s="10">
        <v>-0.77</v>
      </c>
      <c r="N1409" s="10">
        <v>0</v>
      </c>
      <c r="O1409" s="10">
        <v>0</v>
      </c>
      <c r="P1409" s="10">
        <v>0</v>
      </c>
      <c r="Q1409" s="10">
        <v>0</v>
      </c>
      <c r="R1409" s="10">
        <v>0</v>
      </c>
      <c r="S1409" s="10">
        <v>0</v>
      </c>
      <c r="T1409" s="10">
        <v>0</v>
      </c>
      <c r="U1409" s="10">
        <v>0</v>
      </c>
      <c r="V1409" s="10">
        <v>0</v>
      </c>
      <c r="W1409" s="10">
        <v>-0.77</v>
      </c>
      <c r="X1409" s="10"/>
      <c r="Y1409" s="11">
        <v>43833.49591435185</v>
      </c>
      <c r="Z1409" s="10" t="s">
        <v>1607</v>
      </c>
      <c r="AA1409" s="10"/>
      <c r="AB1409" s="10"/>
      <c r="AC1409" s="10"/>
      <c r="AD1409" s="10"/>
      <c r="AE1409" s="10"/>
      <c r="AF1409" s="10"/>
    </row>
    <row r="1410" spans="1:32" hidden="1" x14ac:dyDescent="0.2">
      <c r="A1410" s="12" t="s">
        <v>1608</v>
      </c>
      <c r="B1410" s="10" t="s">
        <v>25</v>
      </c>
      <c r="C1410" s="10">
        <v>3002810</v>
      </c>
      <c r="D1410" s="10">
        <v>11601110</v>
      </c>
      <c r="E1410" s="10" t="s">
        <v>26</v>
      </c>
      <c r="F1410" s="10"/>
      <c r="G1410" s="10" t="s">
        <v>1423</v>
      </c>
      <c r="H1410" s="10" t="s">
        <v>29</v>
      </c>
      <c r="I1410" s="10" t="s">
        <v>1424</v>
      </c>
      <c r="J1410" s="10" t="s">
        <v>30</v>
      </c>
      <c r="K1410" s="10">
        <v>5.6649999999999999E-2</v>
      </c>
      <c r="L1410" s="10">
        <v>0</v>
      </c>
      <c r="M1410" s="10">
        <v>-0.12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  <c r="U1410" s="10">
        <v>0</v>
      </c>
      <c r="V1410" s="10">
        <v>0</v>
      </c>
      <c r="W1410" s="10">
        <v>-0.12</v>
      </c>
      <c r="X1410" s="10"/>
      <c r="Y1410" s="11">
        <v>43833.49591435185</v>
      </c>
      <c r="Z1410" s="10" t="s">
        <v>1607</v>
      </c>
      <c r="AA1410" s="10"/>
      <c r="AB1410" s="10"/>
      <c r="AC1410" s="10"/>
      <c r="AD1410" s="10"/>
      <c r="AE1410" s="10"/>
      <c r="AF1410" s="10"/>
    </row>
    <row r="1411" spans="1:32" hidden="1" x14ac:dyDescent="0.2">
      <c r="A1411" s="12" t="s">
        <v>1608</v>
      </c>
      <c r="B1411" s="10" t="s">
        <v>25</v>
      </c>
      <c r="C1411" s="10">
        <v>3002830</v>
      </c>
      <c r="D1411" s="10">
        <v>11601110</v>
      </c>
      <c r="E1411" s="10" t="s">
        <v>26</v>
      </c>
      <c r="F1411" s="10"/>
      <c r="G1411" s="10" t="s">
        <v>1423</v>
      </c>
      <c r="H1411" s="10" t="s">
        <v>29</v>
      </c>
      <c r="I1411" s="10" t="s">
        <v>1424</v>
      </c>
      <c r="J1411" s="10" t="s">
        <v>30</v>
      </c>
      <c r="K1411" s="10"/>
      <c r="L1411" s="10">
        <v>0</v>
      </c>
      <c r="M1411" s="10">
        <v>0.12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0</v>
      </c>
      <c r="W1411" s="10">
        <v>0.12</v>
      </c>
      <c r="X1411" s="10"/>
      <c r="Y1411" s="11">
        <v>43833.49591435185</v>
      </c>
      <c r="Z1411" s="10" t="s">
        <v>1607</v>
      </c>
      <c r="AA1411" s="10"/>
      <c r="AB1411" s="10"/>
      <c r="AC1411" s="10"/>
      <c r="AD1411" s="10"/>
      <c r="AE1411" s="10"/>
      <c r="AF1411" s="10"/>
    </row>
    <row r="1412" spans="1:32" hidden="1" x14ac:dyDescent="0.2">
      <c r="A1412" s="12" t="s">
        <v>1608</v>
      </c>
      <c r="B1412" s="10" t="s">
        <v>25</v>
      </c>
      <c r="C1412" s="10">
        <v>3002810</v>
      </c>
      <c r="D1412" s="10">
        <v>11601110</v>
      </c>
      <c r="E1412" s="10" t="s">
        <v>26</v>
      </c>
      <c r="F1412" s="10"/>
      <c r="G1412" s="10" t="s">
        <v>1425</v>
      </c>
      <c r="H1412" s="10" t="s">
        <v>29</v>
      </c>
      <c r="I1412" s="10" t="s">
        <v>1426</v>
      </c>
      <c r="J1412" s="10" t="s">
        <v>30</v>
      </c>
      <c r="K1412" s="10">
        <v>5.0939800000000002</v>
      </c>
      <c r="L1412" s="10">
        <v>0</v>
      </c>
      <c r="M1412" s="10">
        <v>4.21</v>
      </c>
      <c r="N1412" s="10">
        <v>0</v>
      </c>
      <c r="O1412" s="10">
        <v>0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  <c r="U1412" s="10">
        <v>0</v>
      </c>
      <c r="V1412" s="10">
        <v>0</v>
      </c>
      <c r="W1412" s="10">
        <v>4.21</v>
      </c>
      <c r="X1412" s="10"/>
      <c r="Y1412" s="11">
        <v>43833.49591435185</v>
      </c>
      <c r="Z1412" s="10" t="s">
        <v>1607</v>
      </c>
      <c r="AA1412" s="10"/>
      <c r="AB1412" s="10"/>
      <c r="AC1412" s="10"/>
      <c r="AD1412" s="10"/>
      <c r="AE1412" s="10"/>
      <c r="AF1412" s="10"/>
    </row>
    <row r="1413" spans="1:32" hidden="1" x14ac:dyDescent="0.2">
      <c r="A1413" s="12" t="s">
        <v>1608</v>
      </c>
      <c r="B1413" s="10" t="s">
        <v>25</v>
      </c>
      <c r="C1413" s="10">
        <v>3002830</v>
      </c>
      <c r="D1413" s="10">
        <v>11601110</v>
      </c>
      <c r="E1413" s="10" t="s">
        <v>26</v>
      </c>
      <c r="F1413" s="10"/>
      <c r="G1413" s="10" t="s">
        <v>1425</v>
      </c>
      <c r="H1413" s="10" t="s">
        <v>29</v>
      </c>
      <c r="I1413" s="10" t="s">
        <v>1426</v>
      </c>
      <c r="J1413" s="10" t="s">
        <v>30</v>
      </c>
      <c r="K1413" s="10"/>
      <c r="L1413" s="10">
        <v>0</v>
      </c>
      <c r="M1413" s="10">
        <v>-4.21</v>
      </c>
      <c r="N1413" s="10">
        <v>0</v>
      </c>
      <c r="O1413" s="10">
        <v>0</v>
      </c>
      <c r="P1413" s="10">
        <v>0</v>
      </c>
      <c r="Q1413" s="10">
        <v>0</v>
      </c>
      <c r="R1413" s="10">
        <v>0</v>
      </c>
      <c r="S1413" s="10">
        <v>0</v>
      </c>
      <c r="T1413" s="10">
        <v>0</v>
      </c>
      <c r="U1413" s="10">
        <v>0</v>
      </c>
      <c r="V1413" s="10">
        <v>0</v>
      </c>
      <c r="W1413" s="10">
        <v>-4.21</v>
      </c>
      <c r="X1413" s="10"/>
      <c r="Y1413" s="11">
        <v>43833.49591435185</v>
      </c>
      <c r="Z1413" s="10" t="s">
        <v>1607</v>
      </c>
      <c r="AA1413" s="10"/>
      <c r="AB1413" s="10"/>
      <c r="AC1413" s="10"/>
      <c r="AD1413" s="10"/>
      <c r="AE1413" s="10"/>
      <c r="AF1413" s="10"/>
    </row>
    <row r="1414" spans="1:32" hidden="1" x14ac:dyDescent="0.2">
      <c r="A1414" s="12" t="s">
        <v>1608</v>
      </c>
      <c r="B1414" s="10" t="s">
        <v>25</v>
      </c>
      <c r="C1414" s="10">
        <v>3002810</v>
      </c>
      <c r="D1414" s="10">
        <v>11601110</v>
      </c>
      <c r="E1414" s="10" t="s">
        <v>26</v>
      </c>
      <c r="F1414" s="10"/>
      <c r="G1414" s="10" t="s">
        <v>1427</v>
      </c>
      <c r="H1414" s="10" t="s">
        <v>29</v>
      </c>
      <c r="I1414" s="10" t="s">
        <v>1428</v>
      </c>
      <c r="J1414" s="10" t="s">
        <v>30</v>
      </c>
      <c r="K1414" s="10">
        <v>9.0130000000000002E-2</v>
      </c>
      <c r="L1414" s="10">
        <v>0</v>
      </c>
      <c r="M1414" s="10">
        <v>0.71</v>
      </c>
      <c r="N1414" s="10">
        <v>0</v>
      </c>
      <c r="O1414" s="10">
        <v>0</v>
      </c>
      <c r="P1414" s="10">
        <v>0</v>
      </c>
      <c r="Q1414" s="10">
        <v>0</v>
      </c>
      <c r="R1414" s="10">
        <v>0</v>
      </c>
      <c r="S1414" s="10">
        <v>0</v>
      </c>
      <c r="T1414" s="10">
        <v>0</v>
      </c>
      <c r="U1414" s="10">
        <v>0</v>
      </c>
      <c r="V1414" s="10">
        <v>0</v>
      </c>
      <c r="W1414" s="10">
        <v>0.71</v>
      </c>
      <c r="X1414" s="10"/>
      <c r="Y1414" s="11">
        <v>43833.49591435185</v>
      </c>
      <c r="Z1414" s="10" t="s">
        <v>1607</v>
      </c>
      <c r="AA1414" s="10"/>
      <c r="AB1414" s="10"/>
      <c r="AC1414" s="10"/>
      <c r="AD1414" s="10"/>
      <c r="AE1414" s="10"/>
      <c r="AF1414" s="10"/>
    </row>
    <row r="1415" spans="1:32" hidden="1" x14ac:dyDescent="0.2">
      <c r="A1415" s="12" t="s">
        <v>1608</v>
      </c>
      <c r="B1415" s="10" t="s">
        <v>25</v>
      </c>
      <c r="C1415" s="10">
        <v>3002830</v>
      </c>
      <c r="D1415" s="10">
        <v>11601110</v>
      </c>
      <c r="E1415" s="10" t="s">
        <v>26</v>
      </c>
      <c r="F1415" s="10"/>
      <c r="G1415" s="10" t="s">
        <v>1427</v>
      </c>
      <c r="H1415" s="10" t="s">
        <v>29</v>
      </c>
      <c r="I1415" s="10" t="s">
        <v>1428</v>
      </c>
      <c r="J1415" s="10" t="s">
        <v>30</v>
      </c>
      <c r="K1415" s="10"/>
      <c r="L1415" s="10">
        <v>0</v>
      </c>
      <c r="M1415" s="10">
        <v>-0.71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0</v>
      </c>
      <c r="V1415" s="10">
        <v>0</v>
      </c>
      <c r="W1415" s="10">
        <v>-0.71</v>
      </c>
      <c r="X1415" s="10"/>
      <c r="Y1415" s="11">
        <v>43833.49591435185</v>
      </c>
      <c r="Z1415" s="10" t="s">
        <v>1607</v>
      </c>
      <c r="AA1415" s="10"/>
      <c r="AB1415" s="10"/>
      <c r="AC1415" s="10"/>
      <c r="AD1415" s="10"/>
      <c r="AE1415" s="10"/>
      <c r="AF1415" s="10"/>
    </row>
    <row r="1416" spans="1:32" hidden="1" x14ac:dyDescent="0.2">
      <c r="A1416" s="12" t="s">
        <v>1608</v>
      </c>
      <c r="B1416" s="10" t="s">
        <v>25</v>
      </c>
      <c r="C1416" s="10">
        <v>3002810</v>
      </c>
      <c r="D1416" s="10">
        <v>11601110</v>
      </c>
      <c r="E1416" s="10" t="s">
        <v>26</v>
      </c>
      <c r="F1416" s="10"/>
      <c r="G1416" s="10" t="s">
        <v>1429</v>
      </c>
      <c r="H1416" s="10" t="s">
        <v>29</v>
      </c>
      <c r="I1416" s="10" t="s">
        <v>1430</v>
      </c>
      <c r="J1416" s="10" t="s">
        <v>30</v>
      </c>
      <c r="K1416" s="10">
        <v>10.52511</v>
      </c>
      <c r="L1416" s="10">
        <v>0</v>
      </c>
      <c r="M1416" s="10">
        <v>-9.66</v>
      </c>
      <c r="N1416" s="10">
        <v>0</v>
      </c>
      <c r="O1416" s="10">
        <v>0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  <c r="V1416" s="10">
        <v>0</v>
      </c>
      <c r="W1416" s="10">
        <v>-9.66</v>
      </c>
      <c r="X1416" s="10"/>
      <c r="Y1416" s="11">
        <v>43833.49591435185</v>
      </c>
      <c r="Z1416" s="10" t="s">
        <v>1607</v>
      </c>
      <c r="AA1416" s="10"/>
      <c r="AB1416" s="10"/>
      <c r="AC1416" s="10"/>
      <c r="AD1416" s="10"/>
      <c r="AE1416" s="10"/>
      <c r="AF1416" s="10"/>
    </row>
    <row r="1417" spans="1:32" hidden="1" x14ac:dyDescent="0.2">
      <c r="A1417" s="12" t="s">
        <v>1608</v>
      </c>
      <c r="B1417" s="10" t="s">
        <v>25</v>
      </c>
      <c r="C1417" s="10">
        <v>3002830</v>
      </c>
      <c r="D1417" s="10">
        <v>11601110</v>
      </c>
      <c r="E1417" s="10" t="s">
        <v>26</v>
      </c>
      <c r="F1417" s="10"/>
      <c r="G1417" s="10" t="s">
        <v>1429</v>
      </c>
      <c r="H1417" s="10" t="s">
        <v>29</v>
      </c>
      <c r="I1417" s="10" t="s">
        <v>1430</v>
      </c>
      <c r="J1417" s="10" t="s">
        <v>30</v>
      </c>
      <c r="K1417" s="10"/>
      <c r="L1417" s="10">
        <v>0</v>
      </c>
      <c r="M1417" s="10">
        <v>9.66</v>
      </c>
      <c r="N1417" s="10">
        <v>0</v>
      </c>
      <c r="O1417" s="10">
        <v>0</v>
      </c>
      <c r="P1417" s="10">
        <v>0</v>
      </c>
      <c r="Q1417" s="10">
        <v>0</v>
      </c>
      <c r="R1417" s="10">
        <v>0</v>
      </c>
      <c r="S1417" s="10">
        <v>0</v>
      </c>
      <c r="T1417" s="10">
        <v>0</v>
      </c>
      <c r="U1417" s="10">
        <v>0</v>
      </c>
      <c r="V1417" s="10">
        <v>0</v>
      </c>
      <c r="W1417" s="10">
        <v>9.66</v>
      </c>
      <c r="X1417" s="10"/>
      <c r="Y1417" s="11">
        <v>43833.49591435185</v>
      </c>
      <c r="Z1417" s="10" t="s">
        <v>1607</v>
      </c>
      <c r="AA1417" s="10"/>
      <c r="AB1417" s="10"/>
      <c r="AC1417" s="10"/>
      <c r="AD1417" s="10"/>
      <c r="AE1417" s="10"/>
      <c r="AF1417" s="10"/>
    </row>
    <row r="1418" spans="1:32" hidden="1" x14ac:dyDescent="0.2">
      <c r="A1418" s="12" t="s">
        <v>1608</v>
      </c>
      <c r="B1418" s="10" t="s">
        <v>25</v>
      </c>
      <c r="C1418" s="10">
        <v>3002810</v>
      </c>
      <c r="D1418" s="10">
        <v>11601110</v>
      </c>
      <c r="E1418" s="10" t="s">
        <v>26</v>
      </c>
      <c r="F1418" s="10"/>
      <c r="G1418" s="10" t="s">
        <v>1431</v>
      </c>
      <c r="H1418" s="10" t="s">
        <v>29</v>
      </c>
      <c r="I1418" s="10" t="s">
        <v>1432</v>
      </c>
      <c r="J1418" s="10" t="s">
        <v>30</v>
      </c>
      <c r="K1418" s="10">
        <v>0.23532</v>
      </c>
      <c r="L1418" s="10">
        <v>0</v>
      </c>
      <c r="M1418" s="10">
        <v>2.87</v>
      </c>
      <c r="N1418" s="10">
        <v>0</v>
      </c>
      <c r="O1418" s="10">
        <v>0</v>
      </c>
      <c r="P1418" s="10">
        <v>0</v>
      </c>
      <c r="Q1418" s="10">
        <v>0</v>
      </c>
      <c r="R1418" s="10">
        <v>0</v>
      </c>
      <c r="S1418" s="10">
        <v>0</v>
      </c>
      <c r="T1418" s="10">
        <v>0</v>
      </c>
      <c r="U1418" s="10">
        <v>0</v>
      </c>
      <c r="V1418" s="10">
        <v>0</v>
      </c>
      <c r="W1418" s="10">
        <v>2.87</v>
      </c>
      <c r="X1418" s="10"/>
      <c r="Y1418" s="11">
        <v>43833.49591435185</v>
      </c>
      <c r="Z1418" s="10" t="s">
        <v>1607</v>
      </c>
      <c r="AA1418" s="10"/>
      <c r="AB1418" s="10"/>
      <c r="AC1418" s="10"/>
      <c r="AD1418" s="10"/>
      <c r="AE1418" s="10"/>
      <c r="AF1418" s="10"/>
    </row>
    <row r="1419" spans="1:32" hidden="1" x14ac:dyDescent="0.2">
      <c r="A1419" s="12" t="s">
        <v>1608</v>
      </c>
      <c r="B1419" s="10" t="s">
        <v>25</v>
      </c>
      <c r="C1419" s="10">
        <v>3002830</v>
      </c>
      <c r="D1419" s="10">
        <v>11601110</v>
      </c>
      <c r="E1419" s="10" t="s">
        <v>26</v>
      </c>
      <c r="F1419" s="10"/>
      <c r="G1419" s="10" t="s">
        <v>1431</v>
      </c>
      <c r="H1419" s="10" t="s">
        <v>29</v>
      </c>
      <c r="I1419" s="10" t="s">
        <v>1432</v>
      </c>
      <c r="J1419" s="10" t="s">
        <v>30</v>
      </c>
      <c r="K1419" s="10"/>
      <c r="L1419" s="10">
        <v>0</v>
      </c>
      <c r="M1419" s="10">
        <v>-2.87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0</v>
      </c>
      <c r="V1419" s="10">
        <v>0</v>
      </c>
      <c r="W1419" s="10">
        <v>-2.87</v>
      </c>
      <c r="X1419" s="10"/>
      <c r="Y1419" s="11">
        <v>43833.49591435185</v>
      </c>
      <c r="Z1419" s="10" t="s">
        <v>1607</v>
      </c>
      <c r="AA1419" s="10"/>
      <c r="AB1419" s="10"/>
      <c r="AC1419" s="10"/>
      <c r="AD1419" s="10"/>
      <c r="AE1419" s="10"/>
      <c r="AF1419" s="10"/>
    </row>
    <row r="1420" spans="1:32" hidden="1" x14ac:dyDescent="0.2">
      <c r="A1420" s="12" t="s">
        <v>1608</v>
      </c>
      <c r="B1420" s="10" t="s">
        <v>25</v>
      </c>
      <c r="C1420" s="10">
        <v>3002810</v>
      </c>
      <c r="D1420" s="10">
        <v>11601110</v>
      </c>
      <c r="E1420" s="10" t="s">
        <v>26</v>
      </c>
      <c r="F1420" s="10"/>
      <c r="G1420" s="10" t="s">
        <v>1433</v>
      </c>
      <c r="H1420" s="10" t="s">
        <v>29</v>
      </c>
      <c r="I1420" s="10" t="s">
        <v>1434</v>
      </c>
      <c r="J1420" s="10" t="s">
        <v>30</v>
      </c>
      <c r="K1420" s="10">
        <v>0.30103999999999997</v>
      </c>
      <c r="L1420" s="10">
        <v>0</v>
      </c>
      <c r="M1420" s="10">
        <v>0.02</v>
      </c>
      <c r="N1420" s="10">
        <v>0</v>
      </c>
      <c r="O1420" s="10">
        <v>0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v>0</v>
      </c>
      <c r="V1420" s="10">
        <v>0</v>
      </c>
      <c r="W1420" s="10">
        <v>0.02</v>
      </c>
      <c r="X1420" s="10"/>
      <c r="Y1420" s="11">
        <v>43833.49591435185</v>
      </c>
      <c r="Z1420" s="10" t="s">
        <v>1607</v>
      </c>
      <c r="AA1420" s="10"/>
      <c r="AB1420" s="10"/>
      <c r="AC1420" s="10"/>
      <c r="AD1420" s="10"/>
      <c r="AE1420" s="10"/>
      <c r="AF1420" s="10"/>
    </row>
    <row r="1421" spans="1:32" hidden="1" x14ac:dyDescent="0.2">
      <c r="A1421" s="12" t="s">
        <v>1608</v>
      </c>
      <c r="B1421" s="10" t="s">
        <v>25</v>
      </c>
      <c r="C1421" s="10">
        <v>3002830</v>
      </c>
      <c r="D1421" s="10">
        <v>11601110</v>
      </c>
      <c r="E1421" s="10" t="s">
        <v>26</v>
      </c>
      <c r="F1421" s="10"/>
      <c r="G1421" s="10" t="s">
        <v>1433</v>
      </c>
      <c r="H1421" s="10" t="s">
        <v>29</v>
      </c>
      <c r="I1421" s="10" t="s">
        <v>1434</v>
      </c>
      <c r="J1421" s="10" t="s">
        <v>30</v>
      </c>
      <c r="K1421" s="10"/>
      <c r="L1421" s="10">
        <v>0</v>
      </c>
      <c r="M1421" s="10">
        <v>-0.02</v>
      </c>
      <c r="N1421" s="10">
        <v>0</v>
      </c>
      <c r="O1421" s="10">
        <v>0</v>
      </c>
      <c r="P1421" s="10">
        <v>0</v>
      </c>
      <c r="Q1421" s="10">
        <v>0</v>
      </c>
      <c r="R1421" s="10">
        <v>0</v>
      </c>
      <c r="S1421" s="10">
        <v>0</v>
      </c>
      <c r="T1421" s="10">
        <v>0</v>
      </c>
      <c r="U1421" s="10">
        <v>0</v>
      </c>
      <c r="V1421" s="10">
        <v>0</v>
      </c>
      <c r="W1421" s="10">
        <v>-0.02</v>
      </c>
      <c r="X1421" s="10"/>
      <c r="Y1421" s="11">
        <v>43833.49591435185</v>
      </c>
      <c r="Z1421" s="10" t="s">
        <v>1607</v>
      </c>
      <c r="AA1421" s="10"/>
      <c r="AB1421" s="10"/>
      <c r="AC1421" s="10"/>
      <c r="AD1421" s="10"/>
      <c r="AE1421" s="10"/>
      <c r="AF1421" s="10"/>
    </row>
    <row r="1422" spans="1:32" hidden="1" x14ac:dyDescent="0.2">
      <c r="A1422" s="12" t="s">
        <v>1608</v>
      </c>
      <c r="B1422" s="10" t="s">
        <v>25</v>
      </c>
      <c r="C1422" s="10">
        <v>3002810</v>
      </c>
      <c r="D1422" s="10">
        <v>11601110</v>
      </c>
      <c r="E1422" s="10" t="s">
        <v>26</v>
      </c>
      <c r="F1422" s="10"/>
      <c r="G1422" s="10" t="s">
        <v>1435</v>
      </c>
      <c r="H1422" s="10" t="s">
        <v>29</v>
      </c>
      <c r="I1422" s="10" t="s">
        <v>1436</v>
      </c>
      <c r="J1422" s="10" t="s">
        <v>30</v>
      </c>
      <c r="K1422" s="10">
        <v>0.87880999999999998</v>
      </c>
      <c r="L1422" s="10">
        <v>0</v>
      </c>
      <c r="M1422" s="10">
        <v>0.26</v>
      </c>
      <c r="N1422" s="10">
        <v>0</v>
      </c>
      <c r="O1422" s="10">
        <v>0</v>
      </c>
      <c r="P1422" s="10">
        <v>0</v>
      </c>
      <c r="Q1422" s="10">
        <v>0</v>
      </c>
      <c r="R1422" s="10">
        <v>0</v>
      </c>
      <c r="S1422" s="10">
        <v>0</v>
      </c>
      <c r="T1422" s="10">
        <v>0</v>
      </c>
      <c r="U1422" s="10">
        <v>0</v>
      </c>
      <c r="V1422" s="10">
        <v>0</v>
      </c>
      <c r="W1422" s="10">
        <v>0.26</v>
      </c>
      <c r="X1422" s="10"/>
      <c r="Y1422" s="11">
        <v>43833.49591435185</v>
      </c>
      <c r="Z1422" s="10" t="s">
        <v>1607</v>
      </c>
      <c r="AA1422" s="10"/>
      <c r="AB1422" s="10"/>
      <c r="AC1422" s="10"/>
      <c r="AD1422" s="10"/>
      <c r="AE1422" s="10"/>
      <c r="AF1422" s="10"/>
    </row>
    <row r="1423" spans="1:32" hidden="1" x14ac:dyDescent="0.2">
      <c r="A1423" s="12" t="s">
        <v>1608</v>
      </c>
      <c r="B1423" s="10" t="s">
        <v>25</v>
      </c>
      <c r="C1423" s="10">
        <v>3002830</v>
      </c>
      <c r="D1423" s="10">
        <v>11601110</v>
      </c>
      <c r="E1423" s="10" t="s">
        <v>26</v>
      </c>
      <c r="F1423" s="10"/>
      <c r="G1423" s="10" t="s">
        <v>1435</v>
      </c>
      <c r="H1423" s="10" t="s">
        <v>29</v>
      </c>
      <c r="I1423" s="10" t="s">
        <v>1436</v>
      </c>
      <c r="J1423" s="10" t="s">
        <v>30</v>
      </c>
      <c r="K1423" s="10"/>
      <c r="L1423" s="10">
        <v>0</v>
      </c>
      <c r="M1423" s="10">
        <v>-0.26</v>
      </c>
      <c r="N1423" s="10">
        <v>0</v>
      </c>
      <c r="O1423" s="10">
        <v>0</v>
      </c>
      <c r="P1423" s="10">
        <v>0</v>
      </c>
      <c r="Q1423" s="10">
        <v>0</v>
      </c>
      <c r="R1423" s="10">
        <v>0</v>
      </c>
      <c r="S1423" s="10">
        <v>0</v>
      </c>
      <c r="T1423" s="10">
        <v>0</v>
      </c>
      <c r="U1423" s="10">
        <v>0</v>
      </c>
      <c r="V1423" s="10">
        <v>0</v>
      </c>
      <c r="W1423" s="10">
        <v>-0.26</v>
      </c>
      <c r="X1423" s="10"/>
      <c r="Y1423" s="11">
        <v>43833.49591435185</v>
      </c>
      <c r="Z1423" s="10" t="s">
        <v>1607</v>
      </c>
      <c r="AA1423" s="10"/>
      <c r="AB1423" s="10"/>
      <c r="AC1423" s="10"/>
      <c r="AD1423" s="10"/>
      <c r="AE1423" s="10"/>
      <c r="AF1423" s="10"/>
    </row>
    <row r="1424" spans="1:32" hidden="1" x14ac:dyDescent="0.2">
      <c r="A1424" s="12" t="s">
        <v>1608</v>
      </c>
      <c r="B1424" s="10" t="s">
        <v>25</v>
      </c>
      <c r="C1424" s="10">
        <v>3002810</v>
      </c>
      <c r="D1424" s="10">
        <v>11601110</v>
      </c>
      <c r="E1424" s="10" t="s">
        <v>26</v>
      </c>
      <c r="F1424" s="10"/>
      <c r="G1424" s="10" t="s">
        <v>1437</v>
      </c>
      <c r="H1424" s="10" t="s">
        <v>29</v>
      </c>
      <c r="I1424" s="10" t="s">
        <v>1438</v>
      </c>
      <c r="J1424" s="10" t="s">
        <v>30</v>
      </c>
      <c r="K1424" s="10">
        <v>1.3183</v>
      </c>
      <c r="L1424" s="10">
        <v>0</v>
      </c>
      <c r="M1424" s="10">
        <v>-0.01</v>
      </c>
      <c r="N1424" s="10">
        <v>0</v>
      </c>
      <c r="O1424" s="10">
        <v>0</v>
      </c>
      <c r="P1424" s="10">
        <v>0</v>
      </c>
      <c r="Q1424" s="10">
        <v>0</v>
      </c>
      <c r="R1424" s="10">
        <v>0</v>
      </c>
      <c r="S1424" s="10">
        <v>0</v>
      </c>
      <c r="T1424" s="10">
        <v>0</v>
      </c>
      <c r="U1424" s="10">
        <v>0</v>
      </c>
      <c r="V1424" s="10">
        <v>0</v>
      </c>
      <c r="W1424" s="10">
        <v>-0.01</v>
      </c>
      <c r="X1424" s="10"/>
      <c r="Y1424" s="11">
        <v>43833.49591435185</v>
      </c>
      <c r="Z1424" s="10" t="s">
        <v>1607</v>
      </c>
      <c r="AA1424" s="10"/>
      <c r="AB1424" s="10"/>
      <c r="AC1424" s="10"/>
      <c r="AD1424" s="10"/>
      <c r="AE1424" s="10"/>
      <c r="AF1424" s="10"/>
    </row>
    <row r="1425" spans="1:32" hidden="1" x14ac:dyDescent="0.2">
      <c r="A1425" s="12" t="s">
        <v>1608</v>
      </c>
      <c r="B1425" s="10" t="s">
        <v>25</v>
      </c>
      <c r="C1425" s="10">
        <v>3002830</v>
      </c>
      <c r="D1425" s="10">
        <v>11601110</v>
      </c>
      <c r="E1425" s="10" t="s">
        <v>26</v>
      </c>
      <c r="F1425" s="10"/>
      <c r="G1425" s="10" t="s">
        <v>1437</v>
      </c>
      <c r="H1425" s="10" t="s">
        <v>29</v>
      </c>
      <c r="I1425" s="10" t="s">
        <v>1438</v>
      </c>
      <c r="J1425" s="10" t="s">
        <v>30</v>
      </c>
      <c r="K1425" s="10"/>
      <c r="L1425" s="10">
        <v>0</v>
      </c>
      <c r="M1425" s="10">
        <v>0.01</v>
      </c>
      <c r="N1425" s="10">
        <v>0</v>
      </c>
      <c r="O1425" s="10">
        <v>0</v>
      </c>
      <c r="P1425" s="10">
        <v>0</v>
      </c>
      <c r="Q1425" s="10">
        <v>0</v>
      </c>
      <c r="R1425" s="10">
        <v>0</v>
      </c>
      <c r="S1425" s="10">
        <v>0</v>
      </c>
      <c r="T1425" s="10">
        <v>0</v>
      </c>
      <c r="U1425" s="10">
        <v>0</v>
      </c>
      <c r="V1425" s="10">
        <v>0</v>
      </c>
      <c r="W1425" s="10">
        <v>0.01</v>
      </c>
      <c r="X1425" s="10"/>
      <c r="Y1425" s="11">
        <v>43833.49591435185</v>
      </c>
      <c r="Z1425" s="10" t="s">
        <v>1607</v>
      </c>
      <c r="AA1425" s="10"/>
      <c r="AB1425" s="10"/>
      <c r="AC1425" s="10"/>
      <c r="AD1425" s="10"/>
      <c r="AE1425" s="10"/>
      <c r="AF1425" s="10"/>
    </row>
    <row r="1426" spans="1:32" hidden="1" x14ac:dyDescent="0.2">
      <c r="A1426" s="12" t="s">
        <v>1608</v>
      </c>
      <c r="B1426" s="10" t="s">
        <v>25</v>
      </c>
      <c r="C1426" s="10">
        <v>3002810</v>
      </c>
      <c r="D1426" s="10">
        <v>11601110</v>
      </c>
      <c r="E1426" s="10" t="s">
        <v>26</v>
      </c>
      <c r="F1426" s="10"/>
      <c r="G1426" s="10" t="s">
        <v>1439</v>
      </c>
      <c r="H1426" s="10" t="s">
        <v>29</v>
      </c>
      <c r="I1426" s="10" t="s">
        <v>1440</v>
      </c>
      <c r="J1426" s="10" t="s">
        <v>30</v>
      </c>
      <c r="K1426" s="10">
        <v>1.532E-2</v>
      </c>
      <c r="L1426" s="10">
        <v>0</v>
      </c>
      <c r="M1426" s="10">
        <v>2.66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0</v>
      </c>
      <c r="W1426" s="10">
        <v>2.66</v>
      </c>
      <c r="X1426" s="10"/>
      <c r="Y1426" s="11">
        <v>43833.49591435185</v>
      </c>
      <c r="Z1426" s="10" t="s">
        <v>1607</v>
      </c>
      <c r="AA1426" s="10"/>
      <c r="AB1426" s="10"/>
      <c r="AC1426" s="10"/>
      <c r="AD1426" s="10"/>
      <c r="AE1426" s="10"/>
      <c r="AF1426" s="10"/>
    </row>
    <row r="1427" spans="1:32" hidden="1" x14ac:dyDescent="0.2">
      <c r="A1427" s="12" t="s">
        <v>1608</v>
      </c>
      <c r="B1427" s="10" t="s">
        <v>25</v>
      </c>
      <c r="C1427" s="10">
        <v>3002830</v>
      </c>
      <c r="D1427" s="10">
        <v>11601110</v>
      </c>
      <c r="E1427" s="10" t="s">
        <v>26</v>
      </c>
      <c r="F1427" s="10"/>
      <c r="G1427" s="10" t="s">
        <v>1439</v>
      </c>
      <c r="H1427" s="10" t="s">
        <v>29</v>
      </c>
      <c r="I1427" s="10" t="s">
        <v>1440</v>
      </c>
      <c r="J1427" s="10" t="s">
        <v>30</v>
      </c>
      <c r="K1427" s="10"/>
      <c r="L1427" s="10">
        <v>0</v>
      </c>
      <c r="M1427" s="10">
        <v>-2.66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0</v>
      </c>
      <c r="T1427" s="10">
        <v>0</v>
      </c>
      <c r="U1427" s="10">
        <v>0</v>
      </c>
      <c r="V1427" s="10">
        <v>0</v>
      </c>
      <c r="W1427" s="10">
        <v>-2.66</v>
      </c>
      <c r="X1427" s="10"/>
      <c r="Y1427" s="11">
        <v>43833.49591435185</v>
      </c>
      <c r="Z1427" s="10" t="s">
        <v>1607</v>
      </c>
      <c r="AA1427" s="10"/>
      <c r="AB1427" s="10"/>
      <c r="AC1427" s="10"/>
      <c r="AD1427" s="10"/>
      <c r="AE1427" s="10"/>
      <c r="AF1427" s="10"/>
    </row>
    <row r="1428" spans="1:32" hidden="1" x14ac:dyDescent="0.2">
      <c r="A1428" s="12" t="s">
        <v>1608</v>
      </c>
      <c r="B1428" s="10" t="s">
        <v>25</v>
      </c>
      <c r="C1428" s="10">
        <v>3002810</v>
      </c>
      <c r="D1428" s="10">
        <v>11601110</v>
      </c>
      <c r="E1428" s="10" t="s">
        <v>26</v>
      </c>
      <c r="F1428" s="10"/>
      <c r="G1428" s="10" t="s">
        <v>1441</v>
      </c>
      <c r="H1428" s="10" t="s">
        <v>29</v>
      </c>
      <c r="I1428" s="10" t="s">
        <v>1442</v>
      </c>
      <c r="J1428" s="10" t="s">
        <v>30</v>
      </c>
      <c r="K1428" s="10">
        <v>1.5811299999999999</v>
      </c>
      <c r="L1428" s="10">
        <v>0</v>
      </c>
      <c r="M1428" s="10">
        <v>9.31</v>
      </c>
      <c r="N1428" s="10">
        <v>0</v>
      </c>
      <c r="O1428" s="10">
        <v>0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0</v>
      </c>
      <c r="W1428" s="10">
        <v>9.31</v>
      </c>
      <c r="X1428" s="10"/>
      <c r="Y1428" s="11">
        <v>43833.49591435185</v>
      </c>
      <c r="Z1428" s="10" t="s">
        <v>1607</v>
      </c>
      <c r="AA1428" s="10"/>
      <c r="AB1428" s="10"/>
      <c r="AC1428" s="10"/>
      <c r="AD1428" s="10"/>
      <c r="AE1428" s="10"/>
      <c r="AF1428" s="10"/>
    </row>
    <row r="1429" spans="1:32" hidden="1" x14ac:dyDescent="0.2">
      <c r="A1429" s="12" t="s">
        <v>1608</v>
      </c>
      <c r="B1429" s="10" t="s">
        <v>25</v>
      </c>
      <c r="C1429" s="10">
        <v>3002830</v>
      </c>
      <c r="D1429" s="10">
        <v>11601110</v>
      </c>
      <c r="E1429" s="10" t="s">
        <v>26</v>
      </c>
      <c r="F1429" s="10"/>
      <c r="G1429" s="10" t="s">
        <v>1441</v>
      </c>
      <c r="H1429" s="10" t="s">
        <v>29</v>
      </c>
      <c r="I1429" s="10" t="s">
        <v>1442</v>
      </c>
      <c r="J1429" s="10" t="s">
        <v>30</v>
      </c>
      <c r="K1429" s="10"/>
      <c r="L1429" s="10">
        <v>0</v>
      </c>
      <c r="M1429" s="10">
        <v>-9.31</v>
      </c>
      <c r="N1429" s="10">
        <v>0</v>
      </c>
      <c r="O1429" s="10">
        <v>0</v>
      </c>
      <c r="P1429" s="10">
        <v>0</v>
      </c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  <c r="V1429" s="10">
        <v>0</v>
      </c>
      <c r="W1429" s="10">
        <v>-9.31</v>
      </c>
      <c r="X1429" s="10"/>
      <c r="Y1429" s="11">
        <v>43833.49591435185</v>
      </c>
      <c r="Z1429" s="10" t="s">
        <v>1607</v>
      </c>
      <c r="AA1429" s="10"/>
      <c r="AB1429" s="10"/>
      <c r="AC1429" s="10"/>
      <c r="AD1429" s="10"/>
      <c r="AE1429" s="10"/>
      <c r="AF1429" s="10"/>
    </row>
    <row r="1430" spans="1:32" hidden="1" x14ac:dyDescent="0.2">
      <c r="A1430" s="12" t="s">
        <v>1608</v>
      </c>
      <c r="B1430" s="10" t="s">
        <v>25</v>
      </c>
      <c r="C1430" s="10">
        <v>3002810</v>
      </c>
      <c r="D1430" s="10">
        <v>11601110</v>
      </c>
      <c r="E1430" s="10" t="s">
        <v>26</v>
      </c>
      <c r="F1430" s="10"/>
      <c r="G1430" s="10" t="s">
        <v>1443</v>
      </c>
      <c r="H1430" s="10" t="s">
        <v>29</v>
      </c>
      <c r="I1430" s="10" t="s">
        <v>1444</v>
      </c>
      <c r="J1430" s="10" t="s">
        <v>30</v>
      </c>
      <c r="K1430" s="10">
        <v>1.92364</v>
      </c>
      <c r="L1430" s="10">
        <v>0</v>
      </c>
      <c r="M1430" s="10">
        <v>2.75</v>
      </c>
      <c r="N1430" s="10">
        <v>0</v>
      </c>
      <c r="O1430" s="10">
        <v>0</v>
      </c>
      <c r="P1430" s="10">
        <v>0</v>
      </c>
      <c r="Q1430" s="10">
        <v>0</v>
      </c>
      <c r="R1430" s="10">
        <v>0</v>
      </c>
      <c r="S1430" s="10">
        <v>0</v>
      </c>
      <c r="T1430" s="10">
        <v>0</v>
      </c>
      <c r="U1430" s="10">
        <v>0</v>
      </c>
      <c r="V1430" s="10">
        <v>0</v>
      </c>
      <c r="W1430" s="10">
        <v>2.75</v>
      </c>
      <c r="X1430" s="10"/>
      <c r="Y1430" s="11">
        <v>43833.49591435185</v>
      </c>
      <c r="Z1430" s="10" t="s">
        <v>1607</v>
      </c>
      <c r="AA1430" s="10"/>
      <c r="AB1430" s="10"/>
      <c r="AC1430" s="10"/>
      <c r="AD1430" s="10"/>
      <c r="AE1430" s="10"/>
      <c r="AF1430" s="10"/>
    </row>
    <row r="1431" spans="1:32" hidden="1" x14ac:dyDescent="0.2">
      <c r="A1431" s="12" t="s">
        <v>1608</v>
      </c>
      <c r="B1431" s="10" t="s">
        <v>25</v>
      </c>
      <c r="C1431" s="10">
        <v>3002830</v>
      </c>
      <c r="D1431" s="10">
        <v>11601110</v>
      </c>
      <c r="E1431" s="10" t="s">
        <v>26</v>
      </c>
      <c r="F1431" s="10"/>
      <c r="G1431" s="10" t="s">
        <v>1443</v>
      </c>
      <c r="H1431" s="10" t="s">
        <v>29</v>
      </c>
      <c r="I1431" s="10" t="s">
        <v>1444</v>
      </c>
      <c r="J1431" s="10" t="s">
        <v>30</v>
      </c>
      <c r="K1431" s="10"/>
      <c r="L1431" s="10">
        <v>0</v>
      </c>
      <c r="M1431" s="10">
        <v>-2.75</v>
      </c>
      <c r="N1431" s="10">
        <v>0</v>
      </c>
      <c r="O1431" s="10">
        <v>0</v>
      </c>
      <c r="P1431" s="10">
        <v>0</v>
      </c>
      <c r="Q1431" s="10">
        <v>0</v>
      </c>
      <c r="R1431" s="10">
        <v>0</v>
      </c>
      <c r="S1431" s="10">
        <v>0</v>
      </c>
      <c r="T1431" s="10">
        <v>0</v>
      </c>
      <c r="U1431" s="10">
        <v>0</v>
      </c>
      <c r="V1431" s="10">
        <v>0</v>
      </c>
      <c r="W1431" s="10">
        <v>-2.75</v>
      </c>
      <c r="X1431" s="10"/>
      <c r="Y1431" s="11">
        <v>43833.49591435185</v>
      </c>
      <c r="Z1431" s="10" t="s">
        <v>1607</v>
      </c>
      <c r="AA1431" s="10"/>
      <c r="AB1431" s="10"/>
      <c r="AC1431" s="10"/>
      <c r="AD1431" s="10"/>
      <c r="AE1431" s="10"/>
      <c r="AF1431" s="10"/>
    </row>
    <row r="1432" spans="1:32" hidden="1" x14ac:dyDescent="0.2">
      <c r="A1432" s="12" t="s">
        <v>1608</v>
      </c>
      <c r="B1432" s="10" t="s">
        <v>25</v>
      </c>
      <c r="C1432" s="10">
        <v>3002810</v>
      </c>
      <c r="D1432" s="10">
        <v>11601110</v>
      </c>
      <c r="E1432" s="10" t="s">
        <v>26</v>
      </c>
      <c r="F1432" s="10"/>
      <c r="G1432" s="10" t="s">
        <v>1445</v>
      </c>
      <c r="H1432" s="10" t="s">
        <v>29</v>
      </c>
      <c r="I1432" s="10" t="s">
        <v>1446</v>
      </c>
      <c r="J1432" s="10" t="s">
        <v>30</v>
      </c>
      <c r="K1432" s="10">
        <v>2.819E-2</v>
      </c>
      <c r="L1432" s="10">
        <v>0</v>
      </c>
      <c r="M1432" s="10">
        <v>1.36</v>
      </c>
      <c r="N1432" s="10">
        <v>0</v>
      </c>
      <c r="O1432" s="10">
        <v>0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v>0</v>
      </c>
      <c r="V1432" s="10">
        <v>0</v>
      </c>
      <c r="W1432" s="10">
        <v>1.36</v>
      </c>
      <c r="X1432" s="10"/>
      <c r="Y1432" s="11">
        <v>43833.49591435185</v>
      </c>
      <c r="Z1432" s="10" t="s">
        <v>1607</v>
      </c>
      <c r="AA1432" s="10"/>
      <c r="AB1432" s="10"/>
      <c r="AC1432" s="10"/>
      <c r="AD1432" s="10"/>
      <c r="AE1432" s="10"/>
      <c r="AF1432" s="10"/>
    </row>
    <row r="1433" spans="1:32" hidden="1" x14ac:dyDescent="0.2">
      <c r="A1433" s="12" t="s">
        <v>1608</v>
      </c>
      <c r="B1433" s="10" t="s">
        <v>25</v>
      </c>
      <c r="C1433" s="10">
        <v>3002830</v>
      </c>
      <c r="D1433" s="10">
        <v>11601110</v>
      </c>
      <c r="E1433" s="10" t="s">
        <v>26</v>
      </c>
      <c r="F1433" s="10"/>
      <c r="G1433" s="10" t="s">
        <v>1445</v>
      </c>
      <c r="H1433" s="10" t="s">
        <v>29</v>
      </c>
      <c r="I1433" s="10" t="s">
        <v>1446</v>
      </c>
      <c r="J1433" s="10" t="s">
        <v>30</v>
      </c>
      <c r="K1433" s="10"/>
      <c r="L1433" s="10">
        <v>0</v>
      </c>
      <c r="M1433" s="10">
        <v>-1.36</v>
      </c>
      <c r="N1433" s="10">
        <v>0</v>
      </c>
      <c r="O1433" s="10">
        <v>0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-1.36</v>
      </c>
      <c r="X1433" s="10"/>
      <c r="Y1433" s="11">
        <v>43833.49591435185</v>
      </c>
      <c r="Z1433" s="10" t="s">
        <v>1607</v>
      </c>
      <c r="AA1433" s="10"/>
      <c r="AB1433" s="10"/>
      <c r="AC1433" s="10"/>
      <c r="AD1433" s="10"/>
      <c r="AE1433" s="10"/>
      <c r="AF1433" s="10"/>
    </row>
    <row r="1434" spans="1:32" hidden="1" x14ac:dyDescent="0.2">
      <c r="A1434" s="12" t="s">
        <v>1608</v>
      </c>
      <c r="B1434" s="10" t="s">
        <v>25</v>
      </c>
      <c r="C1434" s="10">
        <v>3002810</v>
      </c>
      <c r="D1434" s="10">
        <v>11601110</v>
      </c>
      <c r="E1434" s="10" t="s">
        <v>26</v>
      </c>
      <c r="F1434" s="10"/>
      <c r="G1434" s="10" t="s">
        <v>1447</v>
      </c>
      <c r="H1434" s="10" t="s">
        <v>29</v>
      </c>
      <c r="I1434" s="10" t="s">
        <v>1448</v>
      </c>
      <c r="J1434" s="10" t="s">
        <v>30</v>
      </c>
      <c r="K1434" s="10">
        <v>2.3360799999999999</v>
      </c>
      <c r="L1434" s="10">
        <v>0</v>
      </c>
      <c r="M1434" s="10">
        <v>8.83</v>
      </c>
      <c r="N1434" s="10">
        <v>0</v>
      </c>
      <c r="O1434" s="10">
        <v>0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0</v>
      </c>
      <c r="V1434" s="10">
        <v>0</v>
      </c>
      <c r="W1434" s="10">
        <v>8.83</v>
      </c>
      <c r="X1434" s="10"/>
      <c r="Y1434" s="11">
        <v>43833.49591435185</v>
      </c>
      <c r="Z1434" s="10" t="s">
        <v>1607</v>
      </c>
      <c r="AA1434" s="10"/>
      <c r="AB1434" s="10"/>
      <c r="AC1434" s="10"/>
      <c r="AD1434" s="10"/>
      <c r="AE1434" s="10"/>
      <c r="AF1434" s="10"/>
    </row>
    <row r="1435" spans="1:32" hidden="1" x14ac:dyDescent="0.2">
      <c r="A1435" s="12" t="s">
        <v>1608</v>
      </c>
      <c r="B1435" s="10" t="s">
        <v>25</v>
      </c>
      <c r="C1435" s="10">
        <v>3002830</v>
      </c>
      <c r="D1435" s="10">
        <v>11601110</v>
      </c>
      <c r="E1435" s="10" t="s">
        <v>26</v>
      </c>
      <c r="F1435" s="10"/>
      <c r="G1435" s="10" t="s">
        <v>1447</v>
      </c>
      <c r="H1435" s="10" t="s">
        <v>29</v>
      </c>
      <c r="I1435" s="10" t="s">
        <v>1448</v>
      </c>
      <c r="J1435" s="10" t="s">
        <v>30</v>
      </c>
      <c r="K1435" s="10"/>
      <c r="L1435" s="10">
        <v>0</v>
      </c>
      <c r="M1435" s="10">
        <v>-8.83</v>
      </c>
      <c r="N1435" s="10">
        <v>0</v>
      </c>
      <c r="O1435" s="10">
        <v>0</v>
      </c>
      <c r="P1435" s="10">
        <v>0</v>
      </c>
      <c r="Q1435" s="10">
        <v>0</v>
      </c>
      <c r="R1435" s="10">
        <v>0</v>
      </c>
      <c r="S1435" s="10">
        <v>0</v>
      </c>
      <c r="T1435" s="10">
        <v>0</v>
      </c>
      <c r="U1435" s="10">
        <v>0</v>
      </c>
      <c r="V1435" s="10">
        <v>0</v>
      </c>
      <c r="W1435" s="10">
        <v>-8.83</v>
      </c>
      <c r="X1435" s="10"/>
      <c r="Y1435" s="11">
        <v>43833.49591435185</v>
      </c>
      <c r="Z1435" s="10" t="s">
        <v>1607</v>
      </c>
      <c r="AA1435" s="10"/>
      <c r="AB1435" s="10"/>
      <c r="AC1435" s="10"/>
      <c r="AD1435" s="10"/>
      <c r="AE1435" s="10"/>
      <c r="AF1435" s="10"/>
    </row>
    <row r="1436" spans="1:32" hidden="1" x14ac:dyDescent="0.2">
      <c r="A1436" s="12" t="s">
        <v>1608</v>
      </c>
      <c r="B1436" s="10" t="s">
        <v>25</v>
      </c>
      <c r="C1436" s="10">
        <v>3002810</v>
      </c>
      <c r="D1436" s="10">
        <v>11601110</v>
      </c>
      <c r="E1436" s="10" t="s">
        <v>26</v>
      </c>
      <c r="F1436" s="10"/>
      <c r="G1436" s="10" t="s">
        <v>1449</v>
      </c>
      <c r="H1436" s="10" t="s">
        <v>29</v>
      </c>
      <c r="I1436" s="10" t="s">
        <v>1450</v>
      </c>
      <c r="J1436" s="10" t="s">
        <v>30</v>
      </c>
      <c r="K1436" s="10">
        <v>3.5209999999999998E-2</v>
      </c>
      <c r="L1436" s="10">
        <v>0</v>
      </c>
      <c r="M1436" s="10">
        <v>2.33</v>
      </c>
      <c r="N1436" s="10">
        <v>0</v>
      </c>
      <c r="O1436" s="10">
        <v>0</v>
      </c>
      <c r="P1436" s="10">
        <v>0</v>
      </c>
      <c r="Q1436" s="10">
        <v>0</v>
      </c>
      <c r="R1436" s="10">
        <v>0</v>
      </c>
      <c r="S1436" s="10">
        <v>0</v>
      </c>
      <c r="T1436" s="10">
        <v>0</v>
      </c>
      <c r="U1436" s="10">
        <v>0</v>
      </c>
      <c r="V1436" s="10">
        <v>0</v>
      </c>
      <c r="W1436" s="10">
        <v>2.33</v>
      </c>
      <c r="X1436" s="10"/>
      <c r="Y1436" s="11">
        <v>43833.49591435185</v>
      </c>
      <c r="Z1436" s="10" t="s">
        <v>1607</v>
      </c>
      <c r="AA1436" s="10"/>
      <c r="AB1436" s="10"/>
      <c r="AC1436" s="10"/>
      <c r="AD1436" s="10"/>
      <c r="AE1436" s="10"/>
      <c r="AF1436" s="10"/>
    </row>
    <row r="1437" spans="1:32" hidden="1" x14ac:dyDescent="0.2">
      <c r="A1437" s="12" t="s">
        <v>1608</v>
      </c>
      <c r="B1437" s="10" t="s">
        <v>25</v>
      </c>
      <c r="C1437" s="10">
        <v>3002830</v>
      </c>
      <c r="D1437" s="10">
        <v>11601110</v>
      </c>
      <c r="E1437" s="10" t="s">
        <v>26</v>
      </c>
      <c r="F1437" s="10"/>
      <c r="G1437" s="10" t="s">
        <v>1449</v>
      </c>
      <c r="H1437" s="10" t="s">
        <v>29</v>
      </c>
      <c r="I1437" s="10" t="s">
        <v>1450</v>
      </c>
      <c r="J1437" s="10" t="s">
        <v>30</v>
      </c>
      <c r="K1437" s="10"/>
      <c r="L1437" s="10">
        <v>0</v>
      </c>
      <c r="M1437" s="10">
        <v>-2.33</v>
      </c>
      <c r="N1437" s="10">
        <v>0</v>
      </c>
      <c r="O1437" s="10">
        <v>0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0</v>
      </c>
      <c r="V1437" s="10">
        <v>0</v>
      </c>
      <c r="W1437" s="10">
        <v>-2.33</v>
      </c>
      <c r="X1437" s="10"/>
      <c r="Y1437" s="11">
        <v>43833.49591435185</v>
      </c>
      <c r="Z1437" s="10" t="s">
        <v>1607</v>
      </c>
      <c r="AA1437" s="10"/>
      <c r="AB1437" s="10"/>
      <c r="AC1437" s="10"/>
      <c r="AD1437" s="10"/>
      <c r="AE1437" s="10"/>
      <c r="AF1437" s="10"/>
    </row>
    <row r="1438" spans="1:32" hidden="1" x14ac:dyDescent="0.2">
      <c r="A1438" s="12" t="s">
        <v>1608</v>
      </c>
      <c r="B1438" s="10" t="s">
        <v>25</v>
      </c>
      <c r="C1438" s="10">
        <v>3002810</v>
      </c>
      <c r="D1438" s="10">
        <v>11601110</v>
      </c>
      <c r="E1438" s="10" t="s">
        <v>26</v>
      </c>
      <c r="F1438" s="10"/>
      <c r="G1438" s="10" t="s">
        <v>1451</v>
      </c>
      <c r="H1438" s="10" t="s">
        <v>29</v>
      </c>
      <c r="I1438" s="10" t="s">
        <v>1452</v>
      </c>
      <c r="J1438" s="10" t="s">
        <v>30</v>
      </c>
      <c r="K1438" s="10">
        <v>2.9997199999999999</v>
      </c>
      <c r="L1438" s="10">
        <v>0</v>
      </c>
      <c r="M1438" s="10">
        <v>0.83</v>
      </c>
      <c r="N1438" s="10">
        <v>0</v>
      </c>
      <c r="O1438" s="10">
        <v>0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0</v>
      </c>
      <c r="W1438" s="10">
        <v>0.83</v>
      </c>
      <c r="X1438" s="10"/>
      <c r="Y1438" s="11">
        <v>43833.49591435185</v>
      </c>
      <c r="Z1438" s="10" t="s">
        <v>1607</v>
      </c>
      <c r="AA1438" s="10"/>
      <c r="AB1438" s="10"/>
      <c r="AC1438" s="10"/>
      <c r="AD1438" s="10"/>
      <c r="AE1438" s="10"/>
      <c r="AF1438" s="10"/>
    </row>
    <row r="1439" spans="1:32" hidden="1" x14ac:dyDescent="0.2">
      <c r="A1439" s="12" t="s">
        <v>1608</v>
      </c>
      <c r="B1439" s="10" t="s">
        <v>25</v>
      </c>
      <c r="C1439" s="10">
        <v>3002830</v>
      </c>
      <c r="D1439" s="10">
        <v>11601110</v>
      </c>
      <c r="E1439" s="10" t="s">
        <v>26</v>
      </c>
      <c r="F1439" s="10"/>
      <c r="G1439" s="10" t="s">
        <v>1451</v>
      </c>
      <c r="H1439" s="10" t="s">
        <v>29</v>
      </c>
      <c r="I1439" s="10" t="s">
        <v>1452</v>
      </c>
      <c r="J1439" s="10" t="s">
        <v>30</v>
      </c>
      <c r="K1439" s="10"/>
      <c r="L1439" s="10">
        <v>0</v>
      </c>
      <c r="M1439" s="10">
        <v>-0.83</v>
      </c>
      <c r="N1439" s="10">
        <v>0</v>
      </c>
      <c r="O1439" s="10">
        <v>0</v>
      </c>
      <c r="P1439" s="10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  <c r="V1439" s="10">
        <v>0</v>
      </c>
      <c r="W1439" s="10">
        <v>-0.83</v>
      </c>
      <c r="X1439" s="10"/>
      <c r="Y1439" s="11">
        <v>43833.49591435185</v>
      </c>
      <c r="Z1439" s="10" t="s">
        <v>1607</v>
      </c>
      <c r="AA1439" s="10"/>
      <c r="AB1439" s="10"/>
      <c r="AC1439" s="10"/>
      <c r="AD1439" s="10"/>
      <c r="AE1439" s="10"/>
      <c r="AF1439" s="10"/>
    </row>
    <row r="1440" spans="1:32" hidden="1" x14ac:dyDescent="0.2">
      <c r="A1440" s="12" t="s">
        <v>1608</v>
      </c>
      <c r="B1440" s="10" t="s">
        <v>25</v>
      </c>
      <c r="C1440" s="10">
        <v>3002810</v>
      </c>
      <c r="D1440" s="10">
        <v>11601110</v>
      </c>
      <c r="E1440" s="10" t="s">
        <v>26</v>
      </c>
      <c r="F1440" s="10"/>
      <c r="G1440" s="10" t="s">
        <v>1453</v>
      </c>
      <c r="H1440" s="10" t="s">
        <v>29</v>
      </c>
      <c r="I1440" s="10" t="s">
        <v>1454</v>
      </c>
      <c r="J1440" s="10" t="s">
        <v>30</v>
      </c>
      <c r="K1440" s="10">
        <v>5.8990000000000001E-2</v>
      </c>
      <c r="L1440" s="10">
        <v>0</v>
      </c>
      <c r="M1440" s="10">
        <v>0.13</v>
      </c>
      <c r="N1440" s="10">
        <v>0</v>
      </c>
      <c r="O1440" s="10">
        <v>0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0</v>
      </c>
      <c r="V1440" s="10">
        <v>0</v>
      </c>
      <c r="W1440" s="10">
        <v>0.13</v>
      </c>
      <c r="X1440" s="10"/>
      <c r="Y1440" s="11">
        <v>43833.49591435185</v>
      </c>
      <c r="Z1440" s="10" t="s">
        <v>1607</v>
      </c>
      <c r="AA1440" s="10"/>
      <c r="AB1440" s="10"/>
      <c r="AC1440" s="10"/>
      <c r="AD1440" s="10"/>
      <c r="AE1440" s="10"/>
      <c r="AF1440" s="10"/>
    </row>
    <row r="1441" spans="1:32" hidden="1" x14ac:dyDescent="0.2">
      <c r="A1441" s="12" t="s">
        <v>1608</v>
      </c>
      <c r="B1441" s="10" t="s">
        <v>25</v>
      </c>
      <c r="C1441" s="10">
        <v>3002830</v>
      </c>
      <c r="D1441" s="10">
        <v>11601110</v>
      </c>
      <c r="E1441" s="10" t="s">
        <v>26</v>
      </c>
      <c r="F1441" s="10"/>
      <c r="G1441" s="10" t="s">
        <v>1453</v>
      </c>
      <c r="H1441" s="10" t="s">
        <v>29</v>
      </c>
      <c r="I1441" s="10" t="s">
        <v>1454</v>
      </c>
      <c r="J1441" s="10" t="s">
        <v>30</v>
      </c>
      <c r="K1441" s="10"/>
      <c r="L1441" s="10">
        <v>0</v>
      </c>
      <c r="M1441" s="10">
        <v>-0.13</v>
      </c>
      <c r="N1441" s="10">
        <v>0</v>
      </c>
      <c r="O1441" s="10">
        <v>0</v>
      </c>
      <c r="P1441" s="10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  <c r="V1441" s="10">
        <v>0</v>
      </c>
      <c r="W1441" s="10">
        <v>-0.13</v>
      </c>
      <c r="X1441" s="10"/>
      <c r="Y1441" s="11">
        <v>43833.49591435185</v>
      </c>
      <c r="Z1441" s="10" t="s">
        <v>1607</v>
      </c>
      <c r="AA1441" s="10"/>
      <c r="AB1441" s="10"/>
      <c r="AC1441" s="10"/>
      <c r="AD1441" s="10"/>
      <c r="AE1441" s="10"/>
      <c r="AF1441" s="10"/>
    </row>
    <row r="1442" spans="1:32" hidden="1" x14ac:dyDescent="0.2">
      <c r="A1442" s="12" t="s">
        <v>1608</v>
      </c>
      <c r="B1442" s="10" t="s">
        <v>25</v>
      </c>
      <c r="C1442" s="10">
        <v>3002810</v>
      </c>
      <c r="D1442" s="10">
        <v>11601110</v>
      </c>
      <c r="E1442" s="10" t="s">
        <v>26</v>
      </c>
      <c r="F1442" s="10"/>
      <c r="G1442" s="10" t="s">
        <v>1455</v>
      </c>
      <c r="H1442" s="10" t="s">
        <v>29</v>
      </c>
      <c r="I1442" s="10" t="s">
        <v>1456</v>
      </c>
      <c r="J1442" s="10" t="s">
        <v>30</v>
      </c>
      <c r="K1442" s="10">
        <v>3.6271499999999999</v>
      </c>
      <c r="L1442" s="10">
        <v>0</v>
      </c>
      <c r="M1442" s="10">
        <v>4.96</v>
      </c>
      <c r="N1442" s="10">
        <v>0</v>
      </c>
      <c r="O1442" s="10">
        <v>0</v>
      </c>
      <c r="P1442" s="10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  <c r="V1442" s="10">
        <v>0</v>
      </c>
      <c r="W1442" s="10">
        <v>4.96</v>
      </c>
      <c r="X1442" s="10"/>
      <c r="Y1442" s="11">
        <v>43833.49591435185</v>
      </c>
      <c r="Z1442" s="10" t="s">
        <v>1607</v>
      </c>
      <c r="AA1442" s="10"/>
      <c r="AB1442" s="10"/>
      <c r="AC1442" s="10"/>
      <c r="AD1442" s="10"/>
      <c r="AE1442" s="10"/>
      <c r="AF1442" s="10"/>
    </row>
    <row r="1443" spans="1:32" hidden="1" x14ac:dyDescent="0.2">
      <c r="A1443" s="12" t="s">
        <v>1608</v>
      </c>
      <c r="B1443" s="10" t="s">
        <v>25</v>
      </c>
      <c r="C1443" s="10">
        <v>3002830</v>
      </c>
      <c r="D1443" s="10">
        <v>11601110</v>
      </c>
      <c r="E1443" s="10" t="s">
        <v>26</v>
      </c>
      <c r="F1443" s="10"/>
      <c r="G1443" s="10" t="s">
        <v>1455</v>
      </c>
      <c r="H1443" s="10" t="s">
        <v>29</v>
      </c>
      <c r="I1443" s="10" t="s">
        <v>1456</v>
      </c>
      <c r="J1443" s="10" t="s">
        <v>30</v>
      </c>
      <c r="K1443" s="10"/>
      <c r="L1443" s="10">
        <v>0</v>
      </c>
      <c r="M1443" s="10">
        <v>-4.96</v>
      </c>
      <c r="N1443" s="10">
        <v>0</v>
      </c>
      <c r="O1443" s="10">
        <v>0</v>
      </c>
      <c r="P1443" s="10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  <c r="V1443" s="10">
        <v>0</v>
      </c>
      <c r="W1443" s="10">
        <v>-4.96</v>
      </c>
      <c r="X1443" s="10"/>
      <c r="Y1443" s="11">
        <v>43833.49591435185</v>
      </c>
      <c r="Z1443" s="10" t="s">
        <v>1607</v>
      </c>
      <c r="AA1443" s="10"/>
      <c r="AB1443" s="10"/>
      <c r="AC1443" s="10"/>
      <c r="AD1443" s="10"/>
      <c r="AE1443" s="10"/>
      <c r="AF1443" s="10"/>
    </row>
    <row r="1444" spans="1:32" hidden="1" x14ac:dyDescent="0.2">
      <c r="A1444" s="12" t="s">
        <v>1608</v>
      </c>
      <c r="B1444" s="10" t="s">
        <v>25</v>
      </c>
      <c r="C1444" s="10">
        <v>3002810</v>
      </c>
      <c r="D1444" s="10">
        <v>11601110</v>
      </c>
      <c r="E1444" s="10" t="s">
        <v>26</v>
      </c>
      <c r="F1444" s="10"/>
      <c r="G1444" s="10" t="s">
        <v>1457</v>
      </c>
      <c r="H1444" s="10" t="s">
        <v>29</v>
      </c>
      <c r="I1444" s="10" t="s">
        <v>1458</v>
      </c>
      <c r="J1444" s="10" t="s">
        <v>30</v>
      </c>
      <c r="K1444" s="10">
        <v>0.27773999999999999</v>
      </c>
      <c r="L1444" s="10">
        <v>0</v>
      </c>
      <c r="M1444" s="10">
        <v>0.74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0</v>
      </c>
      <c r="T1444" s="10">
        <v>0</v>
      </c>
      <c r="U1444" s="10">
        <v>0</v>
      </c>
      <c r="V1444" s="10">
        <v>0</v>
      </c>
      <c r="W1444" s="10">
        <v>0.74</v>
      </c>
      <c r="X1444" s="10"/>
      <c r="Y1444" s="11">
        <v>43833.49591435185</v>
      </c>
      <c r="Z1444" s="10" t="s">
        <v>1607</v>
      </c>
      <c r="AA1444" s="10"/>
      <c r="AB1444" s="10"/>
      <c r="AC1444" s="10"/>
      <c r="AD1444" s="10"/>
      <c r="AE1444" s="10"/>
      <c r="AF1444" s="10"/>
    </row>
    <row r="1445" spans="1:32" hidden="1" x14ac:dyDescent="0.2">
      <c r="A1445" s="12" t="s">
        <v>1608</v>
      </c>
      <c r="B1445" s="10" t="s">
        <v>25</v>
      </c>
      <c r="C1445" s="10">
        <v>3002830</v>
      </c>
      <c r="D1445" s="10">
        <v>11601110</v>
      </c>
      <c r="E1445" s="10" t="s">
        <v>26</v>
      </c>
      <c r="F1445" s="10"/>
      <c r="G1445" s="10" t="s">
        <v>1457</v>
      </c>
      <c r="H1445" s="10" t="s">
        <v>29</v>
      </c>
      <c r="I1445" s="10" t="s">
        <v>1458</v>
      </c>
      <c r="J1445" s="10" t="s">
        <v>30</v>
      </c>
      <c r="K1445" s="10"/>
      <c r="L1445" s="10">
        <v>0</v>
      </c>
      <c r="M1445" s="10">
        <v>-0.74</v>
      </c>
      <c r="N1445" s="10">
        <v>0</v>
      </c>
      <c r="O1445" s="10">
        <v>0</v>
      </c>
      <c r="P1445" s="10">
        <v>0</v>
      </c>
      <c r="Q1445" s="10">
        <v>0</v>
      </c>
      <c r="R1445" s="10">
        <v>0</v>
      </c>
      <c r="S1445" s="10">
        <v>0</v>
      </c>
      <c r="T1445" s="10">
        <v>0</v>
      </c>
      <c r="U1445" s="10">
        <v>0</v>
      </c>
      <c r="V1445" s="10">
        <v>0</v>
      </c>
      <c r="W1445" s="10">
        <v>-0.74</v>
      </c>
      <c r="X1445" s="10"/>
      <c r="Y1445" s="11">
        <v>43833.49591435185</v>
      </c>
      <c r="Z1445" s="10" t="s">
        <v>1607</v>
      </c>
      <c r="AA1445" s="10"/>
      <c r="AB1445" s="10"/>
      <c r="AC1445" s="10"/>
      <c r="AD1445" s="10"/>
      <c r="AE1445" s="10"/>
      <c r="AF1445" s="10"/>
    </row>
    <row r="1446" spans="1:32" hidden="1" x14ac:dyDescent="0.2">
      <c r="A1446" s="12" t="s">
        <v>1608</v>
      </c>
      <c r="B1446" s="10" t="s">
        <v>25</v>
      </c>
      <c r="C1446" s="10">
        <v>3002810</v>
      </c>
      <c r="D1446" s="10">
        <v>11601110</v>
      </c>
      <c r="E1446" s="10" t="s">
        <v>26</v>
      </c>
      <c r="F1446" s="10"/>
      <c r="G1446" s="10" t="s">
        <v>1459</v>
      </c>
      <c r="H1446" s="10" t="s">
        <v>29</v>
      </c>
      <c r="I1446" s="10" t="s">
        <v>1460</v>
      </c>
      <c r="J1446" s="10" t="s">
        <v>30</v>
      </c>
      <c r="K1446" s="10">
        <v>4.15123</v>
      </c>
      <c r="L1446" s="10">
        <v>0</v>
      </c>
      <c r="M1446" s="10">
        <v>2.2000000000000002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0</v>
      </c>
      <c r="T1446" s="10">
        <v>0</v>
      </c>
      <c r="U1446" s="10">
        <v>0</v>
      </c>
      <c r="V1446" s="10">
        <v>0</v>
      </c>
      <c r="W1446" s="10">
        <v>2.2000000000000002</v>
      </c>
      <c r="X1446" s="10"/>
      <c r="Y1446" s="11">
        <v>43833.49591435185</v>
      </c>
      <c r="Z1446" s="10" t="s">
        <v>1607</v>
      </c>
      <c r="AA1446" s="10"/>
      <c r="AB1446" s="10"/>
      <c r="AC1446" s="10"/>
      <c r="AD1446" s="10"/>
      <c r="AE1446" s="10"/>
      <c r="AF1446" s="10"/>
    </row>
    <row r="1447" spans="1:32" hidden="1" x14ac:dyDescent="0.2">
      <c r="A1447" s="12" t="s">
        <v>1608</v>
      </c>
      <c r="B1447" s="10" t="s">
        <v>25</v>
      </c>
      <c r="C1447" s="10">
        <v>3002830</v>
      </c>
      <c r="D1447" s="10">
        <v>11601110</v>
      </c>
      <c r="E1447" s="10" t="s">
        <v>26</v>
      </c>
      <c r="F1447" s="10"/>
      <c r="G1447" s="10" t="s">
        <v>1459</v>
      </c>
      <c r="H1447" s="10" t="s">
        <v>29</v>
      </c>
      <c r="I1447" s="10" t="s">
        <v>1460</v>
      </c>
      <c r="J1447" s="10" t="s">
        <v>30</v>
      </c>
      <c r="K1447" s="10"/>
      <c r="L1447" s="10">
        <v>0</v>
      </c>
      <c r="M1447" s="10">
        <v>-2.2000000000000002</v>
      </c>
      <c r="N1447" s="10">
        <v>0</v>
      </c>
      <c r="O1447" s="10">
        <v>0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  <c r="V1447" s="10">
        <v>0</v>
      </c>
      <c r="W1447" s="10">
        <v>-2.2000000000000002</v>
      </c>
      <c r="X1447" s="10"/>
      <c r="Y1447" s="11">
        <v>43833.49591435185</v>
      </c>
      <c r="Z1447" s="10" t="s">
        <v>1607</v>
      </c>
      <c r="AA1447" s="10"/>
      <c r="AB1447" s="10"/>
      <c r="AC1447" s="10"/>
      <c r="AD1447" s="10"/>
      <c r="AE1447" s="10"/>
      <c r="AF1447" s="10"/>
    </row>
    <row r="1448" spans="1:32" hidden="1" x14ac:dyDescent="0.2">
      <c r="A1448" s="12" t="s">
        <v>1608</v>
      </c>
      <c r="B1448" s="10" t="s">
        <v>25</v>
      </c>
      <c r="C1448" s="10">
        <v>3002810</v>
      </c>
      <c r="D1448" s="10">
        <v>11601110</v>
      </c>
      <c r="E1448" s="10" t="s">
        <v>26</v>
      </c>
      <c r="F1448" s="10"/>
      <c r="G1448" s="10" t="s">
        <v>1461</v>
      </c>
      <c r="H1448" s="10" t="s">
        <v>29</v>
      </c>
      <c r="I1448" s="10" t="s">
        <v>1462</v>
      </c>
      <c r="J1448" s="10" t="s">
        <v>30</v>
      </c>
      <c r="K1448" s="10">
        <v>0.30831999999999998</v>
      </c>
      <c r="L1448" s="10">
        <v>0</v>
      </c>
      <c r="M1448" s="10">
        <v>0.79</v>
      </c>
      <c r="N1448" s="10">
        <v>0</v>
      </c>
      <c r="O1448" s="10">
        <v>0</v>
      </c>
      <c r="P1448" s="10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  <c r="V1448" s="10">
        <v>0</v>
      </c>
      <c r="W1448" s="10">
        <v>0.79</v>
      </c>
      <c r="X1448" s="10"/>
      <c r="Y1448" s="11">
        <v>43833.49591435185</v>
      </c>
      <c r="Z1448" s="10" t="s">
        <v>1607</v>
      </c>
      <c r="AA1448" s="10"/>
      <c r="AB1448" s="10"/>
      <c r="AC1448" s="10"/>
      <c r="AD1448" s="10"/>
      <c r="AE1448" s="10"/>
      <c r="AF1448" s="10"/>
    </row>
    <row r="1449" spans="1:32" hidden="1" x14ac:dyDescent="0.2">
      <c r="A1449" s="12" t="s">
        <v>1608</v>
      </c>
      <c r="B1449" s="10" t="s">
        <v>25</v>
      </c>
      <c r="C1449" s="10">
        <v>3002830</v>
      </c>
      <c r="D1449" s="10">
        <v>11601110</v>
      </c>
      <c r="E1449" s="10" t="s">
        <v>26</v>
      </c>
      <c r="F1449" s="10"/>
      <c r="G1449" s="10" t="s">
        <v>1461</v>
      </c>
      <c r="H1449" s="10" t="s">
        <v>29</v>
      </c>
      <c r="I1449" s="10" t="s">
        <v>1462</v>
      </c>
      <c r="J1449" s="10" t="s">
        <v>30</v>
      </c>
      <c r="K1449" s="10"/>
      <c r="L1449" s="10">
        <v>0</v>
      </c>
      <c r="M1449" s="10">
        <v>-0.79</v>
      </c>
      <c r="N1449" s="10">
        <v>0</v>
      </c>
      <c r="O1449" s="10">
        <v>0</v>
      </c>
      <c r="P1449" s="10">
        <v>0</v>
      </c>
      <c r="Q1449" s="10">
        <v>0</v>
      </c>
      <c r="R1449" s="10">
        <v>0</v>
      </c>
      <c r="S1449" s="10">
        <v>0</v>
      </c>
      <c r="T1449" s="10">
        <v>0</v>
      </c>
      <c r="U1449" s="10">
        <v>0</v>
      </c>
      <c r="V1449" s="10">
        <v>0</v>
      </c>
      <c r="W1449" s="10">
        <v>-0.79</v>
      </c>
      <c r="X1449" s="10"/>
      <c r="Y1449" s="11">
        <v>43833.49591435185</v>
      </c>
      <c r="Z1449" s="10" t="s">
        <v>1607</v>
      </c>
      <c r="AA1449" s="10"/>
      <c r="AB1449" s="10"/>
      <c r="AC1449" s="10"/>
      <c r="AD1449" s="10"/>
      <c r="AE1449" s="10"/>
      <c r="AF1449" s="10"/>
    </row>
    <row r="1450" spans="1:32" hidden="1" x14ac:dyDescent="0.2">
      <c r="A1450" s="12" t="s">
        <v>1608</v>
      </c>
      <c r="B1450" s="10" t="s">
        <v>25</v>
      </c>
      <c r="C1450" s="10">
        <v>3002810</v>
      </c>
      <c r="D1450" s="10">
        <v>11601110</v>
      </c>
      <c r="E1450" s="10" t="s">
        <v>26</v>
      </c>
      <c r="F1450" s="10"/>
      <c r="G1450" s="10" t="s">
        <v>1463</v>
      </c>
      <c r="H1450" s="10" t="s">
        <v>29</v>
      </c>
      <c r="I1450" s="10" t="s">
        <v>1464</v>
      </c>
      <c r="J1450" s="10" t="s">
        <v>30</v>
      </c>
      <c r="K1450" s="10">
        <v>0.34011999999999998</v>
      </c>
      <c r="L1450" s="10">
        <v>0</v>
      </c>
      <c r="M1450" s="10">
        <v>-0.01</v>
      </c>
      <c r="N1450" s="10">
        <v>0</v>
      </c>
      <c r="O1450" s="10">
        <v>0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  <c r="V1450" s="10">
        <v>0</v>
      </c>
      <c r="W1450" s="10">
        <v>-0.01</v>
      </c>
      <c r="X1450" s="10"/>
      <c r="Y1450" s="11">
        <v>43833.49591435185</v>
      </c>
      <c r="Z1450" s="10" t="s">
        <v>1607</v>
      </c>
      <c r="AA1450" s="10"/>
      <c r="AB1450" s="10"/>
      <c r="AC1450" s="10"/>
      <c r="AD1450" s="10"/>
      <c r="AE1450" s="10"/>
      <c r="AF1450" s="10"/>
    </row>
    <row r="1451" spans="1:32" hidden="1" x14ac:dyDescent="0.2">
      <c r="A1451" s="12" t="s">
        <v>1608</v>
      </c>
      <c r="B1451" s="10" t="s">
        <v>25</v>
      </c>
      <c r="C1451" s="10">
        <v>3002830</v>
      </c>
      <c r="D1451" s="10">
        <v>11601110</v>
      </c>
      <c r="E1451" s="10" t="s">
        <v>26</v>
      </c>
      <c r="F1451" s="10"/>
      <c r="G1451" s="10" t="s">
        <v>1463</v>
      </c>
      <c r="H1451" s="10" t="s">
        <v>29</v>
      </c>
      <c r="I1451" s="10" t="s">
        <v>1464</v>
      </c>
      <c r="J1451" s="10" t="s">
        <v>30</v>
      </c>
      <c r="K1451" s="10"/>
      <c r="L1451" s="10">
        <v>0</v>
      </c>
      <c r="M1451" s="10">
        <v>0.01</v>
      </c>
      <c r="N1451" s="10">
        <v>0</v>
      </c>
      <c r="O1451" s="10">
        <v>0</v>
      </c>
      <c r="P1451" s="10">
        <v>0</v>
      </c>
      <c r="Q1451" s="10">
        <v>0</v>
      </c>
      <c r="R1451" s="10">
        <v>0</v>
      </c>
      <c r="S1451" s="10">
        <v>0</v>
      </c>
      <c r="T1451" s="10">
        <v>0</v>
      </c>
      <c r="U1451" s="10">
        <v>0</v>
      </c>
      <c r="V1451" s="10">
        <v>0</v>
      </c>
      <c r="W1451" s="10">
        <v>0.01</v>
      </c>
      <c r="X1451" s="10"/>
      <c r="Y1451" s="11">
        <v>43833.49591435185</v>
      </c>
      <c r="Z1451" s="10" t="s">
        <v>1607</v>
      </c>
      <c r="AA1451" s="10"/>
      <c r="AB1451" s="10"/>
      <c r="AC1451" s="10"/>
      <c r="AD1451" s="10"/>
      <c r="AE1451" s="10"/>
      <c r="AF1451" s="10"/>
    </row>
    <row r="1452" spans="1:32" hidden="1" x14ac:dyDescent="0.2">
      <c r="A1452" s="12" t="s">
        <v>1608</v>
      </c>
      <c r="B1452" s="10" t="s">
        <v>25</v>
      </c>
      <c r="C1452" s="10">
        <v>3002810</v>
      </c>
      <c r="D1452" s="10">
        <v>11601110</v>
      </c>
      <c r="E1452" s="10" t="s">
        <v>26</v>
      </c>
      <c r="F1452" s="10"/>
      <c r="G1452" s="10" t="s">
        <v>1465</v>
      </c>
      <c r="H1452" s="10" t="s">
        <v>29</v>
      </c>
      <c r="I1452" s="10" t="s">
        <v>1466</v>
      </c>
      <c r="J1452" s="10" t="s">
        <v>30</v>
      </c>
      <c r="K1452" s="10">
        <v>6.5051500000000004</v>
      </c>
      <c r="L1452" s="10">
        <v>0</v>
      </c>
      <c r="M1452" s="10">
        <v>5.15</v>
      </c>
      <c r="N1452" s="10">
        <v>0</v>
      </c>
      <c r="O1452" s="10">
        <v>0</v>
      </c>
      <c r="P1452" s="10">
        <v>0</v>
      </c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0</v>
      </c>
      <c r="W1452" s="10">
        <v>5.15</v>
      </c>
      <c r="X1452" s="10"/>
      <c r="Y1452" s="11">
        <v>43833.49591435185</v>
      </c>
      <c r="Z1452" s="10" t="s">
        <v>1607</v>
      </c>
      <c r="AA1452" s="10"/>
      <c r="AB1452" s="10"/>
      <c r="AC1452" s="10"/>
      <c r="AD1452" s="10"/>
      <c r="AE1452" s="10"/>
      <c r="AF1452" s="10"/>
    </row>
    <row r="1453" spans="1:32" hidden="1" x14ac:dyDescent="0.2">
      <c r="A1453" s="12" t="s">
        <v>1608</v>
      </c>
      <c r="B1453" s="10" t="s">
        <v>25</v>
      </c>
      <c r="C1453" s="10">
        <v>3002830</v>
      </c>
      <c r="D1453" s="10">
        <v>11601110</v>
      </c>
      <c r="E1453" s="10" t="s">
        <v>26</v>
      </c>
      <c r="F1453" s="10"/>
      <c r="G1453" s="10" t="s">
        <v>1465</v>
      </c>
      <c r="H1453" s="10" t="s">
        <v>29</v>
      </c>
      <c r="I1453" s="10" t="s">
        <v>1466</v>
      </c>
      <c r="J1453" s="10" t="s">
        <v>30</v>
      </c>
      <c r="K1453" s="10"/>
      <c r="L1453" s="10">
        <v>0</v>
      </c>
      <c r="M1453" s="10">
        <v>-5.15</v>
      </c>
      <c r="N1453" s="10">
        <v>0</v>
      </c>
      <c r="O1453" s="10">
        <v>0</v>
      </c>
      <c r="P1453" s="10">
        <v>0</v>
      </c>
      <c r="Q1453" s="10">
        <v>0</v>
      </c>
      <c r="R1453" s="10">
        <v>0</v>
      </c>
      <c r="S1453" s="10">
        <v>0</v>
      </c>
      <c r="T1453" s="10">
        <v>0</v>
      </c>
      <c r="U1453" s="10">
        <v>0</v>
      </c>
      <c r="V1453" s="10">
        <v>0</v>
      </c>
      <c r="W1453" s="10">
        <v>-5.15</v>
      </c>
      <c r="X1453" s="10"/>
      <c r="Y1453" s="11">
        <v>43833.49591435185</v>
      </c>
      <c r="Z1453" s="10" t="s">
        <v>1607</v>
      </c>
      <c r="AA1453" s="10"/>
      <c r="AB1453" s="10"/>
      <c r="AC1453" s="10"/>
      <c r="AD1453" s="10"/>
      <c r="AE1453" s="10"/>
      <c r="AF1453" s="10"/>
    </row>
    <row r="1454" spans="1:32" hidden="1" x14ac:dyDescent="0.2">
      <c r="A1454" s="12" t="s">
        <v>1608</v>
      </c>
      <c r="B1454" s="10" t="s">
        <v>25</v>
      </c>
      <c r="C1454" s="10">
        <v>3002810</v>
      </c>
      <c r="D1454" s="10">
        <v>11601110</v>
      </c>
      <c r="E1454" s="10" t="s">
        <v>26</v>
      </c>
      <c r="F1454" s="10"/>
      <c r="G1454" s="10" t="s">
        <v>1467</v>
      </c>
      <c r="H1454" s="10" t="s">
        <v>29</v>
      </c>
      <c r="I1454" s="10" t="s">
        <v>1468</v>
      </c>
      <c r="J1454" s="10" t="s">
        <v>30</v>
      </c>
      <c r="K1454" s="10">
        <v>0.37153999999999998</v>
      </c>
      <c r="L1454" s="10">
        <v>0</v>
      </c>
      <c r="M1454" s="10">
        <v>-1.61</v>
      </c>
      <c r="N1454" s="10">
        <v>0</v>
      </c>
      <c r="O1454" s="10">
        <v>0</v>
      </c>
      <c r="P1454" s="10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  <c r="V1454" s="10">
        <v>0</v>
      </c>
      <c r="W1454" s="10">
        <v>-1.61</v>
      </c>
      <c r="X1454" s="10"/>
      <c r="Y1454" s="11">
        <v>43833.49591435185</v>
      </c>
      <c r="Z1454" s="10" t="s">
        <v>1607</v>
      </c>
      <c r="AA1454" s="10"/>
      <c r="AB1454" s="10"/>
      <c r="AC1454" s="10"/>
      <c r="AD1454" s="10"/>
      <c r="AE1454" s="10"/>
      <c r="AF1454" s="10"/>
    </row>
    <row r="1455" spans="1:32" hidden="1" x14ac:dyDescent="0.2">
      <c r="A1455" s="12" t="s">
        <v>1608</v>
      </c>
      <c r="B1455" s="10" t="s">
        <v>25</v>
      </c>
      <c r="C1455" s="10">
        <v>3002830</v>
      </c>
      <c r="D1455" s="10">
        <v>11601110</v>
      </c>
      <c r="E1455" s="10" t="s">
        <v>26</v>
      </c>
      <c r="F1455" s="10"/>
      <c r="G1455" s="10" t="s">
        <v>1467</v>
      </c>
      <c r="H1455" s="10" t="s">
        <v>29</v>
      </c>
      <c r="I1455" s="10" t="s">
        <v>1468</v>
      </c>
      <c r="J1455" s="10" t="s">
        <v>30</v>
      </c>
      <c r="K1455" s="10"/>
      <c r="L1455" s="10">
        <v>0</v>
      </c>
      <c r="M1455" s="10">
        <v>1.61</v>
      </c>
      <c r="N1455" s="10">
        <v>0</v>
      </c>
      <c r="O1455" s="10">
        <v>0</v>
      </c>
      <c r="P1455" s="10">
        <v>0</v>
      </c>
      <c r="Q1455" s="10">
        <v>0</v>
      </c>
      <c r="R1455" s="10">
        <v>0</v>
      </c>
      <c r="S1455" s="10">
        <v>0</v>
      </c>
      <c r="T1455" s="10">
        <v>0</v>
      </c>
      <c r="U1455" s="10">
        <v>0</v>
      </c>
      <c r="V1455" s="10">
        <v>0</v>
      </c>
      <c r="W1455" s="10">
        <v>1.61</v>
      </c>
      <c r="X1455" s="10"/>
      <c r="Y1455" s="11">
        <v>43833.49591435185</v>
      </c>
      <c r="Z1455" s="10" t="s">
        <v>1607</v>
      </c>
      <c r="AA1455" s="10"/>
      <c r="AB1455" s="10"/>
      <c r="AC1455" s="10"/>
      <c r="AD1455" s="10"/>
      <c r="AE1455" s="10"/>
      <c r="AF1455" s="10"/>
    </row>
    <row r="1456" spans="1:32" hidden="1" x14ac:dyDescent="0.2">
      <c r="A1456" s="12" t="s">
        <v>1608</v>
      </c>
      <c r="B1456" s="10" t="s">
        <v>25</v>
      </c>
      <c r="C1456" s="10">
        <v>3002810</v>
      </c>
      <c r="D1456" s="10">
        <v>11601110</v>
      </c>
      <c r="E1456" s="10" t="s">
        <v>26</v>
      </c>
      <c r="F1456" s="10"/>
      <c r="G1456" s="10" t="s">
        <v>1469</v>
      </c>
      <c r="H1456" s="10" t="s">
        <v>29</v>
      </c>
      <c r="I1456" s="10" t="s">
        <v>1470</v>
      </c>
      <c r="J1456" s="10" t="s">
        <v>30</v>
      </c>
      <c r="K1456" s="10">
        <v>0.39346999999999999</v>
      </c>
      <c r="L1456" s="10">
        <v>0</v>
      </c>
      <c r="M1456" s="10">
        <v>1.2</v>
      </c>
      <c r="N1456" s="10">
        <v>0</v>
      </c>
      <c r="O1456" s="10">
        <v>0</v>
      </c>
      <c r="P1456" s="10">
        <v>0</v>
      </c>
      <c r="Q1456" s="10">
        <v>0</v>
      </c>
      <c r="R1456" s="10">
        <v>0</v>
      </c>
      <c r="S1456" s="10">
        <v>0</v>
      </c>
      <c r="T1456" s="10">
        <v>0</v>
      </c>
      <c r="U1456" s="10">
        <v>0</v>
      </c>
      <c r="V1456" s="10">
        <v>0</v>
      </c>
      <c r="W1456" s="10">
        <v>1.2</v>
      </c>
      <c r="X1456" s="10"/>
      <c r="Y1456" s="11">
        <v>43833.49591435185</v>
      </c>
      <c r="Z1456" s="10" t="s">
        <v>1607</v>
      </c>
      <c r="AA1456" s="10"/>
      <c r="AB1456" s="10"/>
      <c r="AC1456" s="10"/>
      <c r="AD1456" s="10"/>
      <c r="AE1456" s="10"/>
      <c r="AF1456" s="10"/>
    </row>
    <row r="1457" spans="1:32" hidden="1" x14ac:dyDescent="0.2">
      <c r="A1457" s="12" t="s">
        <v>1608</v>
      </c>
      <c r="B1457" s="10" t="s">
        <v>25</v>
      </c>
      <c r="C1457" s="10">
        <v>3002830</v>
      </c>
      <c r="D1457" s="10">
        <v>11601110</v>
      </c>
      <c r="E1457" s="10" t="s">
        <v>26</v>
      </c>
      <c r="F1457" s="10"/>
      <c r="G1457" s="10" t="s">
        <v>1469</v>
      </c>
      <c r="H1457" s="10" t="s">
        <v>29</v>
      </c>
      <c r="I1457" s="10" t="s">
        <v>1470</v>
      </c>
      <c r="J1457" s="10" t="s">
        <v>30</v>
      </c>
      <c r="K1457" s="10">
        <v>0.39346999999999999</v>
      </c>
      <c r="L1457" s="10">
        <v>0</v>
      </c>
      <c r="M1457" s="10">
        <v>-1.2</v>
      </c>
      <c r="N1457" s="10">
        <v>0</v>
      </c>
      <c r="O1457" s="10">
        <v>0</v>
      </c>
      <c r="P1457" s="10">
        <v>0</v>
      </c>
      <c r="Q1457" s="10">
        <v>0</v>
      </c>
      <c r="R1457" s="10">
        <v>0</v>
      </c>
      <c r="S1457" s="10">
        <v>0</v>
      </c>
      <c r="T1457" s="10">
        <v>0</v>
      </c>
      <c r="U1457" s="10">
        <v>0</v>
      </c>
      <c r="V1457" s="10">
        <v>0</v>
      </c>
      <c r="W1457" s="10">
        <v>-1.2</v>
      </c>
      <c r="X1457" s="10"/>
      <c r="Y1457" s="11">
        <v>43833.49591435185</v>
      </c>
      <c r="Z1457" s="10" t="s">
        <v>1607</v>
      </c>
      <c r="AA1457" s="10"/>
      <c r="AB1457" s="10"/>
      <c r="AC1457" s="10"/>
      <c r="AD1457" s="10"/>
      <c r="AE1457" s="10"/>
      <c r="AF1457" s="10"/>
    </row>
    <row r="1458" spans="1:32" hidden="1" x14ac:dyDescent="0.2">
      <c r="A1458" s="12" t="s">
        <v>1608</v>
      </c>
      <c r="B1458" s="10" t="s">
        <v>25</v>
      </c>
      <c r="C1458" s="10">
        <v>3002810</v>
      </c>
      <c r="D1458" s="10">
        <v>11601110</v>
      </c>
      <c r="E1458" s="10" t="s">
        <v>26</v>
      </c>
      <c r="F1458" s="10"/>
      <c r="G1458" s="10" t="s">
        <v>1471</v>
      </c>
      <c r="H1458" s="10" t="s">
        <v>29</v>
      </c>
      <c r="I1458" s="10" t="s">
        <v>1472</v>
      </c>
      <c r="J1458" s="10" t="s">
        <v>30</v>
      </c>
      <c r="K1458" s="10">
        <v>49.247230000000002</v>
      </c>
      <c r="L1458" s="10">
        <v>0</v>
      </c>
      <c r="M1458" s="10">
        <v>137.59</v>
      </c>
      <c r="N1458" s="10">
        <v>0</v>
      </c>
      <c r="O1458" s="10">
        <v>0</v>
      </c>
      <c r="P1458" s="10">
        <v>0</v>
      </c>
      <c r="Q1458" s="10">
        <v>0</v>
      </c>
      <c r="R1458" s="10">
        <v>0</v>
      </c>
      <c r="S1458" s="10">
        <v>0</v>
      </c>
      <c r="T1458" s="10">
        <v>0</v>
      </c>
      <c r="U1458" s="10">
        <v>0</v>
      </c>
      <c r="V1458" s="10">
        <v>0</v>
      </c>
      <c r="W1458" s="10">
        <v>137.59</v>
      </c>
      <c r="X1458" s="10"/>
      <c r="Y1458" s="11">
        <v>43833.49591435185</v>
      </c>
      <c r="Z1458" s="10" t="s">
        <v>1607</v>
      </c>
      <c r="AA1458" s="10"/>
      <c r="AB1458" s="10"/>
      <c r="AC1458" s="10"/>
      <c r="AD1458" s="10"/>
      <c r="AE1458" s="10"/>
      <c r="AF1458" s="10"/>
    </row>
    <row r="1459" spans="1:32" hidden="1" x14ac:dyDescent="0.2">
      <c r="A1459" s="12" t="s">
        <v>1608</v>
      </c>
      <c r="B1459" s="10" t="s">
        <v>25</v>
      </c>
      <c r="C1459" s="10">
        <v>3002830</v>
      </c>
      <c r="D1459" s="10">
        <v>11601110</v>
      </c>
      <c r="E1459" s="10" t="s">
        <v>26</v>
      </c>
      <c r="F1459" s="10"/>
      <c r="G1459" s="10" t="s">
        <v>1471</v>
      </c>
      <c r="H1459" s="10" t="s">
        <v>29</v>
      </c>
      <c r="I1459" s="10" t="s">
        <v>1472</v>
      </c>
      <c r="J1459" s="10" t="s">
        <v>30</v>
      </c>
      <c r="K1459" s="10"/>
      <c r="L1459" s="10">
        <v>0</v>
      </c>
      <c r="M1459" s="10">
        <v>-137.59</v>
      </c>
      <c r="N1459" s="10">
        <v>0</v>
      </c>
      <c r="O1459" s="10">
        <v>0</v>
      </c>
      <c r="P1459" s="10">
        <v>0</v>
      </c>
      <c r="Q1459" s="10">
        <v>0</v>
      </c>
      <c r="R1459" s="10">
        <v>0</v>
      </c>
      <c r="S1459" s="10">
        <v>0</v>
      </c>
      <c r="T1459" s="10">
        <v>0</v>
      </c>
      <c r="U1459" s="10">
        <v>0</v>
      </c>
      <c r="V1459" s="10">
        <v>0</v>
      </c>
      <c r="W1459" s="10">
        <v>-137.59</v>
      </c>
      <c r="X1459" s="10"/>
      <c r="Y1459" s="11">
        <v>43833.49591435185</v>
      </c>
      <c r="Z1459" s="10" t="s">
        <v>1607</v>
      </c>
      <c r="AA1459" s="10"/>
      <c r="AB1459" s="10"/>
      <c r="AC1459" s="10"/>
      <c r="AD1459" s="10"/>
      <c r="AE1459" s="10"/>
      <c r="AF1459" s="10"/>
    </row>
    <row r="1460" spans="1:32" hidden="1" x14ac:dyDescent="0.2">
      <c r="A1460" s="12" t="s">
        <v>1608</v>
      </c>
      <c r="B1460" s="10" t="s">
        <v>25</v>
      </c>
      <c r="C1460" s="10">
        <v>3002810</v>
      </c>
      <c r="D1460" s="10">
        <v>11601110</v>
      </c>
      <c r="E1460" s="10" t="s">
        <v>26</v>
      </c>
      <c r="F1460" s="10"/>
      <c r="G1460" s="10" t="s">
        <v>1473</v>
      </c>
      <c r="H1460" s="10" t="s">
        <v>29</v>
      </c>
      <c r="I1460" s="10" t="s">
        <v>1474</v>
      </c>
      <c r="J1460" s="10" t="s">
        <v>30</v>
      </c>
      <c r="K1460" s="10">
        <v>0.36051</v>
      </c>
      <c r="L1460" s="10">
        <v>0</v>
      </c>
      <c r="M1460" s="10">
        <v>2.04</v>
      </c>
      <c r="N1460" s="10">
        <v>0</v>
      </c>
      <c r="O1460" s="10">
        <v>0</v>
      </c>
      <c r="P1460" s="10">
        <v>0</v>
      </c>
      <c r="Q1460" s="10">
        <v>0</v>
      </c>
      <c r="R1460" s="10">
        <v>0</v>
      </c>
      <c r="S1460" s="10">
        <v>0</v>
      </c>
      <c r="T1460" s="10">
        <v>0</v>
      </c>
      <c r="U1460" s="10">
        <v>0</v>
      </c>
      <c r="V1460" s="10">
        <v>0</v>
      </c>
      <c r="W1460" s="10">
        <v>2.04</v>
      </c>
      <c r="X1460" s="10"/>
      <c r="Y1460" s="11">
        <v>43833.49591435185</v>
      </c>
      <c r="Z1460" s="10" t="s">
        <v>1607</v>
      </c>
      <c r="AA1460" s="10"/>
      <c r="AB1460" s="10"/>
      <c r="AC1460" s="10"/>
      <c r="AD1460" s="10"/>
      <c r="AE1460" s="10"/>
      <c r="AF1460" s="10"/>
    </row>
    <row r="1461" spans="1:32" hidden="1" x14ac:dyDescent="0.2">
      <c r="A1461" s="12" t="s">
        <v>1608</v>
      </c>
      <c r="B1461" s="10" t="s">
        <v>25</v>
      </c>
      <c r="C1461" s="10">
        <v>3002830</v>
      </c>
      <c r="D1461" s="10">
        <v>11601110</v>
      </c>
      <c r="E1461" s="10" t="s">
        <v>26</v>
      </c>
      <c r="F1461" s="10"/>
      <c r="G1461" s="10" t="s">
        <v>1473</v>
      </c>
      <c r="H1461" s="10" t="s">
        <v>29</v>
      </c>
      <c r="I1461" s="10" t="s">
        <v>1474</v>
      </c>
      <c r="J1461" s="10" t="s">
        <v>30</v>
      </c>
      <c r="K1461" s="10"/>
      <c r="L1461" s="10">
        <v>0</v>
      </c>
      <c r="M1461" s="10">
        <v>-2.04</v>
      </c>
      <c r="N1461" s="10">
        <v>0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v>0</v>
      </c>
      <c r="V1461" s="10">
        <v>0</v>
      </c>
      <c r="W1461" s="10">
        <v>-2.04</v>
      </c>
      <c r="X1461" s="10"/>
      <c r="Y1461" s="11">
        <v>43833.49591435185</v>
      </c>
      <c r="Z1461" s="10" t="s">
        <v>1607</v>
      </c>
      <c r="AA1461" s="10"/>
      <c r="AB1461" s="10"/>
      <c r="AC1461" s="10"/>
      <c r="AD1461" s="10"/>
      <c r="AE1461" s="10"/>
      <c r="AF1461" s="10"/>
    </row>
    <row r="1462" spans="1:32" hidden="1" x14ac:dyDescent="0.2">
      <c r="A1462" s="12" t="s">
        <v>1608</v>
      </c>
      <c r="B1462" s="10" t="s">
        <v>25</v>
      </c>
      <c r="C1462" s="10">
        <v>3002810</v>
      </c>
      <c r="D1462" s="10">
        <v>11601110</v>
      </c>
      <c r="E1462" s="10" t="s">
        <v>26</v>
      </c>
      <c r="F1462" s="10"/>
      <c r="G1462" s="10" t="s">
        <v>1475</v>
      </c>
      <c r="H1462" s="10" t="s">
        <v>29</v>
      </c>
      <c r="I1462" s="10" t="s">
        <v>1476</v>
      </c>
      <c r="J1462" s="10" t="s">
        <v>30</v>
      </c>
      <c r="K1462" s="10">
        <v>1.3600000000000001E-3</v>
      </c>
      <c r="L1462" s="10">
        <v>0</v>
      </c>
      <c r="M1462" s="10">
        <v>-0.08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  <c r="V1462" s="10">
        <v>0</v>
      </c>
      <c r="W1462" s="10">
        <v>-0.08</v>
      </c>
      <c r="X1462" s="10"/>
      <c r="Y1462" s="11">
        <v>43833.49591435185</v>
      </c>
      <c r="Z1462" s="10" t="s">
        <v>1607</v>
      </c>
      <c r="AA1462" s="10"/>
      <c r="AB1462" s="10"/>
      <c r="AC1462" s="10"/>
      <c r="AD1462" s="10"/>
      <c r="AE1462" s="10"/>
      <c r="AF1462" s="10"/>
    </row>
    <row r="1463" spans="1:32" hidden="1" x14ac:dyDescent="0.2">
      <c r="A1463" s="12" t="s">
        <v>1608</v>
      </c>
      <c r="B1463" s="10" t="s">
        <v>25</v>
      </c>
      <c r="C1463" s="10">
        <v>3002830</v>
      </c>
      <c r="D1463" s="10">
        <v>11601110</v>
      </c>
      <c r="E1463" s="10" t="s">
        <v>26</v>
      </c>
      <c r="F1463" s="10"/>
      <c r="G1463" s="10" t="s">
        <v>1475</v>
      </c>
      <c r="H1463" s="10" t="s">
        <v>29</v>
      </c>
      <c r="I1463" s="10" t="s">
        <v>1476</v>
      </c>
      <c r="J1463" s="10" t="s">
        <v>30</v>
      </c>
      <c r="K1463" s="10"/>
      <c r="L1463" s="10">
        <v>0</v>
      </c>
      <c r="M1463" s="10">
        <v>0.08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  <c r="V1463" s="10">
        <v>0</v>
      </c>
      <c r="W1463" s="10">
        <v>0.08</v>
      </c>
      <c r="X1463" s="10"/>
      <c r="Y1463" s="11">
        <v>43833.49591435185</v>
      </c>
      <c r="Z1463" s="10" t="s">
        <v>1607</v>
      </c>
      <c r="AA1463" s="10"/>
      <c r="AB1463" s="10"/>
      <c r="AC1463" s="10"/>
      <c r="AD1463" s="10"/>
      <c r="AE1463" s="10"/>
      <c r="AF1463" s="10"/>
    </row>
    <row r="1464" spans="1:32" hidden="1" x14ac:dyDescent="0.2">
      <c r="A1464" s="12" t="s">
        <v>1608</v>
      </c>
      <c r="B1464" s="10" t="s">
        <v>25</v>
      </c>
      <c r="C1464" s="10">
        <v>3002810</v>
      </c>
      <c r="D1464" s="10">
        <v>11601110</v>
      </c>
      <c r="E1464" s="10" t="s">
        <v>26</v>
      </c>
      <c r="F1464" s="10"/>
      <c r="G1464" s="10" t="s">
        <v>1477</v>
      </c>
      <c r="H1464" s="10" t="s">
        <v>29</v>
      </c>
      <c r="I1464" s="10" t="s">
        <v>1478</v>
      </c>
      <c r="J1464" s="10" t="s">
        <v>30</v>
      </c>
      <c r="K1464" s="10">
        <v>0.57967999999999997</v>
      </c>
      <c r="L1464" s="10">
        <v>0</v>
      </c>
      <c r="M1464" s="10">
        <v>1.45</v>
      </c>
      <c r="N1464" s="10">
        <v>0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  <c r="V1464" s="10">
        <v>0</v>
      </c>
      <c r="W1464" s="10">
        <v>1.45</v>
      </c>
      <c r="X1464" s="10"/>
      <c r="Y1464" s="11">
        <v>43833.49591435185</v>
      </c>
      <c r="Z1464" s="10" t="s">
        <v>1607</v>
      </c>
      <c r="AA1464" s="10"/>
      <c r="AB1464" s="10"/>
      <c r="AC1464" s="10"/>
      <c r="AD1464" s="10"/>
      <c r="AE1464" s="10"/>
      <c r="AF1464" s="10"/>
    </row>
    <row r="1465" spans="1:32" hidden="1" x14ac:dyDescent="0.2">
      <c r="A1465" s="12" t="s">
        <v>1608</v>
      </c>
      <c r="B1465" s="10" t="s">
        <v>25</v>
      </c>
      <c r="C1465" s="10">
        <v>3002830</v>
      </c>
      <c r="D1465" s="10">
        <v>11601110</v>
      </c>
      <c r="E1465" s="10" t="s">
        <v>26</v>
      </c>
      <c r="F1465" s="10"/>
      <c r="G1465" s="10" t="s">
        <v>1477</v>
      </c>
      <c r="H1465" s="10" t="s">
        <v>29</v>
      </c>
      <c r="I1465" s="10" t="s">
        <v>1478</v>
      </c>
      <c r="J1465" s="10" t="s">
        <v>30</v>
      </c>
      <c r="K1465" s="10"/>
      <c r="L1465" s="10">
        <v>0</v>
      </c>
      <c r="M1465" s="10">
        <v>-1.45</v>
      </c>
      <c r="N1465" s="10">
        <v>0</v>
      </c>
      <c r="O1465" s="10">
        <v>0</v>
      </c>
      <c r="P1465" s="10">
        <v>0</v>
      </c>
      <c r="Q1465" s="10">
        <v>0</v>
      </c>
      <c r="R1465" s="10">
        <v>0</v>
      </c>
      <c r="S1465" s="10">
        <v>0</v>
      </c>
      <c r="T1465" s="10">
        <v>0</v>
      </c>
      <c r="U1465" s="10">
        <v>0</v>
      </c>
      <c r="V1465" s="10">
        <v>0</v>
      </c>
      <c r="W1465" s="10">
        <v>-1.45</v>
      </c>
      <c r="X1465" s="10"/>
      <c r="Y1465" s="11">
        <v>43833.49591435185</v>
      </c>
      <c r="Z1465" s="10" t="s">
        <v>1607</v>
      </c>
      <c r="AA1465" s="10"/>
      <c r="AB1465" s="10"/>
      <c r="AC1465" s="10"/>
      <c r="AD1465" s="10"/>
      <c r="AE1465" s="10"/>
      <c r="AF1465" s="10"/>
    </row>
    <row r="1466" spans="1:32" hidden="1" x14ac:dyDescent="0.2">
      <c r="A1466" s="12" t="s">
        <v>1608</v>
      </c>
      <c r="B1466" s="10" t="s">
        <v>25</v>
      </c>
      <c r="C1466" s="10">
        <v>3002810</v>
      </c>
      <c r="D1466" s="10">
        <v>11601110</v>
      </c>
      <c r="E1466" s="10" t="s">
        <v>26</v>
      </c>
      <c r="F1466" s="10"/>
      <c r="G1466" s="10" t="s">
        <v>1479</v>
      </c>
      <c r="H1466" s="10" t="s">
        <v>29</v>
      </c>
      <c r="I1466" s="10" t="s">
        <v>1480</v>
      </c>
      <c r="J1466" s="10" t="s">
        <v>30</v>
      </c>
      <c r="K1466" s="10">
        <v>2.1099999999999999E-3</v>
      </c>
      <c r="L1466" s="10">
        <v>0</v>
      </c>
      <c r="M1466" s="10">
        <v>0.15</v>
      </c>
      <c r="N1466" s="10">
        <v>0</v>
      </c>
      <c r="O1466" s="10">
        <v>0</v>
      </c>
      <c r="P1466" s="10">
        <v>0</v>
      </c>
      <c r="Q1466" s="10">
        <v>0</v>
      </c>
      <c r="R1466" s="10">
        <v>0</v>
      </c>
      <c r="S1466" s="10">
        <v>0</v>
      </c>
      <c r="T1466" s="10">
        <v>0</v>
      </c>
      <c r="U1466" s="10">
        <v>0</v>
      </c>
      <c r="V1466" s="10">
        <v>0</v>
      </c>
      <c r="W1466" s="10">
        <v>0.15</v>
      </c>
      <c r="X1466" s="10"/>
      <c r="Y1466" s="11">
        <v>43833.49591435185</v>
      </c>
      <c r="Z1466" s="10" t="s">
        <v>1607</v>
      </c>
      <c r="AA1466" s="10"/>
      <c r="AB1466" s="10"/>
      <c r="AC1466" s="10"/>
      <c r="AD1466" s="10"/>
      <c r="AE1466" s="10"/>
      <c r="AF1466" s="10"/>
    </row>
    <row r="1467" spans="1:32" hidden="1" x14ac:dyDescent="0.2">
      <c r="A1467" s="12" t="s">
        <v>1608</v>
      </c>
      <c r="B1467" s="10" t="s">
        <v>25</v>
      </c>
      <c r="C1467" s="10">
        <v>3002830</v>
      </c>
      <c r="D1467" s="10">
        <v>11601110</v>
      </c>
      <c r="E1467" s="10" t="s">
        <v>26</v>
      </c>
      <c r="F1467" s="10"/>
      <c r="G1467" s="10" t="s">
        <v>1479</v>
      </c>
      <c r="H1467" s="10" t="s">
        <v>29</v>
      </c>
      <c r="I1467" s="10" t="s">
        <v>1480</v>
      </c>
      <c r="J1467" s="10" t="s">
        <v>30</v>
      </c>
      <c r="K1467" s="10"/>
      <c r="L1467" s="10">
        <v>0</v>
      </c>
      <c r="M1467" s="10">
        <v>-0.15</v>
      </c>
      <c r="N1467" s="10">
        <v>0</v>
      </c>
      <c r="O1467" s="10">
        <v>0</v>
      </c>
      <c r="P1467" s="10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  <c r="V1467" s="10">
        <v>0</v>
      </c>
      <c r="W1467" s="10">
        <v>-0.15</v>
      </c>
      <c r="X1467" s="10"/>
      <c r="Y1467" s="11">
        <v>43833.49591435185</v>
      </c>
      <c r="Z1467" s="10" t="s">
        <v>1607</v>
      </c>
      <c r="AA1467" s="10"/>
      <c r="AB1467" s="10"/>
      <c r="AC1467" s="10"/>
      <c r="AD1467" s="10"/>
      <c r="AE1467" s="10"/>
      <c r="AF1467" s="10"/>
    </row>
    <row r="1468" spans="1:32" hidden="1" x14ac:dyDescent="0.2">
      <c r="A1468" s="12" t="s">
        <v>1608</v>
      </c>
      <c r="B1468" s="10" t="s">
        <v>25</v>
      </c>
      <c r="C1468" s="10">
        <v>3002810</v>
      </c>
      <c r="D1468" s="10">
        <v>11601110</v>
      </c>
      <c r="E1468" s="10" t="s">
        <v>26</v>
      </c>
      <c r="F1468" s="10"/>
      <c r="G1468" s="10" t="s">
        <v>1481</v>
      </c>
      <c r="H1468" s="10" t="s">
        <v>29</v>
      </c>
      <c r="I1468" s="10" t="s">
        <v>1482</v>
      </c>
      <c r="J1468" s="10" t="s">
        <v>30</v>
      </c>
      <c r="K1468" s="10">
        <v>0.76207000000000003</v>
      </c>
      <c r="L1468" s="10">
        <v>0</v>
      </c>
      <c r="M1468" s="10">
        <v>-0.01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0</v>
      </c>
      <c r="V1468" s="10">
        <v>0</v>
      </c>
      <c r="W1468" s="10">
        <v>-0.01</v>
      </c>
      <c r="X1468" s="10"/>
      <c r="Y1468" s="11">
        <v>43833.49591435185</v>
      </c>
      <c r="Z1468" s="10" t="s">
        <v>1607</v>
      </c>
      <c r="AA1468" s="10"/>
      <c r="AB1468" s="10"/>
      <c r="AC1468" s="10"/>
      <c r="AD1468" s="10"/>
      <c r="AE1468" s="10"/>
      <c r="AF1468" s="10"/>
    </row>
    <row r="1469" spans="1:32" hidden="1" x14ac:dyDescent="0.2">
      <c r="A1469" s="12" t="s">
        <v>1608</v>
      </c>
      <c r="B1469" s="10" t="s">
        <v>25</v>
      </c>
      <c r="C1469" s="10">
        <v>3002830</v>
      </c>
      <c r="D1469" s="10">
        <v>11601110</v>
      </c>
      <c r="E1469" s="10" t="s">
        <v>26</v>
      </c>
      <c r="F1469" s="10"/>
      <c r="G1469" s="10" t="s">
        <v>1481</v>
      </c>
      <c r="H1469" s="10" t="s">
        <v>29</v>
      </c>
      <c r="I1469" s="10" t="s">
        <v>1482</v>
      </c>
      <c r="J1469" s="10" t="s">
        <v>30</v>
      </c>
      <c r="K1469" s="10"/>
      <c r="L1469" s="10">
        <v>0</v>
      </c>
      <c r="M1469" s="10">
        <v>0.01</v>
      </c>
      <c r="N1469" s="10">
        <v>0</v>
      </c>
      <c r="O1469" s="10">
        <v>0</v>
      </c>
      <c r="P1469" s="10">
        <v>0</v>
      </c>
      <c r="Q1469" s="10">
        <v>0</v>
      </c>
      <c r="R1469" s="10">
        <v>0</v>
      </c>
      <c r="S1469" s="10">
        <v>0</v>
      </c>
      <c r="T1469" s="10">
        <v>0</v>
      </c>
      <c r="U1469" s="10">
        <v>0</v>
      </c>
      <c r="V1469" s="10">
        <v>0</v>
      </c>
      <c r="W1469" s="10">
        <v>0.01</v>
      </c>
      <c r="X1469" s="10"/>
      <c r="Y1469" s="11">
        <v>43833.49591435185</v>
      </c>
      <c r="Z1469" s="10" t="s">
        <v>1607</v>
      </c>
      <c r="AA1469" s="10"/>
      <c r="AB1469" s="10"/>
      <c r="AC1469" s="10"/>
      <c r="AD1469" s="10"/>
      <c r="AE1469" s="10"/>
      <c r="AF1469" s="10"/>
    </row>
    <row r="1470" spans="1:32" hidden="1" x14ac:dyDescent="0.2">
      <c r="A1470" s="12" t="s">
        <v>1608</v>
      </c>
      <c r="B1470" s="10" t="s">
        <v>25</v>
      </c>
      <c r="C1470" s="10">
        <v>3002810</v>
      </c>
      <c r="D1470" s="10">
        <v>11601110</v>
      </c>
      <c r="E1470" s="10" t="s">
        <v>26</v>
      </c>
      <c r="F1470" s="10"/>
      <c r="G1470" s="10" t="s">
        <v>1483</v>
      </c>
      <c r="H1470" s="10" t="s">
        <v>29</v>
      </c>
      <c r="I1470" s="10" t="s">
        <v>1484</v>
      </c>
      <c r="J1470" s="10" t="s">
        <v>30</v>
      </c>
      <c r="K1470" s="10">
        <v>2.6199999999999999E-3</v>
      </c>
      <c r="L1470" s="10">
        <v>0</v>
      </c>
      <c r="M1470" s="10">
        <v>0.28000000000000003</v>
      </c>
      <c r="N1470" s="10">
        <v>0</v>
      </c>
      <c r="O1470" s="10">
        <v>0</v>
      </c>
      <c r="P1470" s="10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0</v>
      </c>
      <c r="W1470" s="10">
        <v>0.28000000000000003</v>
      </c>
      <c r="X1470" s="10"/>
      <c r="Y1470" s="11">
        <v>43833.49591435185</v>
      </c>
      <c r="Z1470" s="10" t="s">
        <v>1607</v>
      </c>
      <c r="AA1470" s="10"/>
      <c r="AB1470" s="10"/>
      <c r="AC1470" s="10"/>
      <c r="AD1470" s="10"/>
      <c r="AE1470" s="10"/>
      <c r="AF1470" s="10"/>
    </row>
    <row r="1471" spans="1:32" hidden="1" x14ac:dyDescent="0.2">
      <c r="A1471" s="12" t="s">
        <v>1608</v>
      </c>
      <c r="B1471" s="10" t="s">
        <v>25</v>
      </c>
      <c r="C1471" s="10">
        <v>3002830</v>
      </c>
      <c r="D1471" s="10">
        <v>11601110</v>
      </c>
      <c r="E1471" s="10" t="s">
        <v>26</v>
      </c>
      <c r="F1471" s="10"/>
      <c r="G1471" s="10" t="s">
        <v>1483</v>
      </c>
      <c r="H1471" s="10" t="s">
        <v>29</v>
      </c>
      <c r="I1471" s="10" t="s">
        <v>1484</v>
      </c>
      <c r="J1471" s="10" t="s">
        <v>30</v>
      </c>
      <c r="K1471" s="10"/>
      <c r="L1471" s="10">
        <v>0</v>
      </c>
      <c r="M1471" s="10">
        <v>-0.28000000000000003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10">
        <v>0</v>
      </c>
      <c r="T1471" s="10">
        <v>0</v>
      </c>
      <c r="U1471" s="10">
        <v>0</v>
      </c>
      <c r="V1471" s="10">
        <v>0</v>
      </c>
      <c r="W1471" s="10">
        <v>-0.28000000000000003</v>
      </c>
      <c r="X1471" s="10"/>
      <c r="Y1471" s="11">
        <v>43833.49591435185</v>
      </c>
      <c r="Z1471" s="10" t="s">
        <v>1607</v>
      </c>
      <c r="AA1471" s="10"/>
      <c r="AB1471" s="10"/>
      <c r="AC1471" s="10"/>
      <c r="AD1471" s="10"/>
      <c r="AE1471" s="10"/>
      <c r="AF1471" s="10"/>
    </row>
    <row r="1472" spans="1:32" hidden="1" x14ac:dyDescent="0.2">
      <c r="A1472" s="12" t="s">
        <v>1608</v>
      </c>
      <c r="B1472" s="10" t="s">
        <v>25</v>
      </c>
      <c r="C1472" s="10">
        <v>3002810</v>
      </c>
      <c r="D1472" s="10">
        <v>11601110</v>
      </c>
      <c r="E1472" s="10" t="s">
        <v>26</v>
      </c>
      <c r="F1472" s="10"/>
      <c r="G1472" s="10" t="s">
        <v>1485</v>
      </c>
      <c r="H1472" s="10" t="s">
        <v>29</v>
      </c>
      <c r="I1472" s="10" t="s">
        <v>1486</v>
      </c>
      <c r="J1472" s="10" t="s">
        <v>30</v>
      </c>
      <c r="K1472" s="10">
        <v>0.99528000000000005</v>
      </c>
      <c r="L1472" s="10">
        <v>0</v>
      </c>
      <c r="M1472" s="10">
        <v>1.94</v>
      </c>
      <c r="N1472" s="10">
        <v>0</v>
      </c>
      <c r="O1472" s="10">
        <v>0</v>
      </c>
      <c r="P1472" s="10">
        <v>0</v>
      </c>
      <c r="Q1472" s="10">
        <v>0</v>
      </c>
      <c r="R1472" s="10">
        <v>0</v>
      </c>
      <c r="S1472" s="10">
        <v>0</v>
      </c>
      <c r="T1472" s="10">
        <v>0</v>
      </c>
      <c r="U1472" s="10">
        <v>0</v>
      </c>
      <c r="V1472" s="10">
        <v>0</v>
      </c>
      <c r="W1472" s="10">
        <v>1.94</v>
      </c>
      <c r="X1472" s="10"/>
      <c r="Y1472" s="11">
        <v>43833.49591435185</v>
      </c>
      <c r="Z1472" s="10" t="s">
        <v>1607</v>
      </c>
      <c r="AA1472" s="10"/>
      <c r="AB1472" s="10"/>
      <c r="AC1472" s="10"/>
      <c r="AD1472" s="10"/>
      <c r="AE1472" s="10"/>
      <c r="AF1472" s="10"/>
    </row>
    <row r="1473" spans="1:32" hidden="1" x14ac:dyDescent="0.2">
      <c r="A1473" s="12" t="s">
        <v>1608</v>
      </c>
      <c r="B1473" s="10" t="s">
        <v>25</v>
      </c>
      <c r="C1473" s="10">
        <v>3002830</v>
      </c>
      <c r="D1473" s="10">
        <v>11601110</v>
      </c>
      <c r="E1473" s="10" t="s">
        <v>26</v>
      </c>
      <c r="F1473" s="10"/>
      <c r="G1473" s="10" t="s">
        <v>1485</v>
      </c>
      <c r="H1473" s="10" t="s">
        <v>29</v>
      </c>
      <c r="I1473" s="10" t="s">
        <v>1486</v>
      </c>
      <c r="J1473" s="10" t="s">
        <v>30</v>
      </c>
      <c r="K1473" s="10"/>
      <c r="L1473" s="10">
        <v>0</v>
      </c>
      <c r="M1473" s="10">
        <v>-1.94</v>
      </c>
      <c r="N1473" s="10">
        <v>0</v>
      </c>
      <c r="O1473" s="10">
        <v>0</v>
      </c>
      <c r="P1473" s="10">
        <v>0</v>
      </c>
      <c r="Q1473" s="10">
        <v>0</v>
      </c>
      <c r="R1473" s="10">
        <v>0</v>
      </c>
      <c r="S1473" s="10">
        <v>0</v>
      </c>
      <c r="T1473" s="10">
        <v>0</v>
      </c>
      <c r="U1473" s="10">
        <v>0</v>
      </c>
      <c r="V1473" s="10">
        <v>0</v>
      </c>
      <c r="W1473" s="10">
        <v>-1.94</v>
      </c>
      <c r="X1473" s="10"/>
      <c r="Y1473" s="11">
        <v>43833.49591435185</v>
      </c>
      <c r="Z1473" s="10" t="s">
        <v>1607</v>
      </c>
      <c r="AA1473" s="10"/>
      <c r="AB1473" s="10"/>
      <c r="AC1473" s="10"/>
      <c r="AD1473" s="10"/>
      <c r="AE1473" s="10"/>
      <c r="AF1473" s="10"/>
    </row>
    <row r="1474" spans="1:32" hidden="1" x14ac:dyDescent="0.2">
      <c r="A1474" s="12" t="s">
        <v>1608</v>
      </c>
      <c r="B1474" s="10" t="s">
        <v>25</v>
      </c>
      <c r="C1474" s="10">
        <v>3002810</v>
      </c>
      <c r="D1474" s="10">
        <v>11601110</v>
      </c>
      <c r="E1474" s="10" t="s">
        <v>26</v>
      </c>
      <c r="F1474" s="10"/>
      <c r="G1474" s="10" t="s">
        <v>1487</v>
      </c>
      <c r="H1474" s="10" t="s">
        <v>29</v>
      </c>
      <c r="I1474" s="10" t="s">
        <v>1488</v>
      </c>
      <c r="J1474" s="10" t="s">
        <v>30</v>
      </c>
      <c r="K1474" s="10">
        <v>3.7299999999999998E-3</v>
      </c>
      <c r="L1474" s="10">
        <v>0</v>
      </c>
      <c r="M1474" s="10">
        <v>1.42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  <c r="V1474" s="10">
        <v>0</v>
      </c>
      <c r="W1474" s="10">
        <v>1.42</v>
      </c>
      <c r="X1474" s="10"/>
      <c r="Y1474" s="11">
        <v>43833.49591435185</v>
      </c>
      <c r="Z1474" s="10" t="s">
        <v>1607</v>
      </c>
      <c r="AA1474" s="10"/>
      <c r="AB1474" s="10"/>
      <c r="AC1474" s="10"/>
      <c r="AD1474" s="10"/>
      <c r="AE1474" s="10"/>
      <c r="AF1474" s="10"/>
    </row>
    <row r="1475" spans="1:32" hidden="1" x14ac:dyDescent="0.2">
      <c r="A1475" s="12" t="s">
        <v>1608</v>
      </c>
      <c r="B1475" s="10" t="s">
        <v>25</v>
      </c>
      <c r="C1475" s="10">
        <v>3002830</v>
      </c>
      <c r="D1475" s="10">
        <v>11601110</v>
      </c>
      <c r="E1475" s="10" t="s">
        <v>26</v>
      </c>
      <c r="F1475" s="10"/>
      <c r="G1475" s="10" t="s">
        <v>1487</v>
      </c>
      <c r="H1475" s="10" t="s">
        <v>29</v>
      </c>
      <c r="I1475" s="10" t="s">
        <v>1488</v>
      </c>
      <c r="J1475" s="10" t="s">
        <v>30</v>
      </c>
      <c r="K1475" s="10"/>
      <c r="L1475" s="10">
        <v>0</v>
      </c>
      <c r="M1475" s="10">
        <v>-1.42</v>
      </c>
      <c r="N1475" s="10">
        <v>0</v>
      </c>
      <c r="O1475" s="10">
        <v>0</v>
      </c>
      <c r="P1475" s="10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  <c r="V1475" s="10">
        <v>0</v>
      </c>
      <c r="W1475" s="10">
        <v>-1.42</v>
      </c>
      <c r="X1475" s="10"/>
      <c r="Y1475" s="11">
        <v>43833.49591435185</v>
      </c>
      <c r="Z1475" s="10" t="s">
        <v>1607</v>
      </c>
      <c r="AA1475" s="10"/>
      <c r="AB1475" s="10"/>
      <c r="AC1475" s="10"/>
      <c r="AD1475" s="10"/>
      <c r="AE1475" s="10"/>
      <c r="AF1475" s="10"/>
    </row>
    <row r="1476" spans="1:32" hidden="1" x14ac:dyDescent="0.2">
      <c r="A1476" s="12" t="s">
        <v>1608</v>
      </c>
      <c r="B1476" s="10" t="s">
        <v>25</v>
      </c>
      <c r="C1476" s="10">
        <v>3002810</v>
      </c>
      <c r="D1476" s="10">
        <v>11601110</v>
      </c>
      <c r="E1476" s="10" t="s">
        <v>26</v>
      </c>
      <c r="F1476" s="10"/>
      <c r="G1476" s="10" t="s">
        <v>1489</v>
      </c>
      <c r="H1476" s="10" t="s">
        <v>29</v>
      </c>
      <c r="I1476" s="10" t="s">
        <v>1490</v>
      </c>
      <c r="J1476" s="10" t="s">
        <v>30</v>
      </c>
      <c r="K1476" s="10">
        <v>1.14696</v>
      </c>
      <c r="L1476" s="10">
        <v>0</v>
      </c>
      <c r="M1476" s="10">
        <v>0.02</v>
      </c>
      <c r="N1476" s="10">
        <v>0</v>
      </c>
      <c r="O1476" s="10">
        <v>0</v>
      </c>
      <c r="P1476" s="10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  <c r="V1476" s="10">
        <v>0</v>
      </c>
      <c r="W1476" s="10">
        <v>0.02</v>
      </c>
      <c r="X1476" s="10"/>
      <c r="Y1476" s="11">
        <v>43833.49591435185</v>
      </c>
      <c r="Z1476" s="10" t="s">
        <v>1607</v>
      </c>
      <c r="AA1476" s="10"/>
      <c r="AB1476" s="10"/>
      <c r="AC1476" s="10"/>
      <c r="AD1476" s="10"/>
      <c r="AE1476" s="10"/>
      <c r="AF1476" s="10"/>
    </row>
    <row r="1477" spans="1:32" hidden="1" x14ac:dyDescent="0.2">
      <c r="A1477" s="12" t="s">
        <v>1608</v>
      </c>
      <c r="B1477" s="10" t="s">
        <v>25</v>
      </c>
      <c r="C1477" s="10">
        <v>3002830</v>
      </c>
      <c r="D1477" s="10">
        <v>11601110</v>
      </c>
      <c r="E1477" s="10" t="s">
        <v>26</v>
      </c>
      <c r="F1477" s="10"/>
      <c r="G1477" s="10" t="s">
        <v>1489</v>
      </c>
      <c r="H1477" s="10" t="s">
        <v>29</v>
      </c>
      <c r="I1477" s="10" t="s">
        <v>1490</v>
      </c>
      <c r="J1477" s="10" t="s">
        <v>30</v>
      </c>
      <c r="K1477" s="10"/>
      <c r="L1477" s="10">
        <v>0</v>
      </c>
      <c r="M1477" s="10">
        <v>-0.02</v>
      </c>
      <c r="N1477" s="10">
        <v>0</v>
      </c>
      <c r="O1477" s="10">
        <v>0</v>
      </c>
      <c r="P1477" s="10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v>0</v>
      </c>
      <c r="V1477" s="10">
        <v>0</v>
      </c>
      <c r="W1477" s="10">
        <v>-0.02</v>
      </c>
      <c r="X1477" s="10"/>
      <c r="Y1477" s="11">
        <v>43833.49591435185</v>
      </c>
      <c r="Z1477" s="10" t="s">
        <v>1607</v>
      </c>
      <c r="AA1477" s="10"/>
      <c r="AB1477" s="10"/>
      <c r="AC1477" s="10"/>
      <c r="AD1477" s="10"/>
      <c r="AE1477" s="10"/>
      <c r="AF1477" s="10"/>
    </row>
    <row r="1478" spans="1:32" hidden="1" x14ac:dyDescent="0.2">
      <c r="A1478" s="12" t="s">
        <v>1608</v>
      </c>
      <c r="B1478" s="10" t="s">
        <v>25</v>
      </c>
      <c r="C1478" s="10">
        <v>3002810</v>
      </c>
      <c r="D1478" s="10">
        <v>11601110</v>
      </c>
      <c r="E1478" s="10" t="s">
        <v>26</v>
      </c>
      <c r="F1478" s="10"/>
      <c r="G1478" s="10" t="s">
        <v>1491</v>
      </c>
      <c r="H1478" s="10" t="s">
        <v>29</v>
      </c>
      <c r="I1478" s="10" t="s">
        <v>1492</v>
      </c>
      <c r="J1478" s="10" t="s">
        <v>30</v>
      </c>
      <c r="K1478" s="10">
        <v>7.3200000000000001E-3</v>
      </c>
      <c r="L1478" s="10">
        <v>0</v>
      </c>
      <c r="M1478" s="10">
        <v>1.41</v>
      </c>
      <c r="N1478" s="10">
        <v>0</v>
      </c>
      <c r="O1478" s="10">
        <v>0</v>
      </c>
      <c r="P1478" s="10">
        <v>0</v>
      </c>
      <c r="Q1478" s="10">
        <v>0</v>
      </c>
      <c r="R1478" s="10">
        <v>0</v>
      </c>
      <c r="S1478" s="10">
        <v>0</v>
      </c>
      <c r="T1478" s="10">
        <v>0</v>
      </c>
      <c r="U1478" s="10">
        <v>0</v>
      </c>
      <c r="V1478" s="10">
        <v>0</v>
      </c>
      <c r="W1478" s="10">
        <v>1.41</v>
      </c>
      <c r="X1478" s="10"/>
      <c r="Y1478" s="11">
        <v>43833.49591435185</v>
      </c>
      <c r="Z1478" s="10" t="s">
        <v>1607</v>
      </c>
      <c r="AA1478" s="10"/>
      <c r="AB1478" s="10"/>
      <c r="AC1478" s="10"/>
      <c r="AD1478" s="10"/>
      <c r="AE1478" s="10"/>
      <c r="AF1478" s="10"/>
    </row>
    <row r="1479" spans="1:32" hidden="1" x14ac:dyDescent="0.2">
      <c r="A1479" s="12" t="s">
        <v>1608</v>
      </c>
      <c r="B1479" s="10" t="s">
        <v>25</v>
      </c>
      <c r="C1479" s="10">
        <v>3002830</v>
      </c>
      <c r="D1479" s="10">
        <v>11601110</v>
      </c>
      <c r="E1479" s="10" t="s">
        <v>26</v>
      </c>
      <c r="F1479" s="10"/>
      <c r="G1479" s="10" t="s">
        <v>1491</v>
      </c>
      <c r="H1479" s="10" t="s">
        <v>29</v>
      </c>
      <c r="I1479" s="10" t="s">
        <v>1492</v>
      </c>
      <c r="J1479" s="10" t="s">
        <v>30</v>
      </c>
      <c r="K1479" s="10"/>
      <c r="L1479" s="10">
        <v>0</v>
      </c>
      <c r="M1479" s="10">
        <v>-1.41</v>
      </c>
      <c r="N1479" s="10">
        <v>0</v>
      </c>
      <c r="O1479" s="10">
        <v>0</v>
      </c>
      <c r="P1479" s="10">
        <v>0</v>
      </c>
      <c r="Q1479" s="10">
        <v>0</v>
      </c>
      <c r="R1479" s="10">
        <v>0</v>
      </c>
      <c r="S1479" s="10">
        <v>0</v>
      </c>
      <c r="T1479" s="10">
        <v>0</v>
      </c>
      <c r="U1479" s="10">
        <v>0</v>
      </c>
      <c r="V1479" s="10">
        <v>0</v>
      </c>
      <c r="W1479" s="10">
        <v>-1.41</v>
      </c>
      <c r="X1479" s="10"/>
      <c r="Y1479" s="11">
        <v>43833.49591435185</v>
      </c>
      <c r="Z1479" s="10" t="s">
        <v>1607</v>
      </c>
      <c r="AA1479" s="10"/>
      <c r="AB1479" s="10"/>
      <c r="AC1479" s="10"/>
      <c r="AD1479" s="10"/>
      <c r="AE1479" s="10"/>
      <c r="AF1479" s="10"/>
    </row>
    <row r="1480" spans="1:32" hidden="1" x14ac:dyDescent="0.2">
      <c r="A1480" s="12" t="s">
        <v>1608</v>
      </c>
      <c r="B1480" s="10" t="s">
        <v>25</v>
      </c>
      <c r="C1480" s="10">
        <v>3002810</v>
      </c>
      <c r="D1480" s="10">
        <v>11601110</v>
      </c>
      <c r="E1480" s="10" t="s">
        <v>26</v>
      </c>
      <c r="F1480" s="10"/>
      <c r="G1480" s="10" t="s">
        <v>1493</v>
      </c>
      <c r="H1480" s="10" t="s">
        <v>29</v>
      </c>
      <c r="I1480" s="10" t="s">
        <v>1494</v>
      </c>
      <c r="J1480" s="10" t="s">
        <v>30</v>
      </c>
      <c r="K1480" s="10">
        <v>1.56633</v>
      </c>
      <c r="L1480" s="10">
        <v>0</v>
      </c>
      <c r="M1480" s="10">
        <v>3.03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  <c r="V1480" s="10">
        <v>0</v>
      </c>
      <c r="W1480" s="10">
        <v>3.03</v>
      </c>
      <c r="X1480" s="10"/>
      <c r="Y1480" s="11">
        <v>43833.49591435185</v>
      </c>
      <c r="Z1480" s="10" t="s">
        <v>1607</v>
      </c>
      <c r="AA1480" s="10"/>
      <c r="AB1480" s="10"/>
      <c r="AC1480" s="10"/>
      <c r="AD1480" s="10"/>
      <c r="AE1480" s="10"/>
      <c r="AF1480" s="10"/>
    </row>
    <row r="1481" spans="1:32" hidden="1" x14ac:dyDescent="0.2">
      <c r="A1481" s="12" t="s">
        <v>1608</v>
      </c>
      <c r="B1481" s="10" t="s">
        <v>25</v>
      </c>
      <c r="C1481" s="10">
        <v>3002830</v>
      </c>
      <c r="D1481" s="10">
        <v>11601110</v>
      </c>
      <c r="E1481" s="10" t="s">
        <v>26</v>
      </c>
      <c r="F1481" s="10"/>
      <c r="G1481" s="10" t="s">
        <v>1493</v>
      </c>
      <c r="H1481" s="10" t="s">
        <v>29</v>
      </c>
      <c r="I1481" s="10" t="s">
        <v>1494</v>
      </c>
      <c r="J1481" s="10" t="s">
        <v>30</v>
      </c>
      <c r="K1481" s="10"/>
      <c r="L1481" s="10">
        <v>0</v>
      </c>
      <c r="M1481" s="10">
        <v>-3.03</v>
      </c>
      <c r="N1481" s="10">
        <v>0</v>
      </c>
      <c r="O1481" s="10">
        <v>0</v>
      </c>
      <c r="P1481" s="10">
        <v>0</v>
      </c>
      <c r="Q1481" s="10">
        <v>0</v>
      </c>
      <c r="R1481" s="10">
        <v>0</v>
      </c>
      <c r="S1481" s="10">
        <v>0</v>
      </c>
      <c r="T1481" s="10">
        <v>0</v>
      </c>
      <c r="U1481" s="10">
        <v>0</v>
      </c>
      <c r="V1481" s="10">
        <v>0</v>
      </c>
      <c r="W1481" s="10">
        <v>-3.03</v>
      </c>
      <c r="X1481" s="10"/>
      <c r="Y1481" s="11">
        <v>43833.49591435185</v>
      </c>
      <c r="Z1481" s="10" t="s">
        <v>1607</v>
      </c>
      <c r="AA1481" s="10"/>
      <c r="AB1481" s="10"/>
      <c r="AC1481" s="10"/>
      <c r="AD1481" s="10"/>
      <c r="AE1481" s="10"/>
      <c r="AF1481" s="10"/>
    </row>
    <row r="1482" spans="1:32" hidden="1" x14ac:dyDescent="0.2">
      <c r="A1482" s="12" t="s">
        <v>1608</v>
      </c>
      <c r="B1482" s="10" t="s">
        <v>25</v>
      </c>
      <c r="C1482" s="10">
        <v>3002810</v>
      </c>
      <c r="D1482" s="10">
        <v>11601110</v>
      </c>
      <c r="E1482" s="10" t="s">
        <v>26</v>
      </c>
      <c r="F1482" s="10"/>
      <c r="G1482" s="10" t="s">
        <v>1495</v>
      </c>
      <c r="H1482" s="10" t="s">
        <v>29</v>
      </c>
      <c r="I1482" s="10" t="s">
        <v>1496</v>
      </c>
      <c r="J1482" s="10" t="s">
        <v>30</v>
      </c>
      <c r="K1482" s="10">
        <v>8.6700000000000006E-3</v>
      </c>
      <c r="L1482" s="10">
        <v>0</v>
      </c>
      <c r="M1482" s="10">
        <v>9.3800000000000008</v>
      </c>
      <c r="N1482" s="10">
        <v>0</v>
      </c>
      <c r="O1482" s="10">
        <v>0</v>
      </c>
      <c r="P1482" s="10">
        <v>0</v>
      </c>
      <c r="Q1482" s="10">
        <v>0</v>
      </c>
      <c r="R1482" s="10">
        <v>0</v>
      </c>
      <c r="S1482" s="10">
        <v>0</v>
      </c>
      <c r="T1482" s="10">
        <v>0</v>
      </c>
      <c r="U1482" s="10">
        <v>0</v>
      </c>
      <c r="V1482" s="10">
        <v>0</v>
      </c>
      <c r="W1482" s="10">
        <v>9.3800000000000008</v>
      </c>
      <c r="X1482" s="10"/>
      <c r="Y1482" s="11">
        <v>43833.49591435185</v>
      </c>
      <c r="Z1482" s="10" t="s">
        <v>1607</v>
      </c>
      <c r="AA1482" s="10"/>
      <c r="AB1482" s="10"/>
      <c r="AC1482" s="10"/>
      <c r="AD1482" s="10"/>
      <c r="AE1482" s="10"/>
      <c r="AF1482" s="10"/>
    </row>
    <row r="1483" spans="1:32" hidden="1" x14ac:dyDescent="0.2">
      <c r="A1483" s="12" t="s">
        <v>1608</v>
      </c>
      <c r="B1483" s="10" t="s">
        <v>25</v>
      </c>
      <c r="C1483" s="10">
        <v>3002830</v>
      </c>
      <c r="D1483" s="10">
        <v>11601110</v>
      </c>
      <c r="E1483" s="10" t="s">
        <v>26</v>
      </c>
      <c r="F1483" s="10"/>
      <c r="G1483" s="10" t="s">
        <v>1495</v>
      </c>
      <c r="H1483" s="10" t="s">
        <v>29</v>
      </c>
      <c r="I1483" s="10" t="s">
        <v>1496</v>
      </c>
      <c r="J1483" s="10" t="s">
        <v>30</v>
      </c>
      <c r="K1483" s="10">
        <v>8.6700000000000006E-3</v>
      </c>
      <c r="L1483" s="10">
        <v>0</v>
      </c>
      <c r="M1483" s="10">
        <v>-9.3800000000000008</v>
      </c>
      <c r="N1483" s="10">
        <v>0</v>
      </c>
      <c r="O1483" s="10">
        <v>0</v>
      </c>
      <c r="P1483" s="10">
        <v>0</v>
      </c>
      <c r="Q1483" s="10">
        <v>0</v>
      </c>
      <c r="R1483" s="10">
        <v>0</v>
      </c>
      <c r="S1483" s="10">
        <v>0</v>
      </c>
      <c r="T1483" s="10">
        <v>0</v>
      </c>
      <c r="U1483" s="10">
        <v>0</v>
      </c>
      <c r="V1483" s="10">
        <v>0</v>
      </c>
      <c r="W1483" s="10">
        <v>-9.3800000000000008</v>
      </c>
      <c r="X1483" s="10"/>
      <c r="Y1483" s="11">
        <v>43833.49591435185</v>
      </c>
      <c r="Z1483" s="10" t="s">
        <v>1607</v>
      </c>
      <c r="AA1483" s="10"/>
      <c r="AB1483" s="10"/>
      <c r="AC1483" s="10"/>
      <c r="AD1483" s="10"/>
      <c r="AE1483" s="10"/>
      <c r="AF1483" s="10"/>
    </row>
    <row r="1484" spans="1:32" hidden="1" x14ac:dyDescent="0.2">
      <c r="A1484" s="12" t="s">
        <v>1608</v>
      </c>
      <c r="B1484" s="10" t="s">
        <v>25</v>
      </c>
      <c r="C1484" s="10">
        <v>3002810</v>
      </c>
      <c r="D1484" s="10">
        <v>11601110</v>
      </c>
      <c r="E1484" s="10" t="s">
        <v>26</v>
      </c>
      <c r="F1484" s="10"/>
      <c r="G1484" s="10" t="s">
        <v>1497</v>
      </c>
      <c r="H1484" s="10" t="s">
        <v>29</v>
      </c>
      <c r="I1484" s="10" t="s">
        <v>1498</v>
      </c>
      <c r="J1484" s="10" t="s">
        <v>30</v>
      </c>
      <c r="K1484" s="10">
        <v>1.90774</v>
      </c>
      <c r="L1484" s="10">
        <v>0</v>
      </c>
      <c r="M1484" s="10">
        <v>-14.14</v>
      </c>
      <c r="N1484" s="10">
        <v>0</v>
      </c>
      <c r="O1484" s="10">
        <v>0</v>
      </c>
      <c r="P1484" s="10">
        <v>0</v>
      </c>
      <c r="Q1484" s="10">
        <v>0</v>
      </c>
      <c r="R1484" s="10">
        <v>0</v>
      </c>
      <c r="S1484" s="10">
        <v>0</v>
      </c>
      <c r="T1484" s="10">
        <v>0</v>
      </c>
      <c r="U1484" s="10">
        <v>0</v>
      </c>
      <c r="V1484" s="10">
        <v>0</v>
      </c>
      <c r="W1484" s="10">
        <v>-14.14</v>
      </c>
      <c r="X1484" s="10"/>
      <c r="Y1484" s="11">
        <v>43833.49591435185</v>
      </c>
      <c r="Z1484" s="10" t="s">
        <v>1607</v>
      </c>
      <c r="AA1484" s="10"/>
      <c r="AB1484" s="10"/>
      <c r="AC1484" s="10"/>
      <c r="AD1484" s="10"/>
      <c r="AE1484" s="10"/>
      <c r="AF1484" s="10"/>
    </row>
    <row r="1485" spans="1:32" hidden="1" x14ac:dyDescent="0.2">
      <c r="A1485" s="12" t="s">
        <v>1608</v>
      </c>
      <c r="B1485" s="10" t="s">
        <v>25</v>
      </c>
      <c r="C1485" s="10">
        <v>3002830</v>
      </c>
      <c r="D1485" s="10">
        <v>11601110</v>
      </c>
      <c r="E1485" s="10" t="s">
        <v>26</v>
      </c>
      <c r="F1485" s="10"/>
      <c r="G1485" s="10" t="s">
        <v>1497</v>
      </c>
      <c r="H1485" s="10" t="s">
        <v>29</v>
      </c>
      <c r="I1485" s="10" t="s">
        <v>1498</v>
      </c>
      <c r="J1485" s="10" t="s">
        <v>30</v>
      </c>
      <c r="K1485" s="10"/>
      <c r="L1485" s="10">
        <v>0</v>
      </c>
      <c r="M1485" s="10">
        <v>14.14</v>
      </c>
      <c r="N1485" s="10">
        <v>0</v>
      </c>
      <c r="O1485" s="10">
        <v>0</v>
      </c>
      <c r="P1485" s="10">
        <v>0</v>
      </c>
      <c r="Q1485" s="10">
        <v>0</v>
      </c>
      <c r="R1485" s="10">
        <v>0</v>
      </c>
      <c r="S1485" s="10">
        <v>0</v>
      </c>
      <c r="T1485" s="10">
        <v>0</v>
      </c>
      <c r="U1485" s="10">
        <v>0</v>
      </c>
      <c r="V1485" s="10">
        <v>0</v>
      </c>
      <c r="W1485" s="10">
        <v>14.14</v>
      </c>
      <c r="X1485" s="10"/>
      <c r="Y1485" s="11">
        <v>43833.49591435185</v>
      </c>
      <c r="Z1485" s="10" t="s">
        <v>1607</v>
      </c>
      <c r="AA1485" s="10"/>
      <c r="AB1485" s="10"/>
      <c r="AC1485" s="10"/>
      <c r="AD1485" s="10"/>
      <c r="AE1485" s="10"/>
      <c r="AF1485" s="10"/>
    </row>
    <row r="1486" spans="1:32" hidden="1" x14ac:dyDescent="0.2">
      <c r="A1486" s="12" t="s">
        <v>1608</v>
      </c>
      <c r="B1486" s="10" t="s">
        <v>25</v>
      </c>
      <c r="C1486" s="10">
        <v>3002810</v>
      </c>
      <c r="D1486" s="10">
        <v>11601110</v>
      </c>
      <c r="E1486" s="10" t="s">
        <v>26</v>
      </c>
      <c r="F1486" s="10"/>
      <c r="G1486" s="10" t="s">
        <v>1499</v>
      </c>
      <c r="H1486" s="10" t="s">
        <v>29</v>
      </c>
      <c r="I1486" s="10" t="s">
        <v>1500</v>
      </c>
      <c r="J1486" s="10" t="s">
        <v>30</v>
      </c>
      <c r="K1486" s="10">
        <v>1.4109999999999999E-2</v>
      </c>
      <c r="L1486" s="10">
        <v>0</v>
      </c>
      <c r="M1486" s="10">
        <v>12.24</v>
      </c>
      <c r="N1486" s="10">
        <v>0</v>
      </c>
      <c r="O1486" s="10">
        <v>0</v>
      </c>
      <c r="P1486" s="10">
        <v>0</v>
      </c>
      <c r="Q1486" s="10">
        <v>0</v>
      </c>
      <c r="R1486" s="10">
        <v>0</v>
      </c>
      <c r="S1486" s="10">
        <v>0</v>
      </c>
      <c r="T1486" s="10">
        <v>0</v>
      </c>
      <c r="U1486" s="10">
        <v>0</v>
      </c>
      <c r="V1486" s="10">
        <v>0</v>
      </c>
      <c r="W1486" s="10">
        <v>12.24</v>
      </c>
      <c r="X1486" s="10"/>
      <c r="Y1486" s="11">
        <v>43833.49591435185</v>
      </c>
      <c r="Z1486" s="10" t="s">
        <v>1607</v>
      </c>
      <c r="AA1486" s="10"/>
      <c r="AB1486" s="10"/>
      <c r="AC1486" s="10"/>
      <c r="AD1486" s="10"/>
      <c r="AE1486" s="10"/>
      <c r="AF1486" s="10"/>
    </row>
    <row r="1487" spans="1:32" hidden="1" x14ac:dyDescent="0.2">
      <c r="A1487" s="12" t="s">
        <v>1608</v>
      </c>
      <c r="B1487" s="10" t="s">
        <v>25</v>
      </c>
      <c r="C1487" s="10">
        <v>3002830</v>
      </c>
      <c r="D1487" s="10">
        <v>11601110</v>
      </c>
      <c r="E1487" s="10" t="s">
        <v>26</v>
      </c>
      <c r="F1487" s="10"/>
      <c r="G1487" s="10" t="s">
        <v>1499</v>
      </c>
      <c r="H1487" s="10" t="s">
        <v>29</v>
      </c>
      <c r="I1487" s="10" t="s">
        <v>1500</v>
      </c>
      <c r="J1487" s="10" t="s">
        <v>30</v>
      </c>
      <c r="K1487" s="10"/>
      <c r="L1487" s="10">
        <v>0</v>
      </c>
      <c r="M1487" s="10">
        <v>-12.24</v>
      </c>
      <c r="N1487" s="10">
        <v>0</v>
      </c>
      <c r="O1487" s="10">
        <v>0</v>
      </c>
      <c r="P1487" s="10">
        <v>0</v>
      </c>
      <c r="Q1487" s="10">
        <v>0</v>
      </c>
      <c r="R1487" s="10">
        <v>0</v>
      </c>
      <c r="S1487" s="10">
        <v>0</v>
      </c>
      <c r="T1487" s="10">
        <v>0</v>
      </c>
      <c r="U1487" s="10">
        <v>0</v>
      </c>
      <c r="V1487" s="10">
        <v>0</v>
      </c>
      <c r="W1487" s="10">
        <v>-12.24</v>
      </c>
      <c r="X1487" s="10"/>
      <c r="Y1487" s="11">
        <v>43833.49591435185</v>
      </c>
      <c r="Z1487" s="10" t="s">
        <v>1607</v>
      </c>
      <c r="AA1487" s="10"/>
      <c r="AB1487" s="10"/>
      <c r="AC1487" s="10"/>
      <c r="AD1487" s="10"/>
      <c r="AE1487" s="10"/>
      <c r="AF1487" s="10"/>
    </row>
    <row r="1488" spans="1:32" hidden="1" x14ac:dyDescent="0.2">
      <c r="A1488" s="12" t="s">
        <v>1608</v>
      </c>
      <c r="B1488" s="10" t="s">
        <v>25</v>
      </c>
      <c r="C1488" s="10">
        <v>3002810</v>
      </c>
      <c r="D1488" s="10">
        <v>11601110</v>
      </c>
      <c r="E1488" s="10" t="s">
        <v>26</v>
      </c>
      <c r="F1488" s="10"/>
      <c r="G1488" s="10" t="s">
        <v>1501</v>
      </c>
      <c r="H1488" s="10" t="s">
        <v>29</v>
      </c>
      <c r="I1488" s="10" t="s">
        <v>1502</v>
      </c>
      <c r="J1488" s="10" t="s">
        <v>30</v>
      </c>
      <c r="K1488" s="10">
        <v>2.2593000000000001</v>
      </c>
      <c r="L1488" s="10">
        <v>0</v>
      </c>
      <c r="M1488" s="10">
        <v>5.41</v>
      </c>
      <c r="N1488" s="10">
        <v>0</v>
      </c>
      <c r="O1488" s="10">
        <v>0</v>
      </c>
      <c r="P1488" s="10">
        <v>0</v>
      </c>
      <c r="Q1488" s="10">
        <v>0</v>
      </c>
      <c r="R1488" s="10">
        <v>0</v>
      </c>
      <c r="S1488" s="10">
        <v>0</v>
      </c>
      <c r="T1488" s="10">
        <v>0</v>
      </c>
      <c r="U1488" s="10">
        <v>0</v>
      </c>
      <c r="V1488" s="10">
        <v>0</v>
      </c>
      <c r="W1488" s="10">
        <v>5.41</v>
      </c>
      <c r="X1488" s="10"/>
      <c r="Y1488" s="11">
        <v>43833.49591435185</v>
      </c>
      <c r="Z1488" s="10" t="s">
        <v>1607</v>
      </c>
      <c r="AA1488" s="10"/>
      <c r="AB1488" s="10"/>
      <c r="AC1488" s="10"/>
      <c r="AD1488" s="10"/>
      <c r="AE1488" s="10"/>
      <c r="AF1488" s="10"/>
    </row>
    <row r="1489" spans="1:32" hidden="1" x14ac:dyDescent="0.2">
      <c r="A1489" s="12" t="s">
        <v>1608</v>
      </c>
      <c r="B1489" s="10" t="s">
        <v>25</v>
      </c>
      <c r="C1489" s="10">
        <v>3002830</v>
      </c>
      <c r="D1489" s="10">
        <v>11601110</v>
      </c>
      <c r="E1489" s="10" t="s">
        <v>26</v>
      </c>
      <c r="F1489" s="10"/>
      <c r="G1489" s="10" t="s">
        <v>1501</v>
      </c>
      <c r="H1489" s="10" t="s">
        <v>29</v>
      </c>
      <c r="I1489" s="10" t="s">
        <v>1502</v>
      </c>
      <c r="J1489" s="10" t="s">
        <v>30</v>
      </c>
      <c r="K1489" s="10"/>
      <c r="L1489" s="10">
        <v>0</v>
      </c>
      <c r="M1489" s="10">
        <v>-5.41</v>
      </c>
      <c r="N1489" s="10">
        <v>0</v>
      </c>
      <c r="O1489" s="10">
        <v>0</v>
      </c>
      <c r="P1489" s="10">
        <v>0</v>
      </c>
      <c r="Q1489" s="10">
        <v>0</v>
      </c>
      <c r="R1489" s="10">
        <v>0</v>
      </c>
      <c r="S1489" s="10">
        <v>0</v>
      </c>
      <c r="T1489" s="10">
        <v>0</v>
      </c>
      <c r="U1489" s="10">
        <v>0</v>
      </c>
      <c r="V1489" s="10">
        <v>0</v>
      </c>
      <c r="W1489" s="10">
        <v>-5.41</v>
      </c>
      <c r="X1489" s="10"/>
      <c r="Y1489" s="11">
        <v>43833.49591435185</v>
      </c>
      <c r="Z1489" s="10" t="s">
        <v>1607</v>
      </c>
      <c r="AA1489" s="10"/>
      <c r="AB1489" s="10"/>
      <c r="AC1489" s="10"/>
      <c r="AD1489" s="10"/>
      <c r="AE1489" s="10"/>
      <c r="AF1489" s="10"/>
    </row>
    <row r="1490" spans="1:32" hidden="1" x14ac:dyDescent="0.2">
      <c r="A1490" s="12" t="s">
        <v>1608</v>
      </c>
      <c r="B1490" s="10" t="s">
        <v>25</v>
      </c>
      <c r="C1490" s="10">
        <v>3002810</v>
      </c>
      <c r="D1490" s="10">
        <v>11601110</v>
      </c>
      <c r="E1490" s="10" t="s">
        <v>26</v>
      </c>
      <c r="F1490" s="10"/>
      <c r="G1490" s="10" t="s">
        <v>1503</v>
      </c>
      <c r="H1490" s="10" t="s">
        <v>29</v>
      </c>
      <c r="I1490" s="10" t="s">
        <v>1504</v>
      </c>
      <c r="J1490" s="10" t="s">
        <v>30</v>
      </c>
      <c r="K1490" s="10">
        <v>3.0559500000000002</v>
      </c>
      <c r="L1490" s="10">
        <v>0</v>
      </c>
      <c r="M1490" s="10">
        <v>8.7899999999999991</v>
      </c>
      <c r="N1490" s="10">
        <v>0</v>
      </c>
      <c r="O1490" s="10">
        <v>0</v>
      </c>
      <c r="P1490" s="10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  <c r="V1490" s="10">
        <v>0</v>
      </c>
      <c r="W1490" s="10">
        <v>8.7899999999999991</v>
      </c>
      <c r="X1490" s="10"/>
      <c r="Y1490" s="11">
        <v>43833.49591435185</v>
      </c>
      <c r="Z1490" s="10" t="s">
        <v>1607</v>
      </c>
      <c r="AA1490" s="10"/>
      <c r="AB1490" s="10"/>
      <c r="AC1490" s="10"/>
      <c r="AD1490" s="10"/>
      <c r="AE1490" s="10"/>
      <c r="AF1490" s="10"/>
    </row>
    <row r="1491" spans="1:32" hidden="1" x14ac:dyDescent="0.2">
      <c r="A1491" s="12" t="s">
        <v>1608</v>
      </c>
      <c r="B1491" s="10" t="s">
        <v>25</v>
      </c>
      <c r="C1491" s="10">
        <v>3002830</v>
      </c>
      <c r="D1491" s="10">
        <v>11601110</v>
      </c>
      <c r="E1491" s="10" t="s">
        <v>26</v>
      </c>
      <c r="F1491" s="10"/>
      <c r="G1491" s="10" t="s">
        <v>1503</v>
      </c>
      <c r="H1491" s="10" t="s">
        <v>29</v>
      </c>
      <c r="I1491" s="10" t="s">
        <v>1504</v>
      </c>
      <c r="J1491" s="10" t="s">
        <v>30</v>
      </c>
      <c r="K1491" s="10"/>
      <c r="L1491" s="10">
        <v>0</v>
      </c>
      <c r="M1491" s="10">
        <v>-8.7899999999999991</v>
      </c>
      <c r="N1491" s="10">
        <v>0</v>
      </c>
      <c r="O1491" s="10">
        <v>0</v>
      </c>
      <c r="P1491" s="10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  <c r="V1491" s="10">
        <v>0</v>
      </c>
      <c r="W1491" s="10">
        <v>-8.7899999999999991</v>
      </c>
      <c r="X1491" s="10"/>
      <c r="Y1491" s="11">
        <v>43833.49591435185</v>
      </c>
      <c r="Z1491" s="10" t="s">
        <v>1607</v>
      </c>
      <c r="AA1491" s="10"/>
      <c r="AB1491" s="10"/>
      <c r="AC1491" s="10"/>
      <c r="AD1491" s="10"/>
      <c r="AE1491" s="10"/>
      <c r="AF1491" s="10"/>
    </row>
    <row r="1492" spans="1:32" hidden="1" x14ac:dyDescent="0.2">
      <c r="A1492" s="12" t="s">
        <v>1608</v>
      </c>
      <c r="B1492" s="10" t="s">
        <v>25</v>
      </c>
      <c r="C1492" s="10">
        <v>3002810</v>
      </c>
      <c r="D1492" s="10">
        <v>11601110</v>
      </c>
      <c r="E1492" s="10" t="s">
        <v>26</v>
      </c>
      <c r="F1492" s="10"/>
      <c r="G1492" s="10" t="s">
        <v>1505</v>
      </c>
      <c r="H1492" s="10" t="s">
        <v>29</v>
      </c>
      <c r="I1492" s="10" t="s">
        <v>1506</v>
      </c>
      <c r="J1492" s="10" t="s">
        <v>30</v>
      </c>
      <c r="K1492" s="10">
        <v>2.29E-2</v>
      </c>
      <c r="L1492" s="10">
        <v>0</v>
      </c>
      <c r="M1492" s="10">
        <v>9.4700000000000006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0</v>
      </c>
      <c r="V1492" s="10">
        <v>0</v>
      </c>
      <c r="W1492" s="10">
        <v>9.4700000000000006</v>
      </c>
      <c r="X1492" s="10"/>
      <c r="Y1492" s="11">
        <v>43833.49591435185</v>
      </c>
      <c r="Z1492" s="10" t="s">
        <v>1607</v>
      </c>
      <c r="AA1492" s="10"/>
      <c r="AB1492" s="10"/>
      <c r="AC1492" s="10"/>
      <c r="AD1492" s="10"/>
      <c r="AE1492" s="10"/>
      <c r="AF1492" s="10"/>
    </row>
    <row r="1493" spans="1:32" hidden="1" x14ac:dyDescent="0.2">
      <c r="A1493" s="12" t="s">
        <v>1608</v>
      </c>
      <c r="B1493" s="10" t="s">
        <v>25</v>
      </c>
      <c r="C1493" s="10">
        <v>3002830</v>
      </c>
      <c r="D1493" s="10">
        <v>11601110</v>
      </c>
      <c r="E1493" s="10" t="s">
        <v>26</v>
      </c>
      <c r="F1493" s="10"/>
      <c r="G1493" s="10" t="s">
        <v>1505</v>
      </c>
      <c r="H1493" s="10" t="s">
        <v>29</v>
      </c>
      <c r="I1493" s="10" t="s">
        <v>1506</v>
      </c>
      <c r="J1493" s="10" t="s">
        <v>30</v>
      </c>
      <c r="K1493" s="10"/>
      <c r="L1493" s="10">
        <v>0</v>
      </c>
      <c r="M1493" s="10">
        <v>-9.4700000000000006</v>
      </c>
      <c r="N1493" s="10">
        <v>0</v>
      </c>
      <c r="O1493" s="10">
        <v>0</v>
      </c>
      <c r="P1493" s="10">
        <v>0</v>
      </c>
      <c r="Q1493" s="10">
        <v>0</v>
      </c>
      <c r="R1493" s="10">
        <v>0</v>
      </c>
      <c r="S1493" s="10">
        <v>0</v>
      </c>
      <c r="T1493" s="10">
        <v>0</v>
      </c>
      <c r="U1493" s="10">
        <v>0</v>
      </c>
      <c r="V1493" s="10">
        <v>0</v>
      </c>
      <c r="W1493" s="10">
        <v>-9.4700000000000006</v>
      </c>
      <c r="X1493" s="10"/>
      <c r="Y1493" s="11">
        <v>43833.49591435185</v>
      </c>
      <c r="Z1493" s="10" t="s">
        <v>1607</v>
      </c>
      <c r="AA1493" s="10"/>
      <c r="AB1493" s="10"/>
      <c r="AC1493" s="10"/>
      <c r="AD1493" s="10"/>
      <c r="AE1493" s="10"/>
      <c r="AF1493" s="10"/>
    </row>
    <row r="1494" spans="1:32" hidden="1" x14ac:dyDescent="0.2">
      <c r="A1494" s="12" t="s">
        <v>1608</v>
      </c>
      <c r="B1494" s="10" t="s">
        <v>25</v>
      </c>
      <c r="C1494" s="10">
        <v>3002810</v>
      </c>
      <c r="D1494" s="10">
        <v>11601110</v>
      </c>
      <c r="E1494" s="10" t="s">
        <v>26</v>
      </c>
      <c r="F1494" s="10"/>
      <c r="G1494" s="10" t="s">
        <v>1507</v>
      </c>
      <c r="H1494" s="10" t="s">
        <v>29</v>
      </c>
      <c r="I1494" s="10" t="s">
        <v>1508</v>
      </c>
      <c r="J1494" s="10" t="s">
        <v>30</v>
      </c>
      <c r="K1494" s="10">
        <v>2.4410000000000001E-2</v>
      </c>
      <c r="L1494" s="10">
        <v>0</v>
      </c>
      <c r="M1494" s="10">
        <v>-0.04</v>
      </c>
      <c r="N1494" s="10">
        <v>0</v>
      </c>
      <c r="O1494" s="10">
        <v>0</v>
      </c>
      <c r="P1494" s="10">
        <v>0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  <c r="V1494" s="10">
        <v>0</v>
      </c>
      <c r="W1494" s="10">
        <v>-0.04</v>
      </c>
      <c r="X1494" s="10"/>
      <c r="Y1494" s="11">
        <v>43833.49591435185</v>
      </c>
      <c r="Z1494" s="10" t="s">
        <v>1607</v>
      </c>
      <c r="AA1494" s="10"/>
      <c r="AB1494" s="10"/>
      <c r="AC1494" s="10"/>
      <c r="AD1494" s="10"/>
      <c r="AE1494" s="10"/>
      <c r="AF1494" s="10"/>
    </row>
    <row r="1495" spans="1:32" hidden="1" x14ac:dyDescent="0.2">
      <c r="A1495" s="12" t="s">
        <v>1608</v>
      </c>
      <c r="B1495" s="10" t="s">
        <v>25</v>
      </c>
      <c r="C1495" s="10">
        <v>3002830</v>
      </c>
      <c r="D1495" s="10">
        <v>11601110</v>
      </c>
      <c r="E1495" s="10" t="s">
        <v>26</v>
      </c>
      <c r="F1495" s="10"/>
      <c r="G1495" s="10" t="s">
        <v>1507</v>
      </c>
      <c r="H1495" s="10" t="s">
        <v>29</v>
      </c>
      <c r="I1495" s="10" t="s">
        <v>1508</v>
      </c>
      <c r="J1495" s="10" t="s">
        <v>30</v>
      </c>
      <c r="K1495" s="10"/>
      <c r="L1495" s="10">
        <v>0</v>
      </c>
      <c r="M1495" s="10">
        <v>0.04</v>
      </c>
      <c r="N1495" s="10">
        <v>0</v>
      </c>
      <c r="O1495" s="10">
        <v>0</v>
      </c>
      <c r="P1495" s="10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0</v>
      </c>
      <c r="V1495" s="10">
        <v>0</v>
      </c>
      <c r="W1495" s="10">
        <v>0.04</v>
      </c>
      <c r="X1495" s="10"/>
      <c r="Y1495" s="11">
        <v>43833.49591435185</v>
      </c>
      <c r="Z1495" s="10" t="s">
        <v>1607</v>
      </c>
      <c r="AA1495" s="10"/>
      <c r="AB1495" s="10"/>
      <c r="AC1495" s="10"/>
      <c r="AD1495" s="10"/>
      <c r="AE1495" s="10"/>
      <c r="AF1495" s="10"/>
    </row>
    <row r="1496" spans="1:32" hidden="1" x14ac:dyDescent="0.2">
      <c r="A1496" s="12" t="s">
        <v>1608</v>
      </c>
      <c r="B1496" s="10" t="s">
        <v>25</v>
      </c>
      <c r="C1496" s="10">
        <v>3002810</v>
      </c>
      <c r="D1496" s="10">
        <v>11601110</v>
      </c>
      <c r="E1496" s="10" t="s">
        <v>26</v>
      </c>
      <c r="F1496" s="10"/>
      <c r="G1496" s="10" t="s">
        <v>1509</v>
      </c>
      <c r="H1496" s="10" t="s">
        <v>29</v>
      </c>
      <c r="I1496" s="10" t="s">
        <v>1510</v>
      </c>
      <c r="J1496" s="10" t="s">
        <v>30</v>
      </c>
      <c r="K1496" s="10">
        <v>4.0720099999999997</v>
      </c>
      <c r="L1496" s="10">
        <v>0</v>
      </c>
      <c r="M1496" s="10">
        <v>7.72</v>
      </c>
      <c r="N1496" s="10">
        <v>0</v>
      </c>
      <c r="O1496" s="10">
        <v>0</v>
      </c>
      <c r="P1496" s="10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0</v>
      </c>
      <c r="V1496" s="10">
        <v>0</v>
      </c>
      <c r="W1496" s="10">
        <v>7.72</v>
      </c>
      <c r="X1496" s="10"/>
      <c r="Y1496" s="11">
        <v>43833.49591435185</v>
      </c>
      <c r="Z1496" s="10" t="s">
        <v>1607</v>
      </c>
      <c r="AA1496" s="10"/>
      <c r="AB1496" s="10"/>
      <c r="AC1496" s="10"/>
      <c r="AD1496" s="10"/>
      <c r="AE1496" s="10"/>
      <c r="AF1496" s="10"/>
    </row>
    <row r="1497" spans="1:32" hidden="1" x14ac:dyDescent="0.2">
      <c r="A1497" s="12" t="s">
        <v>1608</v>
      </c>
      <c r="B1497" s="10" t="s">
        <v>25</v>
      </c>
      <c r="C1497" s="10">
        <v>3002830</v>
      </c>
      <c r="D1497" s="10">
        <v>11601110</v>
      </c>
      <c r="E1497" s="10" t="s">
        <v>26</v>
      </c>
      <c r="F1497" s="10"/>
      <c r="G1497" s="10" t="s">
        <v>1509</v>
      </c>
      <c r="H1497" s="10" t="s">
        <v>29</v>
      </c>
      <c r="I1497" s="10" t="s">
        <v>1510</v>
      </c>
      <c r="J1497" s="10" t="s">
        <v>30</v>
      </c>
      <c r="K1497" s="10"/>
      <c r="L1497" s="10">
        <v>0</v>
      </c>
      <c r="M1497" s="10">
        <v>-7.72</v>
      </c>
      <c r="N1497" s="10">
        <v>0</v>
      </c>
      <c r="O1497" s="10">
        <v>0</v>
      </c>
      <c r="P1497" s="10">
        <v>0</v>
      </c>
      <c r="Q1497" s="10">
        <v>0</v>
      </c>
      <c r="R1497" s="10">
        <v>0</v>
      </c>
      <c r="S1497" s="10">
        <v>0</v>
      </c>
      <c r="T1497" s="10">
        <v>0</v>
      </c>
      <c r="U1497" s="10">
        <v>0</v>
      </c>
      <c r="V1497" s="10">
        <v>0</v>
      </c>
      <c r="W1497" s="10">
        <v>-7.72</v>
      </c>
      <c r="X1497" s="10"/>
      <c r="Y1497" s="11">
        <v>43833.49591435185</v>
      </c>
      <c r="Z1497" s="10" t="s">
        <v>1607</v>
      </c>
      <c r="AA1497" s="10"/>
      <c r="AB1497" s="10"/>
      <c r="AC1497" s="10"/>
      <c r="AD1497" s="10"/>
      <c r="AE1497" s="10"/>
      <c r="AF1497" s="10"/>
    </row>
    <row r="1498" spans="1:32" hidden="1" x14ac:dyDescent="0.2">
      <c r="A1498" s="12" t="s">
        <v>1608</v>
      </c>
      <c r="B1498" s="10" t="s">
        <v>25</v>
      </c>
      <c r="C1498" s="10">
        <v>3002810</v>
      </c>
      <c r="D1498" s="10">
        <v>11601110</v>
      </c>
      <c r="E1498" s="10" t="s">
        <v>26</v>
      </c>
      <c r="F1498" s="10"/>
      <c r="G1498" s="10" t="s">
        <v>1511</v>
      </c>
      <c r="H1498" s="10" t="s">
        <v>29</v>
      </c>
      <c r="I1498" s="10" t="s">
        <v>1512</v>
      </c>
      <c r="J1498" s="10" t="s">
        <v>30</v>
      </c>
      <c r="K1498" s="10">
        <v>3.4209999999999997E-2</v>
      </c>
      <c r="L1498" s="10">
        <v>0</v>
      </c>
      <c r="M1498" s="10">
        <v>3.91</v>
      </c>
      <c r="N1498" s="10">
        <v>0</v>
      </c>
      <c r="O1498" s="10">
        <v>0</v>
      </c>
      <c r="P1498" s="10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  <c r="V1498" s="10">
        <v>0</v>
      </c>
      <c r="W1498" s="10">
        <v>3.91</v>
      </c>
      <c r="X1498" s="10"/>
      <c r="Y1498" s="11">
        <v>43833.49591435185</v>
      </c>
      <c r="Z1498" s="10" t="s">
        <v>1607</v>
      </c>
      <c r="AA1498" s="10"/>
      <c r="AB1498" s="10"/>
      <c r="AC1498" s="10"/>
      <c r="AD1498" s="10"/>
      <c r="AE1498" s="10"/>
      <c r="AF1498" s="10"/>
    </row>
    <row r="1499" spans="1:32" hidden="1" x14ac:dyDescent="0.2">
      <c r="A1499" s="12" t="s">
        <v>1608</v>
      </c>
      <c r="B1499" s="10" t="s">
        <v>25</v>
      </c>
      <c r="C1499" s="10">
        <v>3002830</v>
      </c>
      <c r="D1499" s="10">
        <v>11601110</v>
      </c>
      <c r="E1499" s="10" t="s">
        <v>26</v>
      </c>
      <c r="F1499" s="10"/>
      <c r="G1499" s="10" t="s">
        <v>1511</v>
      </c>
      <c r="H1499" s="10" t="s">
        <v>29</v>
      </c>
      <c r="I1499" s="10" t="s">
        <v>1512</v>
      </c>
      <c r="J1499" s="10" t="s">
        <v>30</v>
      </c>
      <c r="K1499" s="10"/>
      <c r="L1499" s="10">
        <v>0</v>
      </c>
      <c r="M1499" s="10">
        <v>-3.91</v>
      </c>
      <c r="N1499" s="10">
        <v>0</v>
      </c>
      <c r="O1499" s="10">
        <v>0</v>
      </c>
      <c r="P1499" s="10">
        <v>0</v>
      </c>
      <c r="Q1499" s="10">
        <v>0</v>
      </c>
      <c r="R1499" s="10">
        <v>0</v>
      </c>
      <c r="S1499" s="10">
        <v>0</v>
      </c>
      <c r="T1499" s="10">
        <v>0</v>
      </c>
      <c r="U1499" s="10">
        <v>0</v>
      </c>
      <c r="V1499" s="10">
        <v>0</v>
      </c>
      <c r="W1499" s="10">
        <v>-3.91</v>
      </c>
      <c r="X1499" s="10"/>
      <c r="Y1499" s="11">
        <v>43833.49591435185</v>
      </c>
      <c r="Z1499" s="10" t="s">
        <v>1607</v>
      </c>
      <c r="AA1499" s="10"/>
      <c r="AB1499" s="10"/>
      <c r="AC1499" s="10"/>
      <c r="AD1499" s="10"/>
      <c r="AE1499" s="10"/>
      <c r="AF1499" s="10"/>
    </row>
    <row r="1500" spans="1:32" hidden="1" x14ac:dyDescent="0.2">
      <c r="A1500" s="12" t="s">
        <v>1608</v>
      </c>
      <c r="B1500" s="10" t="s">
        <v>25</v>
      </c>
      <c r="C1500" s="10">
        <v>3002810</v>
      </c>
      <c r="D1500" s="10">
        <v>11601110</v>
      </c>
      <c r="E1500" s="10" t="s">
        <v>26</v>
      </c>
      <c r="F1500" s="10"/>
      <c r="G1500" s="10" t="s">
        <v>1513</v>
      </c>
      <c r="H1500" s="10" t="s">
        <v>29</v>
      </c>
      <c r="I1500" s="10" t="s">
        <v>1514</v>
      </c>
      <c r="J1500" s="10" t="s">
        <v>30</v>
      </c>
      <c r="K1500" s="10">
        <v>4.6851900000000004</v>
      </c>
      <c r="L1500" s="10">
        <v>0</v>
      </c>
      <c r="M1500" s="10">
        <v>4.97</v>
      </c>
      <c r="N1500" s="10">
        <v>0</v>
      </c>
      <c r="O1500" s="10">
        <v>0</v>
      </c>
      <c r="P1500" s="10">
        <v>0</v>
      </c>
      <c r="Q1500" s="10">
        <v>0</v>
      </c>
      <c r="R1500" s="10">
        <v>0</v>
      </c>
      <c r="S1500" s="10">
        <v>0</v>
      </c>
      <c r="T1500" s="10">
        <v>0</v>
      </c>
      <c r="U1500" s="10">
        <v>0</v>
      </c>
      <c r="V1500" s="10">
        <v>0</v>
      </c>
      <c r="W1500" s="10">
        <v>4.97</v>
      </c>
      <c r="X1500" s="10"/>
      <c r="Y1500" s="11">
        <v>43833.49591435185</v>
      </c>
      <c r="Z1500" s="10" t="s">
        <v>1607</v>
      </c>
      <c r="AA1500" s="10"/>
      <c r="AB1500" s="10"/>
      <c r="AC1500" s="10"/>
      <c r="AD1500" s="10"/>
      <c r="AE1500" s="10"/>
      <c r="AF1500" s="10"/>
    </row>
    <row r="1501" spans="1:32" hidden="1" x14ac:dyDescent="0.2">
      <c r="A1501" s="12" t="s">
        <v>1608</v>
      </c>
      <c r="B1501" s="10" t="s">
        <v>25</v>
      </c>
      <c r="C1501" s="10">
        <v>3002830</v>
      </c>
      <c r="D1501" s="10">
        <v>11601110</v>
      </c>
      <c r="E1501" s="10" t="s">
        <v>26</v>
      </c>
      <c r="F1501" s="10"/>
      <c r="G1501" s="10" t="s">
        <v>1513</v>
      </c>
      <c r="H1501" s="10" t="s">
        <v>29</v>
      </c>
      <c r="I1501" s="10" t="s">
        <v>1514</v>
      </c>
      <c r="J1501" s="10" t="s">
        <v>30</v>
      </c>
      <c r="K1501" s="10"/>
      <c r="L1501" s="10">
        <v>0</v>
      </c>
      <c r="M1501" s="10">
        <v>-4.97</v>
      </c>
      <c r="N1501" s="10">
        <v>0</v>
      </c>
      <c r="O1501" s="10">
        <v>0</v>
      </c>
      <c r="P1501" s="10">
        <v>0</v>
      </c>
      <c r="Q1501" s="10">
        <v>0</v>
      </c>
      <c r="R1501" s="10">
        <v>0</v>
      </c>
      <c r="S1501" s="10">
        <v>0</v>
      </c>
      <c r="T1501" s="10">
        <v>0</v>
      </c>
      <c r="U1501" s="10">
        <v>0</v>
      </c>
      <c r="V1501" s="10">
        <v>0</v>
      </c>
      <c r="W1501" s="10">
        <v>-4.97</v>
      </c>
      <c r="X1501" s="10"/>
      <c r="Y1501" s="11">
        <v>43833.49591435185</v>
      </c>
      <c r="Z1501" s="10" t="s">
        <v>1607</v>
      </c>
      <c r="AA1501" s="10"/>
      <c r="AB1501" s="10"/>
      <c r="AC1501" s="10"/>
      <c r="AD1501" s="10"/>
      <c r="AE1501" s="10"/>
      <c r="AF1501" s="10"/>
    </row>
    <row r="1502" spans="1:32" hidden="1" x14ac:dyDescent="0.2">
      <c r="A1502" s="12" t="s">
        <v>1608</v>
      </c>
      <c r="B1502" s="10" t="s">
        <v>25</v>
      </c>
      <c r="C1502" s="10">
        <v>3002810</v>
      </c>
      <c r="D1502" s="10">
        <v>11601110</v>
      </c>
      <c r="E1502" s="10" t="s">
        <v>26</v>
      </c>
      <c r="F1502" s="10"/>
      <c r="G1502" s="10" t="s">
        <v>1515</v>
      </c>
      <c r="H1502" s="10" t="s">
        <v>29</v>
      </c>
      <c r="I1502" s="10" t="s">
        <v>1516</v>
      </c>
      <c r="J1502" s="10" t="s">
        <v>30</v>
      </c>
      <c r="K1502" s="10">
        <v>5.3440000000000001E-2</v>
      </c>
      <c r="L1502" s="10">
        <v>0</v>
      </c>
      <c r="M1502" s="10">
        <v>-0.14000000000000001</v>
      </c>
      <c r="N1502" s="10">
        <v>0</v>
      </c>
      <c r="O1502" s="10">
        <v>0</v>
      </c>
      <c r="P1502" s="10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  <c r="V1502" s="10">
        <v>0</v>
      </c>
      <c r="W1502" s="10">
        <v>-0.14000000000000001</v>
      </c>
      <c r="X1502" s="10"/>
      <c r="Y1502" s="11">
        <v>43833.49591435185</v>
      </c>
      <c r="Z1502" s="10" t="s">
        <v>1607</v>
      </c>
      <c r="AA1502" s="10"/>
      <c r="AB1502" s="10"/>
      <c r="AC1502" s="10"/>
      <c r="AD1502" s="10"/>
      <c r="AE1502" s="10"/>
      <c r="AF1502" s="10"/>
    </row>
    <row r="1503" spans="1:32" hidden="1" x14ac:dyDescent="0.2">
      <c r="A1503" s="12" t="s">
        <v>1608</v>
      </c>
      <c r="B1503" s="10" t="s">
        <v>25</v>
      </c>
      <c r="C1503" s="10">
        <v>3002830</v>
      </c>
      <c r="D1503" s="10">
        <v>11601110</v>
      </c>
      <c r="E1503" s="10" t="s">
        <v>26</v>
      </c>
      <c r="F1503" s="10"/>
      <c r="G1503" s="10" t="s">
        <v>1515</v>
      </c>
      <c r="H1503" s="10" t="s">
        <v>29</v>
      </c>
      <c r="I1503" s="10" t="s">
        <v>1516</v>
      </c>
      <c r="J1503" s="10" t="s">
        <v>30</v>
      </c>
      <c r="K1503" s="10"/>
      <c r="L1503" s="10">
        <v>0</v>
      </c>
      <c r="M1503" s="10">
        <v>0.14000000000000001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0.14000000000000001</v>
      </c>
      <c r="X1503" s="10"/>
      <c r="Y1503" s="11">
        <v>43833.49591435185</v>
      </c>
      <c r="Z1503" s="10" t="s">
        <v>1607</v>
      </c>
      <c r="AA1503" s="10"/>
      <c r="AB1503" s="10"/>
      <c r="AC1503" s="10"/>
      <c r="AD1503" s="10"/>
      <c r="AE1503" s="10"/>
      <c r="AF1503" s="10"/>
    </row>
    <row r="1504" spans="1:32" hidden="1" x14ac:dyDescent="0.2">
      <c r="A1504" s="12" t="s">
        <v>1608</v>
      </c>
      <c r="B1504" s="10" t="s">
        <v>25</v>
      </c>
      <c r="C1504" s="10">
        <v>3002810</v>
      </c>
      <c r="D1504" s="10">
        <v>11601110</v>
      </c>
      <c r="E1504" s="10" t="s">
        <v>26</v>
      </c>
      <c r="F1504" s="10"/>
      <c r="G1504" s="10" t="s">
        <v>1517</v>
      </c>
      <c r="H1504" s="10" t="s">
        <v>29</v>
      </c>
      <c r="I1504" s="10" t="s">
        <v>1518</v>
      </c>
      <c r="J1504" s="10" t="s">
        <v>30</v>
      </c>
      <c r="K1504" s="10">
        <v>5.1805700000000003</v>
      </c>
      <c r="L1504" s="10">
        <v>0</v>
      </c>
      <c r="M1504" s="10">
        <v>4.37</v>
      </c>
      <c r="N1504" s="10">
        <v>0</v>
      </c>
      <c r="O1504" s="10">
        <v>0</v>
      </c>
      <c r="P1504" s="10">
        <v>0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  <c r="V1504" s="10">
        <v>0</v>
      </c>
      <c r="W1504" s="10">
        <v>4.37</v>
      </c>
      <c r="X1504" s="10"/>
      <c r="Y1504" s="11">
        <v>43833.49591435185</v>
      </c>
      <c r="Z1504" s="10" t="s">
        <v>1607</v>
      </c>
      <c r="AA1504" s="10"/>
      <c r="AB1504" s="10"/>
      <c r="AC1504" s="10"/>
      <c r="AD1504" s="10"/>
      <c r="AE1504" s="10"/>
      <c r="AF1504" s="10"/>
    </row>
    <row r="1505" spans="1:32" hidden="1" x14ac:dyDescent="0.2">
      <c r="A1505" s="12" t="s">
        <v>1608</v>
      </c>
      <c r="B1505" s="10" t="s">
        <v>25</v>
      </c>
      <c r="C1505" s="10">
        <v>3002830</v>
      </c>
      <c r="D1505" s="10">
        <v>11601110</v>
      </c>
      <c r="E1505" s="10" t="s">
        <v>26</v>
      </c>
      <c r="F1505" s="10"/>
      <c r="G1505" s="10" t="s">
        <v>1517</v>
      </c>
      <c r="H1505" s="10" t="s">
        <v>29</v>
      </c>
      <c r="I1505" s="10" t="s">
        <v>1518</v>
      </c>
      <c r="J1505" s="10" t="s">
        <v>30</v>
      </c>
      <c r="K1505" s="10"/>
      <c r="L1505" s="10">
        <v>0</v>
      </c>
      <c r="M1505" s="10">
        <v>-4.37</v>
      </c>
      <c r="N1505" s="10">
        <v>0</v>
      </c>
      <c r="O1505" s="10">
        <v>0</v>
      </c>
      <c r="P1505" s="10">
        <v>0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  <c r="V1505" s="10">
        <v>0</v>
      </c>
      <c r="W1505" s="10">
        <v>-4.37</v>
      </c>
      <c r="X1505" s="10"/>
      <c r="Y1505" s="11">
        <v>43833.49591435185</v>
      </c>
      <c r="Z1505" s="10" t="s">
        <v>1607</v>
      </c>
      <c r="AA1505" s="10"/>
      <c r="AB1505" s="10"/>
      <c r="AC1505" s="10"/>
      <c r="AD1505" s="10"/>
      <c r="AE1505" s="10"/>
      <c r="AF1505" s="10"/>
    </row>
    <row r="1506" spans="1:32" hidden="1" x14ac:dyDescent="0.2">
      <c r="A1506" s="12" t="s">
        <v>1608</v>
      </c>
      <c r="B1506" s="10" t="s">
        <v>25</v>
      </c>
      <c r="C1506" s="10">
        <v>3002810</v>
      </c>
      <c r="D1506" s="10">
        <v>11601110</v>
      </c>
      <c r="E1506" s="10" t="s">
        <v>26</v>
      </c>
      <c r="F1506" s="10"/>
      <c r="G1506" s="10" t="s">
        <v>1519</v>
      </c>
      <c r="H1506" s="10" t="s">
        <v>29</v>
      </c>
      <c r="I1506" s="10" t="s">
        <v>1520</v>
      </c>
      <c r="J1506" s="10" t="s">
        <v>30</v>
      </c>
      <c r="K1506" s="10">
        <v>6.794E-2</v>
      </c>
      <c r="L1506" s="10">
        <v>0</v>
      </c>
      <c r="M1506" s="10">
        <v>-0.09</v>
      </c>
      <c r="N1506" s="10">
        <v>0</v>
      </c>
      <c r="O1506" s="10">
        <v>0</v>
      </c>
      <c r="P1506" s="10">
        <v>0</v>
      </c>
      <c r="Q1506" s="10">
        <v>0</v>
      </c>
      <c r="R1506" s="10">
        <v>0</v>
      </c>
      <c r="S1506" s="10">
        <v>0</v>
      </c>
      <c r="T1506" s="10">
        <v>0</v>
      </c>
      <c r="U1506" s="10">
        <v>0</v>
      </c>
      <c r="V1506" s="10">
        <v>0</v>
      </c>
      <c r="W1506" s="10">
        <v>-0.09</v>
      </c>
      <c r="X1506" s="10"/>
      <c r="Y1506" s="11">
        <v>43833.49591435185</v>
      </c>
      <c r="Z1506" s="10" t="s">
        <v>1607</v>
      </c>
      <c r="AA1506" s="10"/>
      <c r="AB1506" s="10"/>
      <c r="AC1506" s="10"/>
      <c r="AD1506" s="10"/>
      <c r="AE1506" s="10"/>
      <c r="AF1506" s="10"/>
    </row>
    <row r="1507" spans="1:32" hidden="1" x14ac:dyDescent="0.2">
      <c r="A1507" s="12" t="s">
        <v>1608</v>
      </c>
      <c r="B1507" s="10" t="s">
        <v>25</v>
      </c>
      <c r="C1507" s="10">
        <v>3002830</v>
      </c>
      <c r="D1507" s="10">
        <v>11601110</v>
      </c>
      <c r="E1507" s="10" t="s">
        <v>26</v>
      </c>
      <c r="F1507" s="10"/>
      <c r="G1507" s="10" t="s">
        <v>1519</v>
      </c>
      <c r="H1507" s="10" t="s">
        <v>29</v>
      </c>
      <c r="I1507" s="10" t="s">
        <v>1520</v>
      </c>
      <c r="J1507" s="10" t="s">
        <v>30</v>
      </c>
      <c r="K1507" s="10"/>
      <c r="L1507" s="10">
        <v>0</v>
      </c>
      <c r="M1507" s="10">
        <v>0.09</v>
      </c>
      <c r="N1507" s="10">
        <v>0</v>
      </c>
      <c r="O1507" s="10">
        <v>0</v>
      </c>
      <c r="P1507" s="10">
        <v>0</v>
      </c>
      <c r="Q1507" s="10">
        <v>0</v>
      </c>
      <c r="R1507" s="10">
        <v>0</v>
      </c>
      <c r="S1507" s="10">
        <v>0</v>
      </c>
      <c r="T1507" s="10">
        <v>0</v>
      </c>
      <c r="U1507" s="10">
        <v>0</v>
      </c>
      <c r="V1507" s="10">
        <v>0</v>
      </c>
      <c r="W1507" s="10">
        <v>0.09</v>
      </c>
      <c r="X1507" s="10"/>
      <c r="Y1507" s="11">
        <v>43833.49591435185</v>
      </c>
      <c r="Z1507" s="10" t="s">
        <v>1607</v>
      </c>
      <c r="AA1507" s="10"/>
      <c r="AB1507" s="10"/>
      <c r="AC1507" s="10"/>
      <c r="AD1507" s="10"/>
      <c r="AE1507" s="10"/>
      <c r="AF1507" s="10"/>
    </row>
    <row r="1508" spans="1:32" hidden="1" x14ac:dyDescent="0.2">
      <c r="A1508" s="12" t="s">
        <v>1608</v>
      </c>
      <c r="B1508" s="10" t="s">
        <v>25</v>
      </c>
      <c r="C1508" s="10">
        <v>3002810</v>
      </c>
      <c r="D1508" s="10">
        <v>11601110</v>
      </c>
      <c r="E1508" s="10" t="s">
        <v>26</v>
      </c>
      <c r="F1508" s="10"/>
      <c r="G1508" s="10" t="s">
        <v>1521</v>
      </c>
      <c r="H1508" s="10" t="s">
        <v>29</v>
      </c>
      <c r="I1508" s="10" t="s">
        <v>1522</v>
      </c>
      <c r="J1508" s="10" t="s">
        <v>30</v>
      </c>
      <c r="K1508" s="10">
        <v>6.7699999999999996E-2</v>
      </c>
      <c r="L1508" s="10">
        <v>0</v>
      </c>
      <c r="M1508" s="10">
        <v>4.8</v>
      </c>
      <c r="N1508" s="10">
        <v>0</v>
      </c>
      <c r="O1508" s="10">
        <v>0</v>
      </c>
      <c r="P1508" s="10">
        <v>0</v>
      </c>
      <c r="Q1508" s="10">
        <v>0</v>
      </c>
      <c r="R1508" s="10">
        <v>0</v>
      </c>
      <c r="S1508" s="10">
        <v>0</v>
      </c>
      <c r="T1508" s="10">
        <v>0</v>
      </c>
      <c r="U1508" s="10">
        <v>0</v>
      </c>
      <c r="V1508" s="10">
        <v>0</v>
      </c>
      <c r="W1508" s="10">
        <v>4.8</v>
      </c>
      <c r="X1508" s="10"/>
      <c r="Y1508" s="11">
        <v>43833.49591435185</v>
      </c>
      <c r="Z1508" s="10" t="s">
        <v>1607</v>
      </c>
      <c r="AA1508" s="10"/>
      <c r="AB1508" s="10"/>
      <c r="AC1508" s="10"/>
      <c r="AD1508" s="10"/>
      <c r="AE1508" s="10"/>
      <c r="AF1508" s="10"/>
    </row>
    <row r="1509" spans="1:32" hidden="1" x14ac:dyDescent="0.2">
      <c r="A1509" s="12" t="s">
        <v>1608</v>
      </c>
      <c r="B1509" s="10" t="s">
        <v>25</v>
      </c>
      <c r="C1509" s="10">
        <v>3002830</v>
      </c>
      <c r="D1509" s="10">
        <v>11601110</v>
      </c>
      <c r="E1509" s="10" t="s">
        <v>26</v>
      </c>
      <c r="F1509" s="10"/>
      <c r="G1509" s="10" t="s">
        <v>1521</v>
      </c>
      <c r="H1509" s="10" t="s">
        <v>29</v>
      </c>
      <c r="I1509" s="10" t="s">
        <v>1522</v>
      </c>
      <c r="J1509" s="10" t="s">
        <v>30</v>
      </c>
      <c r="K1509" s="10"/>
      <c r="L1509" s="10">
        <v>0</v>
      </c>
      <c r="M1509" s="10">
        <v>-4.8</v>
      </c>
      <c r="N1509" s="10">
        <v>0</v>
      </c>
      <c r="O1509" s="10">
        <v>0</v>
      </c>
      <c r="P1509" s="10">
        <v>0</v>
      </c>
      <c r="Q1509" s="10">
        <v>0</v>
      </c>
      <c r="R1509" s="10">
        <v>0</v>
      </c>
      <c r="S1509" s="10">
        <v>0</v>
      </c>
      <c r="T1509" s="10">
        <v>0</v>
      </c>
      <c r="U1509" s="10">
        <v>0</v>
      </c>
      <c r="V1509" s="10">
        <v>0</v>
      </c>
      <c r="W1509" s="10">
        <v>-4.8</v>
      </c>
      <c r="X1509" s="10"/>
      <c r="Y1509" s="11">
        <v>43833.49591435185</v>
      </c>
      <c r="Z1509" s="10" t="s">
        <v>1607</v>
      </c>
      <c r="AA1509" s="10"/>
      <c r="AB1509" s="10"/>
      <c r="AC1509" s="10"/>
      <c r="AD1509" s="10"/>
      <c r="AE1509" s="10"/>
      <c r="AF1509" s="10"/>
    </row>
    <row r="1510" spans="1:32" hidden="1" x14ac:dyDescent="0.2">
      <c r="A1510" s="12" t="s">
        <v>1608</v>
      </c>
      <c r="B1510" s="10" t="s">
        <v>25</v>
      </c>
      <c r="C1510" s="10">
        <v>3002810</v>
      </c>
      <c r="D1510" s="10">
        <v>11601110</v>
      </c>
      <c r="E1510" s="10" t="s">
        <v>26</v>
      </c>
      <c r="F1510" s="10"/>
      <c r="G1510" s="10" t="s">
        <v>1523</v>
      </c>
      <c r="H1510" s="10" t="s">
        <v>29</v>
      </c>
      <c r="I1510" s="10" t="s">
        <v>1524</v>
      </c>
      <c r="J1510" s="10" t="s">
        <v>30</v>
      </c>
      <c r="K1510" s="10">
        <v>6.6816199999999997</v>
      </c>
      <c r="L1510" s="10">
        <v>0</v>
      </c>
      <c r="M1510" s="10">
        <v>2.86</v>
      </c>
      <c r="N1510" s="10">
        <v>0</v>
      </c>
      <c r="O1510" s="10">
        <v>0</v>
      </c>
      <c r="P1510" s="10">
        <v>0</v>
      </c>
      <c r="Q1510" s="10">
        <v>0</v>
      </c>
      <c r="R1510" s="10">
        <v>0</v>
      </c>
      <c r="S1510" s="10">
        <v>0</v>
      </c>
      <c r="T1510" s="10">
        <v>0</v>
      </c>
      <c r="U1510" s="10">
        <v>0</v>
      </c>
      <c r="V1510" s="10">
        <v>0</v>
      </c>
      <c r="W1510" s="10">
        <v>2.86</v>
      </c>
      <c r="X1510" s="10"/>
      <c r="Y1510" s="11">
        <v>43833.49591435185</v>
      </c>
      <c r="Z1510" s="10" t="s">
        <v>1607</v>
      </c>
      <c r="AA1510" s="10"/>
      <c r="AB1510" s="10"/>
      <c r="AC1510" s="10"/>
      <c r="AD1510" s="10"/>
      <c r="AE1510" s="10"/>
      <c r="AF1510" s="10"/>
    </row>
    <row r="1511" spans="1:32" hidden="1" x14ac:dyDescent="0.2">
      <c r="A1511" s="12" t="s">
        <v>1608</v>
      </c>
      <c r="B1511" s="10" t="s">
        <v>25</v>
      </c>
      <c r="C1511" s="10">
        <v>3002830</v>
      </c>
      <c r="D1511" s="10">
        <v>11601110</v>
      </c>
      <c r="E1511" s="10" t="s">
        <v>26</v>
      </c>
      <c r="F1511" s="10"/>
      <c r="G1511" s="10" t="s">
        <v>1523</v>
      </c>
      <c r="H1511" s="10" t="s">
        <v>29</v>
      </c>
      <c r="I1511" s="10" t="s">
        <v>1524</v>
      </c>
      <c r="J1511" s="10" t="s">
        <v>30</v>
      </c>
      <c r="K1511" s="10"/>
      <c r="L1511" s="10">
        <v>0</v>
      </c>
      <c r="M1511" s="10">
        <v>-2.86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10">
        <v>0</v>
      </c>
      <c r="T1511" s="10">
        <v>0</v>
      </c>
      <c r="U1511" s="10">
        <v>0</v>
      </c>
      <c r="V1511" s="10">
        <v>0</v>
      </c>
      <c r="W1511" s="10">
        <v>-2.86</v>
      </c>
      <c r="X1511" s="10"/>
      <c r="Y1511" s="11">
        <v>43833.49591435185</v>
      </c>
      <c r="Z1511" s="10" t="s">
        <v>1607</v>
      </c>
      <c r="AA1511" s="10"/>
      <c r="AB1511" s="10"/>
      <c r="AC1511" s="10"/>
      <c r="AD1511" s="10"/>
      <c r="AE1511" s="10"/>
      <c r="AF1511" s="10"/>
    </row>
    <row r="1512" spans="1:32" hidden="1" x14ac:dyDescent="0.2">
      <c r="A1512" s="12" t="s">
        <v>1608</v>
      </c>
      <c r="B1512" s="10" t="s">
        <v>25</v>
      </c>
      <c r="C1512" s="10">
        <v>3002810</v>
      </c>
      <c r="D1512" s="10">
        <v>11601110</v>
      </c>
      <c r="E1512" s="10" t="s">
        <v>26</v>
      </c>
      <c r="F1512" s="10"/>
      <c r="G1512" s="10" t="s">
        <v>1525</v>
      </c>
      <c r="H1512" s="10" t="s">
        <v>29</v>
      </c>
      <c r="I1512" s="10" t="s">
        <v>1526</v>
      </c>
      <c r="J1512" s="10" t="s">
        <v>30</v>
      </c>
      <c r="K1512" s="10">
        <v>8.2826900000000006</v>
      </c>
      <c r="L1512" s="10">
        <v>0</v>
      </c>
      <c r="M1512" s="10">
        <v>31.64</v>
      </c>
      <c r="N1512" s="10">
        <v>0</v>
      </c>
      <c r="O1512" s="10">
        <v>0</v>
      </c>
      <c r="P1512" s="10">
        <v>0</v>
      </c>
      <c r="Q1512" s="10">
        <v>0</v>
      </c>
      <c r="R1512" s="10">
        <v>0</v>
      </c>
      <c r="S1512" s="10">
        <v>0</v>
      </c>
      <c r="T1512" s="10">
        <v>0</v>
      </c>
      <c r="U1512" s="10">
        <v>0</v>
      </c>
      <c r="V1512" s="10">
        <v>0</v>
      </c>
      <c r="W1512" s="10">
        <v>31.64</v>
      </c>
      <c r="X1512" s="10"/>
      <c r="Y1512" s="11">
        <v>43833.49591435185</v>
      </c>
      <c r="Z1512" s="10" t="s">
        <v>1607</v>
      </c>
      <c r="AA1512" s="10"/>
      <c r="AB1512" s="10"/>
      <c r="AC1512" s="10"/>
      <c r="AD1512" s="10"/>
      <c r="AE1512" s="10"/>
      <c r="AF1512" s="10"/>
    </row>
    <row r="1513" spans="1:32" hidden="1" x14ac:dyDescent="0.2">
      <c r="A1513" s="12" t="s">
        <v>1608</v>
      </c>
      <c r="B1513" s="10" t="s">
        <v>25</v>
      </c>
      <c r="C1513" s="10">
        <v>3002830</v>
      </c>
      <c r="D1513" s="10">
        <v>11601110</v>
      </c>
      <c r="E1513" s="10" t="s">
        <v>26</v>
      </c>
      <c r="F1513" s="10"/>
      <c r="G1513" s="10" t="s">
        <v>1525</v>
      </c>
      <c r="H1513" s="10" t="s">
        <v>29</v>
      </c>
      <c r="I1513" s="10" t="s">
        <v>1526</v>
      </c>
      <c r="J1513" s="10" t="s">
        <v>30</v>
      </c>
      <c r="K1513" s="10"/>
      <c r="L1513" s="10">
        <v>0</v>
      </c>
      <c r="M1513" s="10">
        <v>-31.64</v>
      </c>
      <c r="N1513" s="10">
        <v>0</v>
      </c>
      <c r="O1513" s="10">
        <v>0</v>
      </c>
      <c r="P1513" s="10">
        <v>0</v>
      </c>
      <c r="Q1513" s="10">
        <v>0</v>
      </c>
      <c r="R1513" s="10">
        <v>0</v>
      </c>
      <c r="S1513" s="10">
        <v>0</v>
      </c>
      <c r="T1513" s="10">
        <v>0</v>
      </c>
      <c r="U1513" s="10">
        <v>0</v>
      </c>
      <c r="V1513" s="10">
        <v>0</v>
      </c>
      <c r="W1513" s="10">
        <v>-31.64</v>
      </c>
      <c r="X1513" s="10"/>
      <c r="Y1513" s="11">
        <v>43833.49591435185</v>
      </c>
      <c r="Z1513" s="10" t="s">
        <v>1607</v>
      </c>
      <c r="AA1513" s="10"/>
      <c r="AB1513" s="10"/>
      <c r="AC1513" s="10"/>
      <c r="AD1513" s="10"/>
      <c r="AE1513" s="10"/>
      <c r="AF1513" s="10"/>
    </row>
    <row r="1514" spans="1:32" hidden="1" x14ac:dyDescent="0.2">
      <c r="A1514" s="12" t="s">
        <v>1608</v>
      </c>
      <c r="B1514" s="10" t="s">
        <v>25</v>
      </c>
      <c r="C1514" s="10">
        <v>3002810</v>
      </c>
      <c r="D1514" s="10">
        <v>11601110</v>
      </c>
      <c r="E1514" s="10" t="s">
        <v>26</v>
      </c>
      <c r="F1514" s="10"/>
      <c r="G1514" s="10" t="s">
        <v>1527</v>
      </c>
      <c r="H1514" s="10" t="s">
        <v>29</v>
      </c>
      <c r="I1514" s="10" t="s">
        <v>1528</v>
      </c>
      <c r="J1514" s="10" t="s">
        <v>30</v>
      </c>
      <c r="K1514" s="10">
        <v>0.11960999999999999</v>
      </c>
      <c r="L1514" s="10">
        <v>0</v>
      </c>
      <c r="M1514" s="10">
        <v>0.39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0</v>
      </c>
      <c r="V1514" s="10">
        <v>0</v>
      </c>
      <c r="W1514" s="10">
        <v>0.39</v>
      </c>
      <c r="X1514" s="10"/>
      <c r="Y1514" s="11">
        <v>43833.49591435185</v>
      </c>
      <c r="Z1514" s="10" t="s">
        <v>1607</v>
      </c>
      <c r="AA1514" s="10"/>
      <c r="AB1514" s="10"/>
      <c r="AC1514" s="10"/>
      <c r="AD1514" s="10"/>
      <c r="AE1514" s="10"/>
      <c r="AF1514" s="10"/>
    </row>
    <row r="1515" spans="1:32" hidden="1" x14ac:dyDescent="0.2">
      <c r="A1515" s="12" t="s">
        <v>1608</v>
      </c>
      <c r="B1515" s="10" t="s">
        <v>25</v>
      </c>
      <c r="C1515" s="10">
        <v>3002830</v>
      </c>
      <c r="D1515" s="10">
        <v>11601110</v>
      </c>
      <c r="E1515" s="10" t="s">
        <v>26</v>
      </c>
      <c r="F1515" s="10"/>
      <c r="G1515" s="10" t="s">
        <v>1527</v>
      </c>
      <c r="H1515" s="10" t="s">
        <v>29</v>
      </c>
      <c r="I1515" s="10" t="s">
        <v>1528</v>
      </c>
      <c r="J1515" s="10" t="s">
        <v>30</v>
      </c>
      <c r="K1515" s="10"/>
      <c r="L1515" s="10">
        <v>0</v>
      </c>
      <c r="M1515" s="10">
        <v>-0.39</v>
      </c>
      <c r="N1515" s="10">
        <v>0</v>
      </c>
      <c r="O1515" s="10">
        <v>0</v>
      </c>
      <c r="P1515" s="10">
        <v>0</v>
      </c>
      <c r="Q1515" s="10">
        <v>0</v>
      </c>
      <c r="R1515" s="10">
        <v>0</v>
      </c>
      <c r="S1515" s="10">
        <v>0</v>
      </c>
      <c r="T1515" s="10">
        <v>0</v>
      </c>
      <c r="U1515" s="10">
        <v>0</v>
      </c>
      <c r="V1515" s="10">
        <v>0</v>
      </c>
      <c r="W1515" s="10">
        <v>-0.39</v>
      </c>
      <c r="X1515" s="10"/>
      <c r="Y1515" s="11">
        <v>43833.49591435185</v>
      </c>
      <c r="Z1515" s="10" t="s">
        <v>1607</v>
      </c>
      <c r="AA1515" s="10"/>
      <c r="AB1515" s="10"/>
      <c r="AC1515" s="10"/>
      <c r="AD1515" s="10"/>
      <c r="AE1515" s="10"/>
      <c r="AF1515" s="10"/>
    </row>
    <row r="1516" spans="1:32" hidden="1" x14ac:dyDescent="0.2">
      <c r="A1516" s="12" t="s">
        <v>1608</v>
      </c>
      <c r="B1516" s="10" t="s">
        <v>25</v>
      </c>
      <c r="C1516" s="10">
        <v>3002810</v>
      </c>
      <c r="D1516" s="10">
        <v>11601110</v>
      </c>
      <c r="E1516" s="10" t="s">
        <v>26</v>
      </c>
      <c r="F1516" s="10"/>
      <c r="G1516" s="10" t="s">
        <v>1529</v>
      </c>
      <c r="H1516" s="10" t="s">
        <v>29</v>
      </c>
      <c r="I1516" s="10" t="s">
        <v>1530</v>
      </c>
      <c r="J1516" s="10" t="s">
        <v>30</v>
      </c>
      <c r="K1516" s="10">
        <v>10.663930000000001</v>
      </c>
      <c r="L1516" s="10">
        <v>0</v>
      </c>
      <c r="M1516" s="10">
        <v>-3.72</v>
      </c>
      <c r="N1516" s="10">
        <v>0</v>
      </c>
      <c r="O1516" s="10">
        <v>0</v>
      </c>
      <c r="P1516" s="10">
        <v>0</v>
      </c>
      <c r="Q1516" s="10">
        <v>0</v>
      </c>
      <c r="R1516" s="10">
        <v>0</v>
      </c>
      <c r="S1516" s="10">
        <v>0</v>
      </c>
      <c r="T1516" s="10">
        <v>0</v>
      </c>
      <c r="U1516" s="10">
        <v>0</v>
      </c>
      <c r="V1516" s="10">
        <v>0</v>
      </c>
      <c r="W1516" s="10">
        <v>-3.72</v>
      </c>
      <c r="X1516" s="10"/>
      <c r="Y1516" s="11">
        <v>43833.49591435185</v>
      </c>
      <c r="Z1516" s="10" t="s">
        <v>1607</v>
      </c>
      <c r="AA1516" s="10"/>
      <c r="AB1516" s="10"/>
      <c r="AC1516" s="10"/>
      <c r="AD1516" s="10"/>
      <c r="AE1516" s="10"/>
      <c r="AF1516" s="10"/>
    </row>
    <row r="1517" spans="1:32" hidden="1" x14ac:dyDescent="0.2">
      <c r="A1517" s="12" t="s">
        <v>1608</v>
      </c>
      <c r="B1517" s="10" t="s">
        <v>25</v>
      </c>
      <c r="C1517" s="10">
        <v>3002830</v>
      </c>
      <c r="D1517" s="10">
        <v>11601110</v>
      </c>
      <c r="E1517" s="10" t="s">
        <v>26</v>
      </c>
      <c r="F1517" s="10"/>
      <c r="G1517" s="10" t="s">
        <v>1529</v>
      </c>
      <c r="H1517" s="10" t="s">
        <v>29</v>
      </c>
      <c r="I1517" s="10" t="s">
        <v>1530</v>
      </c>
      <c r="J1517" s="10" t="s">
        <v>30</v>
      </c>
      <c r="K1517" s="10"/>
      <c r="L1517" s="10">
        <v>0</v>
      </c>
      <c r="M1517" s="10">
        <v>3.72</v>
      </c>
      <c r="N1517" s="10">
        <v>0</v>
      </c>
      <c r="O1517" s="10">
        <v>0</v>
      </c>
      <c r="P1517" s="10">
        <v>0</v>
      </c>
      <c r="Q1517" s="10">
        <v>0</v>
      </c>
      <c r="R1517" s="10">
        <v>0</v>
      </c>
      <c r="S1517" s="10">
        <v>0</v>
      </c>
      <c r="T1517" s="10">
        <v>0</v>
      </c>
      <c r="U1517" s="10">
        <v>0</v>
      </c>
      <c r="V1517" s="10">
        <v>0</v>
      </c>
      <c r="W1517" s="10">
        <v>3.72</v>
      </c>
      <c r="X1517" s="10"/>
      <c r="Y1517" s="11">
        <v>43833.49591435185</v>
      </c>
      <c r="Z1517" s="10" t="s">
        <v>1607</v>
      </c>
      <c r="AA1517" s="10"/>
      <c r="AB1517" s="10"/>
      <c r="AC1517" s="10"/>
      <c r="AD1517" s="10"/>
      <c r="AE1517" s="10"/>
      <c r="AF1517" s="10"/>
    </row>
    <row r="1518" spans="1:32" hidden="1" x14ac:dyDescent="0.2">
      <c r="A1518" s="12" t="s">
        <v>1608</v>
      </c>
      <c r="B1518" s="10" t="s">
        <v>25</v>
      </c>
      <c r="C1518" s="10">
        <v>3002810</v>
      </c>
      <c r="D1518" s="10">
        <v>11601110</v>
      </c>
      <c r="E1518" s="10" t="s">
        <v>26</v>
      </c>
      <c r="F1518" s="10"/>
      <c r="G1518" s="10" t="s">
        <v>1531</v>
      </c>
      <c r="H1518" s="10" t="s">
        <v>29</v>
      </c>
      <c r="I1518" s="10" t="s">
        <v>1532</v>
      </c>
      <c r="J1518" s="10" t="s">
        <v>30</v>
      </c>
      <c r="K1518" s="10">
        <v>11.431559999999999</v>
      </c>
      <c r="L1518" s="10">
        <v>0</v>
      </c>
      <c r="M1518" s="10">
        <v>4.87</v>
      </c>
      <c r="N1518" s="10">
        <v>0</v>
      </c>
      <c r="O1518" s="10">
        <v>0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  <c r="V1518" s="10">
        <v>0</v>
      </c>
      <c r="W1518" s="10">
        <v>4.87</v>
      </c>
      <c r="X1518" s="10"/>
      <c r="Y1518" s="11">
        <v>43833.49591435185</v>
      </c>
      <c r="Z1518" s="10" t="s">
        <v>1607</v>
      </c>
      <c r="AA1518" s="10"/>
      <c r="AB1518" s="10"/>
      <c r="AC1518" s="10"/>
      <c r="AD1518" s="10"/>
      <c r="AE1518" s="10"/>
      <c r="AF1518" s="10"/>
    </row>
    <row r="1519" spans="1:32" hidden="1" x14ac:dyDescent="0.2">
      <c r="A1519" s="12" t="s">
        <v>1608</v>
      </c>
      <c r="B1519" s="10" t="s">
        <v>25</v>
      </c>
      <c r="C1519" s="10">
        <v>3002830</v>
      </c>
      <c r="D1519" s="10">
        <v>11601110</v>
      </c>
      <c r="E1519" s="10" t="s">
        <v>26</v>
      </c>
      <c r="F1519" s="10"/>
      <c r="G1519" s="10" t="s">
        <v>1531</v>
      </c>
      <c r="H1519" s="10" t="s">
        <v>29</v>
      </c>
      <c r="I1519" s="10" t="s">
        <v>1532</v>
      </c>
      <c r="J1519" s="10" t="s">
        <v>30</v>
      </c>
      <c r="K1519" s="10"/>
      <c r="L1519" s="10">
        <v>0</v>
      </c>
      <c r="M1519" s="10">
        <v>-4.87</v>
      </c>
      <c r="N1519" s="10">
        <v>0</v>
      </c>
      <c r="O1519" s="10">
        <v>0</v>
      </c>
      <c r="P1519" s="10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  <c r="V1519" s="10">
        <v>0</v>
      </c>
      <c r="W1519" s="10">
        <v>-4.87</v>
      </c>
      <c r="X1519" s="10"/>
      <c r="Y1519" s="11">
        <v>43833.49591435185</v>
      </c>
      <c r="Z1519" s="10" t="s">
        <v>1607</v>
      </c>
      <c r="AA1519" s="10"/>
      <c r="AB1519" s="10"/>
      <c r="AC1519" s="10"/>
      <c r="AD1519" s="10"/>
      <c r="AE1519" s="10"/>
      <c r="AF1519" s="10"/>
    </row>
    <row r="1520" spans="1:32" hidden="1" x14ac:dyDescent="0.2">
      <c r="A1520" s="12" t="s">
        <v>1608</v>
      </c>
      <c r="B1520" s="10" t="s">
        <v>25</v>
      </c>
      <c r="C1520" s="10">
        <v>3002810</v>
      </c>
      <c r="D1520" s="10">
        <v>11601110</v>
      </c>
      <c r="E1520" s="10" t="s">
        <v>26</v>
      </c>
      <c r="F1520" s="10"/>
      <c r="G1520" s="10" t="s">
        <v>1533</v>
      </c>
      <c r="H1520" s="10" t="s">
        <v>29</v>
      </c>
      <c r="I1520" s="10" t="s">
        <v>1534</v>
      </c>
      <c r="J1520" s="10" t="s">
        <v>30</v>
      </c>
      <c r="K1520" s="10">
        <v>0.15371000000000001</v>
      </c>
      <c r="L1520" s="10">
        <v>0</v>
      </c>
      <c r="M1520" s="10">
        <v>0.01</v>
      </c>
      <c r="N1520" s="10">
        <v>0</v>
      </c>
      <c r="O1520" s="10">
        <v>0</v>
      </c>
      <c r="P1520" s="10">
        <v>0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  <c r="V1520" s="10">
        <v>0</v>
      </c>
      <c r="W1520" s="10">
        <v>0.01</v>
      </c>
      <c r="X1520" s="10"/>
      <c r="Y1520" s="11">
        <v>43833.49591435185</v>
      </c>
      <c r="Z1520" s="10" t="s">
        <v>1607</v>
      </c>
      <c r="AA1520" s="10"/>
      <c r="AB1520" s="10"/>
      <c r="AC1520" s="10"/>
      <c r="AD1520" s="10"/>
      <c r="AE1520" s="10"/>
      <c r="AF1520" s="10"/>
    </row>
    <row r="1521" spans="1:32" hidden="1" x14ac:dyDescent="0.2">
      <c r="A1521" s="12" t="s">
        <v>1608</v>
      </c>
      <c r="B1521" s="10" t="s">
        <v>25</v>
      </c>
      <c r="C1521" s="10">
        <v>3002830</v>
      </c>
      <c r="D1521" s="10">
        <v>11601110</v>
      </c>
      <c r="E1521" s="10" t="s">
        <v>26</v>
      </c>
      <c r="F1521" s="10"/>
      <c r="G1521" s="10" t="s">
        <v>1533</v>
      </c>
      <c r="H1521" s="10" t="s">
        <v>29</v>
      </c>
      <c r="I1521" s="10" t="s">
        <v>1534</v>
      </c>
      <c r="J1521" s="10" t="s">
        <v>30</v>
      </c>
      <c r="K1521" s="10"/>
      <c r="L1521" s="10">
        <v>0</v>
      </c>
      <c r="M1521" s="10">
        <v>-0.01</v>
      </c>
      <c r="N1521" s="10">
        <v>0</v>
      </c>
      <c r="O1521" s="10">
        <v>0</v>
      </c>
      <c r="P1521" s="10">
        <v>0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  <c r="V1521" s="10">
        <v>0</v>
      </c>
      <c r="W1521" s="10">
        <v>-0.01</v>
      </c>
      <c r="X1521" s="10"/>
      <c r="Y1521" s="11">
        <v>43833.49591435185</v>
      </c>
      <c r="Z1521" s="10" t="s">
        <v>1607</v>
      </c>
      <c r="AA1521" s="10"/>
      <c r="AB1521" s="10"/>
      <c r="AC1521" s="10"/>
      <c r="AD1521" s="10"/>
      <c r="AE1521" s="10"/>
      <c r="AF1521" s="10"/>
    </row>
    <row r="1522" spans="1:32" hidden="1" x14ac:dyDescent="0.2">
      <c r="A1522" s="12" t="s">
        <v>1608</v>
      </c>
      <c r="B1522" s="10" t="s">
        <v>25</v>
      </c>
      <c r="C1522" s="10">
        <v>3002810</v>
      </c>
      <c r="D1522" s="10">
        <v>11601110</v>
      </c>
      <c r="E1522" s="10" t="s">
        <v>26</v>
      </c>
      <c r="F1522" s="10"/>
      <c r="G1522" s="10" t="s">
        <v>1535</v>
      </c>
      <c r="H1522" s="10" t="s">
        <v>29</v>
      </c>
      <c r="I1522" s="10" t="s">
        <v>1536</v>
      </c>
      <c r="J1522" s="10" t="s">
        <v>30</v>
      </c>
      <c r="K1522" s="10">
        <v>0.26583000000000001</v>
      </c>
      <c r="L1522" s="10">
        <v>0</v>
      </c>
      <c r="M1522" s="10">
        <v>0.01</v>
      </c>
      <c r="N1522" s="10">
        <v>0</v>
      </c>
      <c r="O1522" s="10">
        <v>0</v>
      </c>
      <c r="P1522" s="10">
        <v>0</v>
      </c>
      <c r="Q1522" s="10">
        <v>0</v>
      </c>
      <c r="R1522" s="10">
        <v>0</v>
      </c>
      <c r="S1522" s="10">
        <v>0</v>
      </c>
      <c r="T1522" s="10">
        <v>0</v>
      </c>
      <c r="U1522" s="10">
        <v>0</v>
      </c>
      <c r="V1522" s="10">
        <v>0</v>
      </c>
      <c r="W1522" s="10">
        <v>0.01</v>
      </c>
      <c r="X1522" s="10"/>
      <c r="Y1522" s="11">
        <v>43833.49591435185</v>
      </c>
      <c r="Z1522" s="10" t="s">
        <v>1607</v>
      </c>
      <c r="AA1522" s="10"/>
      <c r="AB1522" s="10"/>
      <c r="AC1522" s="10"/>
      <c r="AD1522" s="10"/>
      <c r="AE1522" s="10"/>
      <c r="AF1522" s="10"/>
    </row>
    <row r="1523" spans="1:32" hidden="1" x14ac:dyDescent="0.2">
      <c r="A1523" s="12" t="s">
        <v>1608</v>
      </c>
      <c r="B1523" s="10" t="s">
        <v>25</v>
      </c>
      <c r="C1523" s="10">
        <v>3002830</v>
      </c>
      <c r="D1523" s="10">
        <v>11601110</v>
      </c>
      <c r="E1523" s="10" t="s">
        <v>26</v>
      </c>
      <c r="F1523" s="10"/>
      <c r="G1523" s="10" t="s">
        <v>1535</v>
      </c>
      <c r="H1523" s="10" t="s">
        <v>29</v>
      </c>
      <c r="I1523" s="10" t="s">
        <v>1536</v>
      </c>
      <c r="J1523" s="10" t="s">
        <v>30</v>
      </c>
      <c r="K1523" s="10"/>
      <c r="L1523" s="10">
        <v>0</v>
      </c>
      <c r="M1523" s="10">
        <v>-0.01</v>
      </c>
      <c r="N1523" s="10">
        <v>0</v>
      </c>
      <c r="O1523" s="10">
        <v>0</v>
      </c>
      <c r="P1523" s="10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-0.01</v>
      </c>
      <c r="X1523" s="10"/>
      <c r="Y1523" s="11">
        <v>43833.49591435185</v>
      </c>
      <c r="Z1523" s="10" t="s">
        <v>1607</v>
      </c>
      <c r="AA1523" s="10"/>
      <c r="AB1523" s="10"/>
      <c r="AC1523" s="10"/>
      <c r="AD1523" s="10"/>
      <c r="AE1523" s="10"/>
      <c r="AF1523" s="10"/>
    </row>
    <row r="1524" spans="1:32" hidden="1" x14ac:dyDescent="0.2">
      <c r="A1524" s="12" t="s">
        <v>1608</v>
      </c>
      <c r="B1524" s="10" t="s">
        <v>25</v>
      </c>
      <c r="C1524" s="10">
        <v>3002810</v>
      </c>
      <c r="D1524" s="10">
        <v>11601110</v>
      </c>
      <c r="E1524" s="10" t="s">
        <v>26</v>
      </c>
      <c r="F1524" s="10"/>
      <c r="G1524" s="10" t="s">
        <v>1537</v>
      </c>
      <c r="H1524" s="10" t="s">
        <v>29</v>
      </c>
      <c r="I1524" s="10" t="s">
        <v>1538</v>
      </c>
      <c r="J1524" s="10" t="s">
        <v>30</v>
      </c>
      <c r="K1524" s="10">
        <v>0.32344000000000001</v>
      </c>
      <c r="L1524" s="10">
        <v>0</v>
      </c>
      <c r="M1524" s="10">
        <v>22.42</v>
      </c>
      <c r="N1524" s="10">
        <v>0</v>
      </c>
      <c r="O1524" s="10">
        <v>0</v>
      </c>
      <c r="P1524" s="10">
        <v>0</v>
      </c>
      <c r="Q1524" s="10">
        <v>0</v>
      </c>
      <c r="R1524" s="10">
        <v>0</v>
      </c>
      <c r="S1524" s="10">
        <v>0</v>
      </c>
      <c r="T1524" s="10">
        <v>0</v>
      </c>
      <c r="U1524" s="10">
        <v>0</v>
      </c>
      <c r="V1524" s="10">
        <v>0</v>
      </c>
      <c r="W1524" s="10">
        <v>22.42</v>
      </c>
      <c r="X1524" s="10"/>
      <c r="Y1524" s="11">
        <v>43833.49591435185</v>
      </c>
      <c r="Z1524" s="10" t="s">
        <v>1607</v>
      </c>
      <c r="AA1524" s="10"/>
      <c r="AB1524" s="10"/>
      <c r="AC1524" s="10"/>
      <c r="AD1524" s="10"/>
      <c r="AE1524" s="10"/>
      <c r="AF1524" s="10"/>
    </row>
    <row r="1525" spans="1:32" hidden="1" x14ac:dyDescent="0.2">
      <c r="A1525" s="12" t="s">
        <v>1608</v>
      </c>
      <c r="B1525" s="10" t="s">
        <v>25</v>
      </c>
      <c r="C1525" s="10">
        <v>3002830</v>
      </c>
      <c r="D1525" s="10">
        <v>11601110</v>
      </c>
      <c r="E1525" s="10" t="s">
        <v>26</v>
      </c>
      <c r="F1525" s="10"/>
      <c r="G1525" s="10" t="s">
        <v>1537</v>
      </c>
      <c r="H1525" s="10" t="s">
        <v>29</v>
      </c>
      <c r="I1525" s="10" t="s">
        <v>1538</v>
      </c>
      <c r="J1525" s="10" t="s">
        <v>30</v>
      </c>
      <c r="K1525" s="10"/>
      <c r="L1525" s="10">
        <v>0</v>
      </c>
      <c r="M1525" s="10">
        <v>-22.42</v>
      </c>
      <c r="N1525" s="10">
        <v>0</v>
      </c>
      <c r="O1525" s="10">
        <v>0</v>
      </c>
      <c r="P1525" s="10">
        <v>0</v>
      </c>
      <c r="Q1525" s="10">
        <v>0</v>
      </c>
      <c r="R1525" s="10">
        <v>0</v>
      </c>
      <c r="S1525" s="10">
        <v>0</v>
      </c>
      <c r="T1525" s="10">
        <v>0</v>
      </c>
      <c r="U1525" s="10">
        <v>0</v>
      </c>
      <c r="V1525" s="10">
        <v>0</v>
      </c>
      <c r="W1525" s="10">
        <v>-22.42</v>
      </c>
      <c r="X1525" s="10"/>
      <c r="Y1525" s="11">
        <v>43833.49591435185</v>
      </c>
      <c r="Z1525" s="10" t="s">
        <v>1607</v>
      </c>
      <c r="AA1525" s="10"/>
      <c r="AB1525" s="10"/>
      <c r="AC1525" s="10"/>
      <c r="AD1525" s="10"/>
      <c r="AE1525" s="10"/>
      <c r="AF1525" s="10"/>
    </row>
    <row r="1526" spans="1:32" hidden="1" x14ac:dyDescent="0.2">
      <c r="A1526" s="12" t="s">
        <v>1608</v>
      </c>
      <c r="B1526" s="10" t="s">
        <v>25</v>
      </c>
      <c r="C1526" s="10">
        <v>3002810</v>
      </c>
      <c r="D1526" s="10">
        <v>11601110</v>
      </c>
      <c r="E1526" s="10" t="s">
        <v>26</v>
      </c>
      <c r="F1526" s="10"/>
      <c r="G1526" s="10" t="s">
        <v>1539</v>
      </c>
      <c r="H1526" s="10" t="s">
        <v>29</v>
      </c>
      <c r="I1526" s="10" t="s">
        <v>1540</v>
      </c>
      <c r="J1526" s="10" t="s">
        <v>30</v>
      </c>
      <c r="K1526" s="10">
        <v>0.62414999999999998</v>
      </c>
      <c r="L1526" s="10">
        <v>0</v>
      </c>
      <c r="M1526" s="10">
        <v>11.72</v>
      </c>
      <c r="N1526" s="10">
        <v>0</v>
      </c>
      <c r="O1526" s="10">
        <v>0</v>
      </c>
      <c r="P1526" s="10">
        <v>0</v>
      </c>
      <c r="Q1526" s="10">
        <v>0</v>
      </c>
      <c r="R1526" s="10">
        <v>0</v>
      </c>
      <c r="S1526" s="10">
        <v>0</v>
      </c>
      <c r="T1526" s="10">
        <v>0</v>
      </c>
      <c r="U1526" s="10">
        <v>0</v>
      </c>
      <c r="V1526" s="10">
        <v>0</v>
      </c>
      <c r="W1526" s="10">
        <v>11.72</v>
      </c>
      <c r="X1526" s="10"/>
      <c r="Y1526" s="11">
        <v>43833.49591435185</v>
      </c>
      <c r="Z1526" s="10" t="s">
        <v>1607</v>
      </c>
      <c r="AA1526" s="10"/>
      <c r="AB1526" s="10"/>
      <c r="AC1526" s="10"/>
      <c r="AD1526" s="10"/>
      <c r="AE1526" s="10"/>
      <c r="AF1526" s="10"/>
    </row>
    <row r="1527" spans="1:32" hidden="1" x14ac:dyDescent="0.2">
      <c r="A1527" s="12" t="s">
        <v>1608</v>
      </c>
      <c r="B1527" s="10" t="s">
        <v>25</v>
      </c>
      <c r="C1527" s="10">
        <v>3002830</v>
      </c>
      <c r="D1527" s="10">
        <v>11601110</v>
      </c>
      <c r="E1527" s="10" t="s">
        <v>26</v>
      </c>
      <c r="F1527" s="10"/>
      <c r="G1527" s="10" t="s">
        <v>1539</v>
      </c>
      <c r="H1527" s="10" t="s">
        <v>29</v>
      </c>
      <c r="I1527" s="10" t="s">
        <v>1540</v>
      </c>
      <c r="J1527" s="10" t="s">
        <v>30</v>
      </c>
      <c r="K1527" s="10"/>
      <c r="L1527" s="10">
        <v>0</v>
      </c>
      <c r="M1527" s="10">
        <v>-11.72</v>
      </c>
      <c r="N1527" s="10">
        <v>0</v>
      </c>
      <c r="O1527" s="10">
        <v>0</v>
      </c>
      <c r="P1527" s="10">
        <v>0</v>
      </c>
      <c r="Q1527" s="10">
        <v>0</v>
      </c>
      <c r="R1527" s="10">
        <v>0</v>
      </c>
      <c r="S1527" s="10">
        <v>0</v>
      </c>
      <c r="T1527" s="10">
        <v>0</v>
      </c>
      <c r="U1527" s="10">
        <v>0</v>
      </c>
      <c r="V1527" s="10">
        <v>0</v>
      </c>
      <c r="W1527" s="10">
        <v>-11.72</v>
      </c>
      <c r="X1527" s="10"/>
      <c r="Y1527" s="11">
        <v>43833.49591435185</v>
      </c>
      <c r="Z1527" s="10" t="s">
        <v>1607</v>
      </c>
      <c r="AA1527" s="10"/>
      <c r="AB1527" s="10"/>
      <c r="AC1527" s="10"/>
      <c r="AD1527" s="10"/>
      <c r="AE1527" s="10"/>
      <c r="AF1527" s="10"/>
    </row>
    <row r="1528" spans="1:32" hidden="1" x14ac:dyDescent="0.2">
      <c r="A1528" s="12" t="s">
        <v>1608</v>
      </c>
      <c r="B1528" s="10" t="s">
        <v>25</v>
      </c>
      <c r="C1528" s="10">
        <v>3002810</v>
      </c>
      <c r="D1528" s="10">
        <v>11601110</v>
      </c>
      <c r="E1528" s="10" t="s">
        <v>26</v>
      </c>
      <c r="F1528" s="10"/>
      <c r="G1528" s="10" t="s">
        <v>1541</v>
      </c>
      <c r="H1528" s="10" t="s">
        <v>29</v>
      </c>
      <c r="I1528" s="10" t="s">
        <v>1542</v>
      </c>
      <c r="J1528" s="10" t="s">
        <v>30</v>
      </c>
      <c r="K1528" s="10">
        <v>0.45373000000000002</v>
      </c>
      <c r="L1528" s="10">
        <v>0</v>
      </c>
      <c r="M1528" s="10">
        <v>38.78</v>
      </c>
      <c r="N1528" s="10">
        <v>0</v>
      </c>
      <c r="O1528" s="10">
        <v>0</v>
      </c>
      <c r="P1528" s="10">
        <v>0</v>
      </c>
      <c r="Q1528" s="10">
        <v>0</v>
      </c>
      <c r="R1528" s="10">
        <v>0</v>
      </c>
      <c r="S1528" s="10">
        <v>0</v>
      </c>
      <c r="T1528" s="10">
        <v>0</v>
      </c>
      <c r="U1528" s="10">
        <v>0</v>
      </c>
      <c r="V1528" s="10">
        <v>0</v>
      </c>
      <c r="W1528" s="10">
        <v>38.78</v>
      </c>
      <c r="X1528" s="10"/>
      <c r="Y1528" s="11">
        <v>43833.49591435185</v>
      </c>
      <c r="Z1528" s="10" t="s">
        <v>1607</v>
      </c>
      <c r="AA1528" s="10"/>
      <c r="AB1528" s="10"/>
      <c r="AC1528" s="10"/>
      <c r="AD1528" s="10"/>
      <c r="AE1528" s="10"/>
      <c r="AF1528" s="10"/>
    </row>
    <row r="1529" spans="1:32" hidden="1" x14ac:dyDescent="0.2">
      <c r="A1529" s="12" t="s">
        <v>1608</v>
      </c>
      <c r="B1529" s="10" t="s">
        <v>25</v>
      </c>
      <c r="C1529" s="10">
        <v>3002830</v>
      </c>
      <c r="D1529" s="10">
        <v>11601110</v>
      </c>
      <c r="E1529" s="10" t="s">
        <v>26</v>
      </c>
      <c r="F1529" s="10"/>
      <c r="G1529" s="10" t="s">
        <v>1541</v>
      </c>
      <c r="H1529" s="10" t="s">
        <v>29</v>
      </c>
      <c r="I1529" s="10" t="s">
        <v>1542</v>
      </c>
      <c r="J1529" s="10" t="s">
        <v>30</v>
      </c>
      <c r="K1529" s="10"/>
      <c r="L1529" s="10">
        <v>0</v>
      </c>
      <c r="M1529" s="10">
        <v>-38.78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  <c r="V1529" s="10">
        <v>0</v>
      </c>
      <c r="W1529" s="10">
        <v>-38.78</v>
      </c>
      <c r="X1529" s="10"/>
      <c r="Y1529" s="11">
        <v>43833.49591435185</v>
      </c>
      <c r="Z1529" s="10" t="s">
        <v>1607</v>
      </c>
      <c r="AA1529" s="10"/>
      <c r="AB1529" s="10"/>
      <c r="AC1529" s="10"/>
      <c r="AD1529" s="10"/>
      <c r="AE1529" s="10"/>
      <c r="AF1529" s="10"/>
    </row>
    <row r="1530" spans="1:32" hidden="1" x14ac:dyDescent="0.2">
      <c r="A1530" s="12" t="s">
        <v>1608</v>
      </c>
      <c r="B1530" s="10" t="s">
        <v>25</v>
      </c>
      <c r="C1530" s="10">
        <v>3002810</v>
      </c>
      <c r="D1530" s="10">
        <v>11601110</v>
      </c>
      <c r="E1530" s="10" t="s">
        <v>26</v>
      </c>
      <c r="F1530" s="10"/>
      <c r="G1530" s="10" t="s">
        <v>1543</v>
      </c>
      <c r="H1530" s="10" t="s">
        <v>29</v>
      </c>
      <c r="I1530" s="10" t="s">
        <v>1544</v>
      </c>
      <c r="J1530" s="10" t="s">
        <v>30</v>
      </c>
      <c r="K1530" s="10">
        <v>5.0099999999999997E-3</v>
      </c>
      <c r="L1530" s="10">
        <v>0</v>
      </c>
      <c r="M1530" s="10">
        <v>0.87</v>
      </c>
      <c r="N1530" s="10">
        <v>0</v>
      </c>
      <c r="O1530" s="10">
        <v>0</v>
      </c>
      <c r="P1530" s="10">
        <v>0</v>
      </c>
      <c r="Q1530" s="10">
        <v>0</v>
      </c>
      <c r="R1530" s="10">
        <v>0</v>
      </c>
      <c r="S1530" s="10">
        <v>0</v>
      </c>
      <c r="T1530" s="10">
        <v>0</v>
      </c>
      <c r="U1530" s="10">
        <v>0</v>
      </c>
      <c r="V1530" s="10">
        <v>0</v>
      </c>
      <c r="W1530" s="10">
        <v>0.87</v>
      </c>
      <c r="X1530" s="10"/>
      <c r="Y1530" s="11">
        <v>43833.49591435185</v>
      </c>
      <c r="Z1530" s="10" t="s">
        <v>1607</v>
      </c>
      <c r="AA1530" s="10"/>
      <c r="AB1530" s="10"/>
      <c r="AC1530" s="10"/>
      <c r="AD1530" s="10"/>
      <c r="AE1530" s="10"/>
      <c r="AF1530" s="10"/>
    </row>
    <row r="1531" spans="1:32" hidden="1" x14ac:dyDescent="0.2">
      <c r="A1531" s="12" t="s">
        <v>1608</v>
      </c>
      <c r="B1531" s="10" t="s">
        <v>25</v>
      </c>
      <c r="C1531" s="10">
        <v>3002830</v>
      </c>
      <c r="D1531" s="10">
        <v>11601110</v>
      </c>
      <c r="E1531" s="10" t="s">
        <v>26</v>
      </c>
      <c r="F1531" s="10"/>
      <c r="G1531" s="10" t="s">
        <v>1543</v>
      </c>
      <c r="H1531" s="10" t="s">
        <v>29</v>
      </c>
      <c r="I1531" s="10" t="s">
        <v>1544</v>
      </c>
      <c r="J1531" s="10" t="s">
        <v>30</v>
      </c>
      <c r="K1531" s="10"/>
      <c r="L1531" s="10">
        <v>0</v>
      </c>
      <c r="M1531" s="10">
        <v>-0.87</v>
      </c>
      <c r="N1531" s="10">
        <v>0</v>
      </c>
      <c r="O1531" s="10">
        <v>0</v>
      </c>
      <c r="P1531" s="10">
        <v>0</v>
      </c>
      <c r="Q1531" s="10">
        <v>0</v>
      </c>
      <c r="R1531" s="10">
        <v>0</v>
      </c>
      <c r="S1531" s="10">
        <v>0</v>
      </c>
      <c r="T1531" s="10">
        <v>0</v>
      </c>
      <c r="U1531" s="10">
        <v>0</v>
      </c>
      <c r="V1531" s="10">
        <v>0</v>
      </c>
      <c r="W1531" s="10">
        <v>-0.87</v>
      </c>
      <c r="X1531" s="10"/>
      <c r="Y1531" s="11">
        <v>43833.49591435185</v>
      </c>
      <c r="Z1531" s="10" t="s">
        <v>1607</v>
      </c>
      <c r="AA1531" s="10"/>
      <c r="AB1531" s="10"/>
      <c r="AC1531" s="10"/>
      <c r="AD1531" s="10"/>
      <c r="AE1531" s="10"/>
      <c r="AF1531" s="10"/>
    </row>
    <row r="1532" spans="1:32" hidden="1" x14ac:dyDescent="0.2">
      <c r="A1532" s="12" t="s">
        <v>1608</v>
      </c>
      <c r="B1532" s="10" t="s">
        <v>25</v>
      </c>
      <c r="C1532" s="10">
        <v>3002810</v>
      </c>
      <c r="D1532" s="10">
        <v>11601110</v>
      </c>
      <c r="E1532" s="10" t="s">
        <v>26</v>
      </c>
      <c r="F1532" s="10"/>
      <c r="G1532" s="10" t="s">
        <v>1545</v>
      </c>
      <c r="H1532" s="10" t="s">
        <v>29</v>
      </c>
      <c r="I1532" s="10" t="s">
        <v>1546</v>
      </c>
      <c r="J1532" s="10" t="s">
        <v>30</v>
      </c>
      <c r="K1532" s="10">
        <v>7.2899999999999996E-3</v>
      </c>
      <c r="L1532" s="10">
        <v>0</v>
      </c>
      <c r="M1532" s="10">
        <v>0.98</v>
      </c>
      <c r="N1532" s="10">
        <v>0</v>
      </c>
      <c r="O1532" s="10">
        <v>0</v>
      </c>
      <c r="P1532" s="10">
        <v>0</v>
      </c>
      <c r="Q1532" s="10">
        <v>0</v>
      </c>
      <c r="R1532" s="10">
        <v>0</v>
      </c>
      <c r="S1532" s="10">
        <v>0</v>
      </c>
      <c r="T1532" s="10">
        <v>0</v>
      </c>
      <c r="U1532" s="10">
        <v>0</v>
      </c>
      <c r="V1532" s="10">
        <v>0</v>
      </c>
      <c r="W1532" s="10">
        <v>0.98</v>
      </c>
      <c r="X1532" s="10"/>
      <c r="Y1532" s="11">
        <v>43833.49591435185</v>
      </c>
      <c r="Z1532" s="10" t="s">
        <v>1607</v>
      </c>
      <c r="AA1532" s="10"/>
      <c r="AB1532" s="10"/>
      <c r="AC1532" s="10"/>
      <c r="AD1532" s="10"/>
      <c r="AE1532" s="10"/>
      <c r="AF1532" s="10"/>
    </row>
    <row r="1533" spans="1:32" hidden="1" x14ac:dyDescent="0.2">
      <c r="A1533" s="12" t="s">
        <v>1608</v>
      </c>
      <c r="B1533" s="10" t="s">
        <v>25</v>
      </c>
      <c r="C1533" s="10">
        <v>3002830</v>
      </c>
      <c r="D1533" s="10">
        <v>11601110</v>
      </c>
      <c r="E1533" s="10" t="s">
        <v>26</v>
      </c>
      <c r="F1533" s="10"/>
      <c r="G1533" s="10" t="s">
        <v>1545</v>
      </c>
      <c r="H1533" s="10" t="s">
        <v>29</v>
      </c>
      <c r="I1533" s="10" t="s">
        <v>1546</v>
      </c>
      <c r="J1533" s="10" t="s">
        <v>30</v>
      </c>
      <c r="K1533" s="10"/>
      <c r="L1533" s="10">
        <v>0</v>
      </c>
      <c r="M1533" s="10">
        <v>-0.98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  <c r="V1533" s="10">
        <v>0</v>
      </c>
      <c r="W1533" s="10">
        <v>-0.98</v>
      </c>
      <c r="X1533" s="10"/>
      <c r="Y1533" s="11">
        <v>43833.49591435185</v>
      </c>
      <c r="Z1533" s="10" t="s">
        <v>1607</v>
      </c>
      <c r="AA1533" s="10"/>
      <c r="AB1533" s="10"/>
      <c r="AC1533" s="10"/>
      <c r="AD1533" s="10"/>
      <c r="AE1533" s="10"/>
      <c r="AF1533" s="10"/>
    </row>
    <row r="1534" spans="1:32" hidden="1" x14ac:dyDescent="0.2">
      <c r="A1534" s="12" t="s">
        <v>1608</v>
      </c>
      <c r="B1534" s="10" t="s">
        <v>25</v>
      </c>
      <c r="C1534" s="10">
        <v>3002810</v>
      </c>
      <c r="D1534" s="10">
        <v>11601110</v>
      </c>
      <c r="E1534" s="10" t="s">
        <v>26</v>
      </c>
      <c r="F1534" s="10"/>
      <c r="G1534" s="10" t="s">
        <v>1547</v>
      </c>
      <c r="H1534" s="10" t="s">
        <v>29</v>
      </c>
      <c r="I1534" s="10" t="s">
        <v>1548</v>
      </c>
      <c r="J1534" s="10" t="s">
        <v>30</v>
      </c>
      <c r="K1534" s="10">
        <v>1.1860000000000001E-2</v>
      </c>
      <c r="L1534" s="10">
        <v>0</v>
      </c>
      <c r="M1534" s="10">
        <v>0.13</v>
      </c>
      <c r="N1534" s="10">
        <v>0</v>
      </c>
      <c r="O1534" s="10">
        <v>0</v>
      </c>
      <c r="P1534" s="10">
        <v>0</v>
      </c>
      <c r="Q1534" s="10">
        <v>0</v>
      </c>
      <c r="R1534" s="10">
        <v>0</v>
      </c>
      <c r="S1534" s="10">
        <v>0</v>
      </c>
      <c r="T1534" s="10">
        <v>0</v>
      </c>
      <c r="U1534" s="10">
        <v>0</v>
      </c>
      <c r="V1534" s="10">
        <v>0</v>
      </c>
      <c r="W1534" s="10">
        <v>0.13</v>
      </c>
      <c r="X1534" s="10"/>
      <c r="Y1534" s="11">
        <v>43833.49591435185</v>
      </c>
      <c r="Z1534" s="10" t="s">
        <v>1607</v>
      </c>
      <c r="AA1534" s="10"/>
      <c r="AB1534" s="10"/>
      <c r="AC1534" s="10"/>
      <c r="AD1534" s="10"/>
      <c r="AE1534" s="10"/>
      <c r="AF1534" s="10"/>
    </row>
    <row r="1535" spans="1:32" hidden="1" x14ac:dyDescent="0.2">
      <c r="A1535" s="12" t="s">
        <v>1608</v>
      </c>
      <c r="B1535" s="10" t="s">
        <v>25</v>
      </c>
      <c r="C1535" s="10">
        <v>3002830</v>
      </c>
      <c r="D1535" s="10">
        <v>11601110</v>
      </c>
      <c r="E1535" s="10" t="s">
        <v>26</v>
      </c>
      <c r="F1535" s="10"/>
      <c r="G1535" s="10" t="s">
        <v>1547</v>
      </c>
      <c r="H1535" s="10" t="s">
        <v>29</v>
      </c>
      <c r="I1535" s="10" t="s">
        <v>1548</v>
      </c>
      <c r="J1535" s="10" t="s">
        <v>30</v>
      </c>
      <c r="K1535" s="10"/>
      <c r="L1535" s="10">
        <v>0</v>
      </c>
      <c r="M1535" s="10">
        <v>-0.13</v>
      </c>
      <c r="N1535" s="10">
        <v>0</v>
      </c>
      <c r="O1535" s="10">
        <v>0</v>
      </c>
      <c r="P1535" s="10">
        <v>0</v>
      </c>
      <c r="Q1535" s="10">
        <v>0</v>
      </c>
      <c r="R1535" s="10">
        <v>0</v>
      </c>
      <c r="S1535" s="10">
        <v>0</v>
      </c>
      <c r="T1535" s="10">
        <v>0</v>
      </c>
      <c r="U1535" s="10">
        <v>0</v>
      </c>
      <c r="V1535" s="10">
        <v>0</v>
      </c>
      <c r="W1535" s="10">
        <v>-0.13</v>
      </c>
      <c r="X1535" s="10"/>
      <c r="Y1535" s="11">
        <v>43833.49591435185</v>
      </c>
      <c r="Z1535" s="10" t="s">
        <v>1607</v>
      </c>
      <c r="AA1535" s="10"/>
      <c r="AB1535" s="10"/>
      <c r="AC1535" s="10"/>
      <c r="AD1535" s="10"/>
      <c r="AE1535" s="10"/>
      <c r="AF1535" s="10"/>
    </row>
    <row r="1536" spans="1:32" hidden="1" x14ac:dyDescent="0.2">
      <c r="A1536" s="12" t="s">
        <v>1608</v>
      </c>
      <c r="B1536" s="10" t="s">
        <v>25</v>
      </c>
      <c r="C1536" s="10">
        <v>3002810</v>
      </c>
      <c r="D1536" s="10">
        <v>11601110</v>
      </c>
      <c r="E1536" s="10" t="s">
        <v>26</v>
      </c>
      <c r="F1536" s="10"/>
      <c r="G1536" s="10" t="s">
        <v>1549</v>
      </c>
      <c r="H1536" s="10" t="s">
        <v>29</v>
      </c>
      <c r="I1536" s="10" t="s">
        <v>1550</v>
      </c>
      <c r="J1536" s="10" t="s">
        <v>30</v>
      </c>
      <c r="K1536" s="10">
        <v>4.1335300000000004</v>
      </c>
      <c r="L1536" s="10">
        <v>0</v>
      </c>
      <c r="M1536" s="10">
        <v>6.53</v>
      </c>
      <c r="N1536" s="10">
        <v>0</v>
      </c>
      <c r="O1536" s="10">
        <v>0</v>
      </c>
      <c r="P1536" s="10">
        <v>0</v>
      </c>
      <c r="Q1536" s="10">
        <v>0</v>
      </c>
      <c r="R1536" s="10">
        <v>0</v>
      </c>
      <c r="S1536" s="10">
        <v>0</v>
      </c>
      <c r="T1536" s="10">
        <v>0</v>
      </c>
      <c r="U1536" s="10">
        <v>0</v>
      </c>
      <c r="V1536" s="10">
        <v>0</v>
      </c>
      <c r="W1536" s="10">
        <v>6.53</v>
      </c>
      <c r="X1536" s="10"/>
      <c r="Y1536" s="11">
        <v>43833.49591435185</v>
      </c>
      <c r="Z1536" s="10" t="s">
        <v>1607</v>
      </c>
      <c r="AA1536" s="10"/>
      <c r="AB1536" s="10"/>
      <c r="AC1536" s="10"/>
      <c r="AD1536" s="10"/>
      <c r="AE1536" s="10"/>
      <c r="AF1536" s="10"/>
    </row>
    <row r="1537" spans="1:32" hidden="1" x14ac:dyDescent="0.2">
      <c r="A1537" s="12" t="s">
        <v>1608</v>
      </c>
      <c r="B1537" s="10" t="s">
        <v>25</v>
      </c>
      <c r="C1537" s="10">
        <v>3002830</v>
      </c>
      <c r="D1537" s="10">
        <v>11601110</v>
      </c>
      <c r="E1537" s="10" t="s">
        <v>26</v>
      </c>
      <c r="F1537" s="10"/>
      <c r="G1537" s="10" t="s">
        <v>1549</v>
      </c>
      <c r="H1537" s="10" t="s">
        <v>29</v>
      </c>
      <c r="I1537" s="10" t="s">
        <v>1550</v>
      </c>
      <c r="J1537" s="10" t="s">
        <v>30</v>
      </c>
      <c r="K1537" s="10"/>
      <c r="L1537" s="10">
        <v>0</v>
      </c>
      <c r="M1537" s="10">
        <v>-6.53</v>
      </c>
      <c r="N1537" s="10">
        <v>0</v>
      </c>
      <c r="O1537" s="10">
        <v>0</v>
      </c>
      <c r="P1537" s="10">
        <v>0</v>
      </c>
      <c r="Q1537" s="10">
        <v>0</v>
      </c>
      <c r="R1537" s="10">
        <v>0</v>
      </c>
      <c r="S1537" s="10">
        <v>0</v>
      </c>
      <c r="T1537" s="10">
        <v>0</v>
      </c>
      <c r="U1537" s="10">
        <v>0</v>
      </c>
      <c r="V1537" s="10">
        <v>0</v>
      </c>
      <c r="W1537" s="10">
        <v>-6.53</v>
      </c>
      <c r="X1537" s="10"/>
      <c r="Y1537" s="11">
        <v>43833.49591435185</v>
      </c>
      <c r="Z1537" s="10" t="s">
        <v>1607</v>
      </c>
      <c r="AA1537" s="10"/>
      <c r="AB1537" s="10"/>
      <c r="AC1537" s="10"/>
      <c r="AD1537" s="10"/>
      <c r="AE1537" s="10"/>
      <c r="AF1537" s="10"/>
    </row>
    <row r="1538" spans="1:32" hidden="1" x14ac:dyDescent="0.2">
      <c r="A1538" s="12" t="s">
        <v>1608</v>
      </c>
      <c r="B1538" s="10" t="s">
        <v>25</v>
      </c>
      <c r="C1538" s="10">
        <v>3002810</v>
      </c>
      <c r="D1538" s="10">
        <v>11601110</v>
      </c>
      <c r="E1538" s="10" t="s">
        <v>26</v>
      </c>
      <c r="F1538" s="10"/>
      <c r="G1538" s="10" t="s">
        <v>1551</v>
      </c>
      <c r="H1538" s="10" t="s">
        <v>29</v>
      </c>
      <c r="I1538" s="10" t="s">
        <v>1552</v>
      </c>
      <c r="J1538" s="10" t="s">
        <v>30</v>
      </c>
      <c r="K1538" s="10">
        <v>1.6449999999999999E-2</v>
      </c>
      <c r="L1538" s="10">
        <v>0</v>
      </c>
      <c r="M1538" s="10">
        <v>5.71</v>
      </c>
      <c r="N1538" s="10">
        <v>0</v>
      </c>
      <c r="O1538" s="10">
        <v>0</v>
      </c>
      <c r="P1538" s="10">
        <v>0</v>
      </c>
      <c r="Q1538" s="10">
        <v>0</v>
      </c>
      <c r="R1538" s="10">
        <v>0</v>
      </c>
      <c r="S1538" s="10">
        <v>0</v>
      </c>
      <c r="T1538" s="10">
        <v>0</v>
      </c>
      <c r="U1538" s="10">
        <v>0</v>
      </c>
      <c r="V1538" s="10">
        <v>0</v>
      </c>
      <c r="W1538" s="10">
        <v>5.71</v>
      </c>
      <c r="X1538" s="10"/>
      <c r="Y1538" s="11">
        <v>43833.49591435185</v>
      </c>
      <c r="Z1538" s="10" t="s">
        <v>1607</v>
      </c>
      <c r="AA1538" s="10"/>
      <c r="AB1538" s="10"/>
      <c r="AC1538" s="10"/>
      <c r="AD1538" s="10"/>
      <c r="AE1538" s="10"/>
      <c r="AF1538" s="10"/>
    </row>
    <row r="1539" spans="1:32" hidden="1" x14ac:dyDescent="0.2">
      <c r="A1539" s="12" t="s">
        <v>1608</v>
      </c>
      <c r="B1539" s="10" t="s">
        <v>25</v>
      </c>
      <c r="C1539" s="10">
        <v>3002830</v>
      </c>
      <c r="D1539" s="10">
        <v>11601110</v>
      </c>
      <c r="E1539" s="10" t="s">
        <v>26</v>
      </c>
      <c r="F1539" s="10"/>
      <c r="G1539" s="10" t="s">
        <v>1551</v>
      </c>
      <c r="H1539" s="10" t="s">
        <v>29</v>
      </c>
      <c r="I1539" s="10" t="s">
        <v>1552</v>
      </c>
      <c r="J1539" s="10" t="s">
        <v>30</v>
      </c>
      <c r="K1539" s="10"/>
      <c r="L1539" s="10">
        <v>0</v>
      </c>
      <c r="M1539" s="10">
        <v>-5.71</v>
      </c>
      <c r="N1539" s="10">
        <v>0</v>
      </c>
      <c r="O1539" s="10">
        <v>0</v>
      </c>
      <c r="P1539" s="10">
        <v>0</v>
      </c>
      <c r="Q1539" s="10">
        <v>0</v>
      </c>
      <c r="R1539" s="10">
        <v>0</v>
      </c>
      <c r="S1539" s="10">
        <v>0</v>
      </c>
      <c r="T1539" s="10">
        <v>0</v>
      </c>
      <c r="U1539" s="10">
        <v>0</v>
      </c>
      <c r="V1539" s="10">
        <v>0</v>
      </c>
      <c r="W1539" s="10">
        <v>-5.71</v>
      </c>
      <c r="X1539" s="10"/>
      <c r="Y1539" s="11">
        <v>43833.49591435185</v>
      </c>
      <c r="Z1539" s="10" t="s">
        <v>1607</v>
      </c>
      <c r="AA1539" s="10"/>
      <c r="AB1539" s="10"/>
      <c r="AC1539" s="10"/>
      <c r="AD1539" s="10"/>
      <c r="AE1539" s="10"/>
      <c r="AF1539" s="10"/>
    </row>
    <row r="1540" spans="1:32" hidden="1" x14ac:dyDescent="0.2">
      <c r="A1540" s="12" t="s">
        <v>1608</v>
      </c>
      <c r="B1540" s="10" t="s">
        <v>25</v>
      </c>
      <c r="C1540" s="10">
        <v>3002810</v>
      </c>
      <c r="D1540" s="10">
        <v>11601110</v>
      </c>
      <c r="E1540" s="10" t="s">
        <v>26</v>
      </c>
      <c r="F1540" s="10"/>
      <c r="G1540" s="10" t="s">
        <v>1553</v>
      </c>
      <c r="H1540" s="10" t="s">
        <v>29</v>
      </c>
      <c r="I1540" s="10" t="s">
        <v>1554</v>
      </c>
      <c r="J1540" s="10" t="s">
        <v>30</v>
      </c>
      <c r="K1540" s="10">
        <v>5.3966500000000002</v>
      </c>
      <c r="L1540" s="10">
        <v>0</v>
      </c>
      <c r="M1540" s="10">
        <v>8.36</v>
      </c>
      <c r="N1540" s="10">
        <v>0</v>
      </c>
      <c r="O1540" s="10">
        <v>0</v>
      </c>
      <c r="P1540" s="10">
        <v>0</v>
      </c>
      <c r="Q1540" s="10">
        <v>0</v>
      </c>
      <c r="R1540" s="10">
        <v>0</v>
      </c>
      <c r="S1540" s="10">
        <v>0</v>
      </c>
      <c r="T1540" s="10">
        <v>0</v>
      </c>
      <c r="U1540" s="10">
        <v>0</v>
      </c>
      <c r="V1540" s="10">
        <v>0</v>
      </c>
      <c r="W1540" s="10">
        <v>8.36</v>
      </c>
      <c r="X1540" s="10"/>
      <c r="Y1540" s="11">
        <v>43833.49591435185</v>
      </c>
      <c r="Z1540" s="10" t="s">
        <v>1607</v>
      </c>
      <c r="AA1540" s="10"/>
      <c r="AB1540" s="10"/>
      <c r="AC1540" s="10"/>
      <c r="AD1540" s="10"/>
      <c r="AE1540" s="10"/>
      <c r="AF1540" s="10"/>
    </row>
    <row r="1541" spans="1:32" hidden="1" x14ac:dyDescent="0.2">
      <c r="A1541" s="12" t="s">
        <v>1608</v>
      </c>
      <c r="B1541" s="10" t="s">
        <v>25</v>
      </c>
      <c r="C1541" s="10">
        <v>3002830</v>
      </c>
      <c r="D1541" s="10">
        <v>11601110</v>
      </c>
      <c r="E1541" s="10" t="s">
        <v>26</v>
      </c>
      <c r="F1541" s="10"/>
      <c r="G1541" s="10" t="s">
        <v>1553</v>
      </c>
      <c r="H1541" s="10" t="s">
        <v>29</v>
      </c>
      <c r="I1541" s="10" t="s">
        <v>1554</v>
      </c>
      <c r="J1541" s="10" t="s">
        <v>30</v>
      </c>
      <c r="K1541" s="10"/>
      <c r="L1541" s="10">
        <v>0</v>
      </c>
      <c r="M1541" s="10">
        <v>-8.36</v>
      </c>
      <c r="N1541" s="10">
        <v>0</v>
      </c>
      <c r="O1541" s="10">
        <v>0</v>
      </c>
      <c r="P1541" s="10">
        <v>0</v>
      </c>
      <c r="Q1541" s="10">
        <v>0</v>
      </c>
      <c r="R1541" s="10">
        <v>0</v>
      </c>
      <c r="S1541" s="10">
        <v>0</v>
      </c>
      <c r="T1541" s="10">
        <v>0</v>
      </c>
      <c r="U1541" s="10">
        <v>0</v>
      </c>
      <c r="V1541" s="10">
        <v>0</v>
      </c>
      <c r="W1541" s="10">
        <v>-8.36</v>
      </c>
      <c r="X1541" s="10"/>
      <c r="Y1541" s="11">
        <v>43833.49591435185</v>
      </c>
      <c r="Z1541" s="10" t="s">
        <v>1607</v>
      </c>
      <c r="AA1541" s="10"/>
      <c r="AB1541" s="10"/>
      <c r="AC1541" s="10"/>
      <c r="AD1541" s="10"/>
      <c r="AE1541" s="10"/>
      <c r="AF1541" s="10"/>
    </row>
    <row r="1542" spans="1:32" hidden="1" x14ac:dyDescent="0.2">
      <c r="A1542" s="12" t="s">
        <v>1608</v>
      </c>
      <c r="B1542" s="10" t="s">
        <v>25</v>
      </c>
      <c r="C1542" s="10">
        <v>3002810</v>
      </c>
      <c r="D1542" s="10">
        <v>11601110</v>
      </c>
      <c r="E1542" s="10" t="s">
        <v>26</v>
      </c>
      <c r="F1542" s="10"/>
      <c r="G1542" s="10" t="s">
        <v>1555</v>
      </c>
      <c r="H1542" s="10" t="s">
        <v>29</v>
      </c>
      <c r="I1542" s="10" t="s">
        <v>1556</v>
      </c>
      <c r="J1542" s="10" t="s">
        <v>30</v>
      </c>
      <c r="K1542" s="10">
        <v>6.6407999999999996</v>
      </c>
      <c r="L1542" s="10">
        <v>0</v>
      </c>
      <c r="M1542" s="10">
        <v>4.9000000000000004</v>
      </c>
      <c r="N1542" s="10">
        <v>0</v>
      </c>
      <c r="O1542" s="10">
        <v>0</v>
      </c>
      <c r="P1542" s="10">
        <v>0</v>
      </c>
      <c r="Q1542" s="10">
        <v>0</v>
      </c>
      <c r="R1542" s="10">
        <v>0</v>
      </c>
      <c r="S1542" s="10">
        <v>0</v>
      </c>
      <c r="T1542" s="10">
        <v>0</v>
      </c>
      <c r="U1542" s="10">
        <v>0</v>
      </c>
      <c r="V1542" s="10">
        <v>0</v>
      </c>
      <c r="W1542" s="10">
        <v>4.9000000000000004</v>
      </c>
      <c r="X1542" s="10"/>
      <c r="Y1542" s="11">
        <v>43833.49591435185</v>
      </c>
      <c r="Z1542" s="10" t="s">
        <v>1607</v>
      </c>
      <c r="AA1542" s="10"/>
      <c r="AB1542" s="10"/>
      <c r="AC1542" s="10"/>
      <c r="AD1542" s="10"/>
      <c r="AE1542" s="10"/>
      <c r="AF1542" s="10"/>
    </row>
    <row r="1543" spans="1:32" hidden="1" x14ac:dyDescent="0.2">
      <c r="A1543" s="12" t="s">
        <v>1608</v>
      </c>
      <c r="B1543" s="10" t="s">
        <v>25</v>
      </c>
      <c r="C1543" s="10">
        <v>3002830</v>
      </c>
      <c r="D1543" s="10">
        <v>11601110</v>
      </c>
      <c r="E1543" s="10" t="s">
        <v>26</v>
      </c>
      <c r="F1543" s="10"/>
      <c r="G1543" s="10" t="s">
        <v>1555</v>
      </c>
      <c r="H1543" s="10" t="s">
        <v>29</v>
      </c>
      <c r="I1543" s="10" t="s">
        <v>1556</v>
      </c>
      <c r="J1543" s="10" t="s">
        <v>30</v>
      </c>
      <c r="K1543" s="10"/>
      <c r="L1543" s="10">
        <v>0</v>
      </c>
      <c r="M1543" s="10">
        <v>-4.9000000000000004</v>
      </c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0</v>
      </c>
      <c r="V1543" s="10">
        <v>0</v>
      </c>
      <c r="W1543" s="10">
        <v>-4.9000000000000004</v>
      </c>
      <c r="X1543" s="10"/>
      <c r="Y1543" s="11">
        <v>43833.49591435185</v>
      </c>
      <c r="Z1543" s="10" t="s">
        <v>1607</v>
      </c>
      <c r="AA1543" s="10"/>
      <c r="AB1543" s="10"/>
      <c r="AC1543" s="10"/>
      <c r="AD1543" s="10"/>
      <c r="AE1543" s="10"/>
      <c r="AF1543" s="10"/>
    </row>
    <row r="1544" spans="1:32" hidden="1" x14ac:dyDescent="0.2">
      <c r="A1544" s="12" t="s">
        <v>1608</v>
      </c>
      <c r="B1544" s="10" t="s">
        <v>25</v>
      </c>
      <c r="C1544" s="10">
        <v>3002810</v>
      </c>
      <c r="D1544" s="10">
        <v>11601110</v>
      </c>
      <c r="E1544" s="10" t="s">
        <v>26</v>
      </c>
      <c r="F1544" s="10"/>
      <c r="G1544" s="10" t="s">
        <v>1557</v>
      </c>
      <c r="H1544" s="10" t="s">
        <v>29</v>
      </c>
      <c r="I1544" s="10" t="s">
        <v>1558</v>
      </c>
      <c r="J1544" s="10" t="s">
        <v>30</v>
      </c>
      <c r="K1544" s="10">
        <v>2.6100000000000002E-2</v>
      </c>
      <c r="L1544" s="10">
        <v>0</v>
      </c>
      <c r="M1544" s="10">
        <v>0.04</v>
      </c>
      <c r="N1544" s="10">
        <v>0</v>
      </c>
      <c r="O1544" s="10">
        <v>0</v>
      </c>
      <c r="P1544" s="10">
        <v>0</v>
      </c>
      <c r="Q1544" s="10">
        <v>0</v>
      </c>
      <c r="R1544" s="10">
        <v>0</v>
      </c>
      <c r="S1544" s="10">
        <v>0</v>
      </c>
      <c r="T1544" s="10">
        <v>0</v>
      </c>
      <c r="U1544" s="10">
        <v>0</v>
      </c>
      <c r="V1544" s="10">
        <v>0</v>
      </c>
      <c r="W1544" s="10">
        <v>0.04</v>
      </c>
      <c r="X1544" s="10"/>
      <c r="Y1544" s="11">
        <v>43833.49591435185</v>
      </c>
      <c r="Z1544" s="10" t="s">
        <v>1607</v>
      </c>
      <c r="AA1544" s="10"/>
      <c r="AB1544" s="10"/>
      <c r="AC1544" s="10"/>
      <c r="AD1544" s="10"/>
      <c r="AE1544" s="10"/>
      <c r="AF1544" s="10"/>
    </row>
    <row r="1545" spans="1:32" hidden="1" x14ac:dyDescent="0.2">
      <c r="A1545" s="12" t="s">
        <v>1608</v>
      </c>
      <c r="B1545" s="10" t="s">
        <v>25</v>
      </c>
      <c r="C1545" s="10">
        <v>3002830</v>
      </c>
      <c r="D1545" s="10">
        <v>11601110</v>
      </c>
      <c r="E1545" s="10" t="s">
        <v>26</v>
      </c>
      <c r="F1545" s="10"/>
      <c r="G1545" s="10" t="s">
        <v>1557</v>
      </c>
      <c r="H1545" s="10" t="s">
        <v>29</v>
      </c>
      <c r="I1545" s="10" t="s">
        <v>1558</v>
      </c>
      <c r="J1545" s="10" t="s">
        <v>30</v>
      </c>
      <c r="K1545" s="10"/>
      <c r="L1545" s="10">
        <v>0</v>
      </c>
      <c r="M1545" s="10">
        <v>-0.04</v>
      </c>
      <c r="N1545" s="10">
        <v>0</v>
      </c>
      <c r="O1545" s="10">
        <v>0</v>
      </c>
      <c r="P1545" s="10">
        <v>0</v>
      </c>
      <c r="Q1545" s="10">
        <v>0</v>
      </c>
      <c r="R1545" s="10">
        <v>0</v>
      </c>
      <c r="S1545" s="10">
        <v>0</v>
      </c>
      <c r="T1545" s="10">
        <v>0</v>
      </c>
      <c r="U1545" s="10">
        <v>0</v>
      </c>
      <c r="V1545" s="10">
        <v>0</v>
      </c>
      <c r="W1545" s="10">
        <v>-0.04</v>
      </c>
      <c r="X1545" s="10"/>
      <c r="Y1545" s="11">
        <v>43833.49591435185</v>
      </c>
      <c r="Z1545" s="10" t="s">
        <v>1607</v>
      </c>
      <c r="AA1545" s="10"/>
      <c r="AB1545" s="10"/>
      <c r="AC1545" s="10"/>
      <c r="AD1545" s="10"/>
      <c r="AE1545" s="10"/>
      <c r="AF1545" s="10"/>
    </row>
    <row r="1546" spans="1:32" hidden="1" x14ac:dyDescent="0.2">
      <c r="A1546" s="12" t="s">
        <v>1608</v>
      </c>
      <c r="B1546" s="10" t="s">
        <v>25</v>
      </c>
      <c r="C1546" s="10">
        <v>3002810</v>
      </c>
      <c r="D1546" s="10">
        <v>11601110</v>
      </c>
      <c r="E1546" s="10" t="s">
        <v>26</v>
      </c>
      <c r="F1546" s="10"/>
      <c r="G1546" s="10" t="s">
        <v>1559</v>
      </c>
      <c r="H1546" s="10" t="s">
        <v>29</v>
      </c>
      <c r="I1546" s="10" t="s">
        <v>1560</v>
      </c>
      <c r="J1546" s="10" t="s">
        <v>30</v>
      </c>
      <c r="K1546" s="10">
        <v>2.613E-2</v>
      </c>
      <c r="L1546" s="10">
        <v>0</v>
      </c>
      <c r="M1546" s="10">
        <v>-0.03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-0.03</v>
      </c>
      <c r="X1546" s="10"/>
      <c r="Y1546" s="11">
        <v>43833.49591435185</v>
      </c>
      <c r="Z1546" s="10" t="s">
        <v>1607</v>
      </c>
      <c r="AA1546" s="10"/>
      <c r="AB1546" s="10"/>
      <c r="AC1546" s="10"/>
      <c r="AD1546" s="10"/>
      <c r="AE1546" s="10"/>
      <c r="AF1546" s="10"/>
    </row>
    <row r="1547" spans="1:32" hidden="1" x14ac:dyDescent="0.2">
      <c r="A1547" s="12" t="s">
        <v>1608</v>
      </c>
      <c r="B1547" s="10" t="s">
        <v>25</v>
      </c>
      <c r="C1547" s="10">
        <v>3002830</v>
      </c>
      <c r="D1547" s="10">
        <v>11601110</v>
      </c>
      <c r="E1547" s="10" t="s">
        <v>26</v>
      </c>
      <c r="F1547" s="10"/>
      <c r="G1547" s="10" t="s">
        <v>1559</v>
      </c>
      <c r="H1547" s="10" t="s">
        <v>29</v>
      </c>
      <c r="I1547" s="10" t="s">
        <v>1560</v>
      </c>
      <c r="J1547" s="10" t="s">
        <v>30</v>
      </c>
      <c r="K1547" s="10"/>
      <c r="L1547" s="10">
        <v>0</v>
      </c>
      <c r="M1547" s="10">
        <v>0.03</v>
      </c>
      <c r="N1547" s="10">
        <v>0</v>
      </c>
      <c r="O1547" s="10">
        <v>0</v>
      </c>
      <c r="P1547" s="10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0</v>
      </c>
      <c r="V1547" s="10">
        <v>0</v>
      </c>
      <c r="W1547" s="10">
        <v>0.03</v>
      </c>
      <c r="X1547" s="10"/>
      <c r="Y1547" s="11">
        <v>43833.49591435185</v>
      </c>
      <c r="Z1547" s="10" t="s">
        <v>1607</v>
      </c>
      <c r="AA1547" s="10"/>
      <c r="AB1547" s="10"/>
      <c r="AC1547" s="10"/>
      <c r="AD1547" s="10"/>
      <c r="AE1547" s="10"/>
      <c r="AF1547" s="10"/>
    </row>
    <row r="1548" spans="1:32" hidden="1" x14ac:dyDescent="0.2">
      <c r="A1548" s="12" t="s">
        <v>1608</v>
      </c>
      <c r="B1548" s="10" t="s">
        <v>25</v>
      </c>
      <c r="C1548" s="10">
        <v>3002810</v>
      </c>
      <c r="D1548" s="10">
        <v>11601110</v>
      </c>
      <c r="E1548" s="10" t="s">
        <v>26</v>
      </c>
      <c r="F1548" s="10"/>
      <c r="G1548" s="10" t="s">
        <v>1561</v>
      </c>
      <c r="H1548" s="10" t="s">
        <v>29</v>
      </c>
      <c r="I1548" s="10" t="s">
        <v>1562</v>
      </c>
      <c r="J1548" s="10" t="s">
        <v>30</v>
      </c>
      <c r="K1548" s="10">
        <v>8.8199199999999998</v>
      </c>
      <c r="L1548" s="10">
        <v>0</v>
      </c>
      <c r="M1548" s="10">
        <v>17</v>
      </c>
      <c r="N1548" s="10">
        <v>0</v>
      </c>
      <c r="O1548" s="10">
        <v>0</v>
      </c>
      <c r="P1548" s="10">
        <v>0</v>
      </c>
      <c r="Q1548" s="10">
        <v>0</v>
      </c>
      <c r="R1548" s="10">
        <v>0</v>
      </c>
      <c r="S1548" s="10">
        <v>0</v>
      </c>
      <c r="T1548" s="10">
        <v>0</v>
      </c>
      <c r="U1548" s="10">
        <v>0</v>
      </c>
      <c r="V1548" s="10">
        <v>0</v>
      </c>
      <c r="W1548" s="10">
        <v>17</v>
      </c>
      <c r="X1548" s="10"/>
      <c r="Y1548" s="11">
        <v>43833.49591435185</v>
      </c>
      <c r="Z1548" s="10" t="s">
        <v>1607</v>
      </c>
      <c r="AA1548" s="10"/>
      <c r="AB1548" s="10"/>
      <c r="AC1548" s="10"/>
      <c r="AD1548" s="10"/>
      <c r="AE1548" s="10"/>
      <c r="AF1548" s="10"/>
    </row>
    <row r="1549" spans="1:32" hidden="1" x14ac:dyDescent="0.2">
      <c r="A1549" s="12" t="s">
        <v>1608</v>
      </c>
      <c r="B1549" s="10" t="s">
        <v>25</v>
      </c>
      <c r="C1549" s="10">
        <v>3002830</v>
      </c>
      <c r="D1549" s="10">
        <v>11601110</v>
      </c>
      <c r="E1549" s="10" t="s">
        <v>26</v>
      </c>
      <c r="F1549" s="10"/>
      <c r="G1549" s="10" t="s">
        <v>1561</v>
      </c>
      <c r="H1549" s="10" t="s">
        <v>29</v>
      </c>
      <c r="I1549" s="10" t="s">
        <v>1562</v>
      </c>
      <c r="J1549" s="10" t="s">
        <v>30</v>
      </c>
      <c r="K1549" s="10"/>
      <c r="L1549" s="10">
        <v>0</v>
      </c>
      <c r="M1549" s="10">
        <v>-17</v>
      </c>
      <c r="N1549" s="10">
        <v>0</v>
      </c>
      <c r="O1549" s="10">
        <v>0</v>
      </c>
      <c r="P1549" s="10">
        <v>0</v>
      </c>
      <c r="Q1549" s="10">
        <v>0</v>
      </c>
      <c r="R1549" s="10">
        <v>0</v>
      </c>
      <c r="S1549" s="10">
        <v>0</v>
      </c>
      <c r="T1549" s="10">
        <v>0</v>
      </c>
      <c r="U1549" s="10">
        <v>0</v>
      </c>
      <c r="V1549" s="10">
        <v>0</v>
      </c>
      <c r="W1549" s="10">
        <v>-17</v>
      </c>
      <c r="X1549" s="10"/>
      <c r="Y1549" s="11">
        <v>43833.49591435185</v>
      </c>
      <c r="Z1549" s="10" t="s">
        <v>1607</v>
      </c>
      <c r="AA1549" s="10"/>
      <c r="AB1549" s="10"/>
      <c r="AC1549" s="10"/>
      <c r="AD1549" s="10"/>
      <c r="AE1549" s="10"/>
      <c r="AF1549" s="10"/>
    </row>
    <row r="1550" spans="1:32" hidden="1" x14ac:dyDescent="0.2">
      <c r="A1550" s="12" t="s">
        <v>1608</v>
      </c>
      <c r="B1550" s="10" t="s">
        <v>25</v>
      </c>
      <c r="C1550" s="10">
        <v>3002810</v>
      </c>
      <c r="D1550" s="10">
        <v>11601110</v>
      </c>
      <c r="E1550" s="10" t="s">
        <v>26</v>
      </c>
      <c r="F1550" s="10"/>
      <c r="G1550" s="10" t="s">
        <v>1563</v>
      </c>
      <c r="H1550" s="10" t="s">
        <v>29</v>
      </c>
      <c r="I1550" s="10" t="s">
        <v>1564</v>
      </c>
      <c r="J1550" s="10" t="s">
        <v>30</v>
      </c>
      <c r="K1550" s="10">
        <v>5.5780000000000003E-2</v>
      </c>
      <c r="L1550" s="10">
        <v>0</v>
      </c>
      <c r="M1550" s="10">
        <v>0.85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  <c r="V1550" s="10">
        <v>0</v>
      </c>
      <c r="W1550" s="10">
        <v>0.85</v>
      </c>
      <c r="X1550" s="10"/>
      <c r="Y1550" s="11">
        <v>43833.49591435185</v>
      </c>
      <c r="Z1550" s="10" t="s">
        <v>1607</v>
      </c>
      <c r="AA1550" s="10"/>
      <c r="AB1550" s="10"/>
      <c r="AC1550" s="10"/>
      <c r="AD1550" s="10"/>
      <c r="AE1550" s="10"/>
      <c r="AF1550" s="10"/>
    </row>
    <row r="1551" spans="1:32" hidden="1" x14ac:dyDescent="0.2">
      <c r="A1551" s="12" t="s">
        <v>1608</v>
      </c>
      <c r="B1551" s="10" t="s">
        <v>25</v>
      </c>
      <c r="C1551" s="10">
        <v>3002830</v>
      </c>
      <c r="D1551" s="10">
        <v>11601110</v>
      </c>
      <c r="E1551" s="10" t="s">
        <v>26</v>
      </c>
      <c r="F1551" s="10"/>
      <c r="G1551" s="10" t="s">
        <v>1563</v>
      </c>
      <c r="H1551" s="10" t="s">
        <v>29</v>
      </c>
      <c r="I1551" s="10" t="s">
        <v>1564</v>
      </c>
      <c r="J1551" s="10" t="s">
        <v>30</v>
      </c>
      <c r="K1551" s="10"/>
      <c r="L1551" s="10">
        <v>0</v>
      </c>
      <c r="M1551" s="10">
        <v>-0.85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  <c r="V1551" s="10">
        <v>0</v>
      </c>
      <c r="W1551" s="10">
        <v>-0.85</v>
      </c>
      <c r="X1551" s="10"/>
      <c r="Y1551" s="11">
        <v>43833.49591435185</v>
      </c>
      <c r="Z1551" s="10" t="s">
        <v>1607</v>
      </c>
      <c r="AA1551" s="10"/>
      <c r="AB1551" s="10"/>
      <c r="AC1551" s="10"/>
      <c r="AD1551" s="10"/>
      <c r="AE1551" s="10"/>
      <c r="AF1551" s="10"/>
    </row>
    <row r="1552" spans="1:32" hidden="1" x14ac:dyDescent="0.2">
      <c r="A1552" s="12" t="s">
        <v>1608</v>
      </c>
      <c r="B1552" s="10" t="s">
        <v>25</v>
      </c>
      <c r="C1552" s="10">
        <v>3002810</v>
      </c>
      <c r="D1552" s="10">
        <v>11601110</v>
      </c>
      <c r="E1552" s="10" t="s">
        <v>26</v>
      </c>
      <c r="F1552" s="10"/>
      <c r="G1552" s="10" t="s">
        <v>1565</v>
      </c>
      <c r="H1552" s="10" t="s">
        <v>29</v>
      </c>
      <c r="I1552" s="10" t="s">
        <v>1566</v>
      </c>
      <c r="J1552" s="10" t="s">
        <v>30</v>
      </c>
      <c r="K1552" s="10">
        <v>16.922519999999999</v>
      </c>
      <c r="L1552" s="10">
        <v>0</v>
      </c>
      <c r="M1552" s="10">
        <v>7.31</v>
      </c>
      <c r="N1552" s="10">
        <v>0</v>
      </c>
      <c r="O1552" s="10">
        <v>0</v>
      </c>
      <c r="P1552" s="10">
        <v>0</v>
      </c>
      <c r="Q1552" s="10">
        <v>0</v>
      </c>
      <c r="R1552" s="10">
        <v>0</v>
      </c>
      <c r="S1552" s="10">
        <v>0</v>
      </c>
      <c r="T1552" s="10">
        <v>0</v>
      </c>
      <c r="U1552" s="10">
        <v>0</v>
      </c>
      <c r="V1552" s="10">
        <v>0</v>
      </c>
      <c r="W1552" s="10">
        <v>7.31</v>
      </c>
      <c r="X1552" s="10"/>
      <c r="Y1552" s="11">
        <v>43833.49591435185</v>
      </c>
      <c r="Z1552" s="10" t="s">
        <v>1607</v>
      </c>
      <c r="AA1552" s="10"/>
      <c r="AB1552" s="10"/>
      <c r="AC1552" s="10"/>
      <c r="AD1552" s="10"/>
      <c r="AE1552" s="10"/>
      <c r="AF1552" s="10"/>
    </row>
    <row r="1553" spans="1:32" hidden="1" x14ac:dyDescent="0.2">
      <c r="A1553" s="12" t="s">
        <v>1608</v>
      </c>
      <c r="B1553" s="10" t="s">
        <v>25</v>
      </c>
      <c r="C1553" s="10">
        <v>3002830</v>
      </c>
      <c r="D1553" s="10">
        <v>11601110</v>
      </c>
      <c r="E1553" s="10" t="s">
        <v>26</v>
      </c>
      <c r="F1553" s="10"/>
      <c r="G1553" s="10" t="s">
        <v>1565</v>
      </c>
      <c r="H1553" s="10" t="s">
        <v>29</v>
      </c>
      <c r="I1553" s="10" t="s">
        <v>1566</v>
      </c>
      <c r="J1553" s="10" t="s">
        <v>30</v>
      </c>
      <c r="K1553" s="10"/>
      <c r="L1553" s="10">
        <v>0</v>
      </c>
      <c r="M1553" s="10">
        <v>-7.31</v>
      </c>
      <c r="N1553" s="10">
        <v>0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0</v>
      </c>
      <c r="V1553" s="10">
        <v>0</v>
      </c>
      <c r="W1553" s="10">
        <v>-7.31</v>
      </c>
      <c r="X1553" s="10"/>
      <c r="Y1553" s="11">
        <v>43833.49591435185</v>
      </c>
      <c r="Z1553" s="10" t="s">
        <v>1607</v>
      </c>
      <c r="AA1553" s="10"/>
      <c r="AB1553" s="10"/>
      <c r="AC1553" s="10"/>
      <c r="AD1553" s="10"/>
      <c r="AE1553" s="10"/>
      <c r="AF1553" s="10"/>
    </row>
    <row r="1554" spans="1:32" hidden="1" x14ac:dyDescent="0.2">
      <c r="A1554" s="12" t="s">
        <v>1608</v>
      </c>
      <c r="B1554" s="10" t="s">
        <v>25</v>
      </c>
      <c r="C1554" s="10">
        <v>3002810</v>
      </c>
      <c r="D1554" s="10">
        <v>11601110</v>
      </c>
      <c r="E1554" s="10" t="s">
        <v>26</v>
      </c>
      <c r="F1554" s="10"/>
      <c r="G1554" s="10" t="s">
        <v>1567</v>
      </c>
      <c r="H1554" s="10" t="s">
        <v>29</v>
      </c>
      <c r="I1554" s="10" t="s">
        <v>1568</v>
      </c>
      <c r="J1554" s="10" t="s">
        <v>30</v>
      </c>
      <c r="K1554" s="10">
        <v>0.22020000000000001</v>
      </c>
      <c r="L1554" s="10">
        <v>0</v>
      </c>
      <c r="M1554" s="10">
        <v>-0.01</v>
      </c>
      <c r="N1554" s="10">
        <v>0</v>
      </c>
      <c r="O1554" s="10">
        <v>0</v>
      </c>
      <c r="P1554" s="10">
        <v>0</v>
      </c>
      <c r="Q1554" s="10">
        <v>0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-0.01</v>
      </c>
      <c r="X1554" s="10"/>
      <c r="Y1554" s="11">
        <v>43833.49591435185</v>
      </c>
      <c r="Z1554" s="10" t="s">
        <v>1607</v>
      </c>
      <c r="AA1554" s="10"/>
      <c r="AB1554" s="10"/>
      <c r="AC1554" s="10"/>
      <c r="AD1554" s="10"/>
      <c r="AE1554" s="10"/>
      <c r="AF1554" s="10"/>
    </row>
    <row r="1555" spans="1:32" hidden="1" x14ac:dyDescent="0.2">
      <c r="A1555" s="12" t="s">
        <v>1608</v>
      </c>
      <c r="B1555" s="10" t="s">
        <v>25</v>
      </c>
      <c r="C1555" s="10">
        <v>3002830</v>
      </c>
      <c r="D1555" s="10">
        <v>11601110</v>
      </c>
      <c r="E1555" s="10" t="s">
        <v>26</v>
      </c>
      <c r="F1555" s="10"/>
      <c r="G1555" s="10" t="s">
        <v>1567</v>
      </c>
      <c r="H1555" s="10" t="s">
        <v>29</v>
      </c>
      <c r="I1555" s="10" t="s">
        <v>1568</v>
      </c>
      <c r="J1555" s="10" t="s">
        <v>30</v>
      </c>
      <c r="K1555" s="10"/>
      <c r="L1555" s="10">
        <v>0</v>
      </c>
      <c r="M1555" s="10">
        <v>0.01</v>
      </c>
      <c r="N1555" s="10">
        <v>0</v>
      </c>
      <c r="O1555" s="10">
        <v>0</v>
      </c>
      <c r="P1555" s="10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  <c r="V1555" s="10">
        <v>0</v>
      </c>
      <c r="W1555" s="10">
        <v>0.01</v>
      </c>
      <c r="X1555" s="10"/>
      <c r="Y1555" s="11">
        <v>43833.49591435185</v>
      </c>
      <c r="Z1555" s="10" t="s">
        <v>1607</v>
      </c>
      <c r="AA1555" s="10"/>
      <c r="AB1555" s="10"/>
      <c r="AC1555" s="10"/>
      <c r="AD1555" s="10"/>
      <c r="AE1555" s="10"/>
      <c r="AF1555" s="10"/>
    </row>
    <row r="1556" spans="1:32" hidden="1" x14ac:dyDescent="0.2">
      <c r="A1556" s="12" t="s">
        <v>1608</v>
      </c>
      <c r="B1556" s="10" t="s">
        <v>25</v>
      </c>
      <c r="C1556" s="10">
        <v>3002810</v>
      </c>
      <c r="D1556" s="10">
        <v>11601110</v>
      </c>
      <c r="E1556" s="10" t="s">
        <v>26</v>
      </c>
      <c r="F1556" s="10"/>
      <c r="G1556" s="10" t="s">
        <v>1569</v>
      </c>
      <c r="H1556" s="10" t="s">
        <v>29</v>
      </c>
      <c r="I1556" s="10" t="s">
        <v>1570</v>
      </c>
      <c r="J1556" s="10" t="s">
        <v>30</v>
      </c>
      <c r="K1556" s="10">
        <v>0.21349000000000001</v>
      </c>
      <c r="L1556" s="10">
        <v>0</v>
      </c>
      <c r="M1556" s="10">
        <v>-0.01</v>
      </c>
      <c r="N1556" s="10">
        <v>0</v>
      </c>
      <c r="O1556" s="10">
        <v>0</v>
      </c>
      <c r="P1556" s="10">
        <v>0</v>
      </c>
      <c r="Q1556" s="10">
        <v>0</v>
      </c>
      <c r="R1556" s="10">
        <v>0</v>
      </c>
      <c r="S1556" s="10">
        <v>0</v>
      </c>
      <c r="T1556" s="10">
        <v>0</v>
      </c>
      <c r="U1556" s="10">
        <v>0</v>
      </c>
      <c r="V1556" s="10">
        <v>0</v>
      </c>
      <c r="W1556" s="10">
        <v>-0.01</v>
      </c>
      <c r="X1556" s="10"/>
      <c r="Y1556" s="11">
        <v>43833.49591435185</v>
      </c>
      <c r="Z1556" s="10" t="s">
        <v>1607</v>
      </c>
      <c r="AA1556" s="10"/>
      <c r="AB1556" s="10"/>
      <c r="AC1556" s="10"/>
      <c r="AD1556" s="10"/>
      <c r="AE1556" s="10"/>
      <c r="AF1556" s="10"/>
    </row>
    <row r="1557" spans="1:32" hidden="1" x14ac:dyDescent="0.2">
      <c r="A1557" s="12" t="s">
        <v>1608</v>
      </c>
      <c r="B1557" s="10" t="s">
        <v>25</v>
      </c>
      <c r="C1557" s="10">
        <v>3002830</v>
      </c>
      <c r="D1557" s="10">
        <v>11601110</v>
      </c>
      <c r="E1557" s="10" t="s">
        <v>26</v>
      </c>
      <c r="F1557" s="10"/>
      <c r="G1557" s="10" t="s">
        <v>1569</v>
      </c>
      <c r="H1557" s="10" t="s">
        <v>29</v>
      </c>
      <c r="I1557" s="10" t="s">
        <v>1570</v>
      </c>
      <c r="J1557" s="10" t="s">
        <v>30</v>
      </c>
      <c r="K1557" s="10"/>
      <c r="L1557" s="10">
        <v>0</v>
      </c>
      <c r="M1557" s="10">
        <v>0.01</v>
      </c>
      <c r="N1557" s="10">
        <v>0</v>
      </c>
      <c r="O1557" s="10">
        <v>0</v>
      </c>
      <c r="P1557" s="10">
        <v>0</v>
      </c>
      <c r="Q1557" s="10">
        <v>0</v>
      </c>
      <c r="R1557" s="10">
        <v>0</v>
      </c>
      <c r="S1557" s="10">
        <v>0</v>
      </c>
      <c r="T1557" s="10">
        <v>0</v>
      </c>
      <c r="U1557" s="10">
        <v>0</v>
      </c>
      <c r="V1557" s="10">
        <v>0</v>
      </c>
      <c r="W1557" s="10">
        <v>0.01</v>
      </c>
      <c r="X1557" s="10"/>
      <c r="Y1557" s="11">
        <v>43833.49591435185</v>
      </c>
      <c r="Z1557" s="10" t="s">
        <v>1607</v>
      </c>
      <c r="AA1557" s="10"/>
      <c r="AB1557" s="10"/>
      <c r="AC1557" s="10"/>
      <c r="AD1557" s="10"/>
      <c r="AE1557" s="10"/>
      <c r="AF1557" s="10"/>
    </row>
  </sheetData>
  <autoFilter ref="A1:AF1557">
    <filterColumn colId="6">
      <filters>
        <filter val="MDCASAA000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6"/>
  <sheetViews>
    <sheetView topLeftCell="A750" workbookViewId="0">
      <selection activeCell="E2" sqref="E2:E776"/>
    </sheetView>
  </sheetViews>
  <sheetFormatPr defaultRowHeight="12.75" x14ac:dyDescent="0.2"/>
  <cols>
    <col min="1" max="1" width="12.5703125" bestFit="1" customWidth="1"/>
    <col min="2" max="2" width="14" bestFit="1" customWidth="1"/>
    <col min="5" max="5" width="14.42578125" bestFit="1" customWidth="1"/>
  </cols>
  <sheetData>
    <row r="1" spans="1:29" x14ac:dyDescent="0.2">
      <c r="A1" t="s">
        <v>31</v>
      </c>
      <c r="B1" t="str">
        <f>"'"&amp;A1&amp;"',"</f>
        <v>'MDCASAA0005',</v>
      </c>
      <c r="E1" t="s">
        <v>1609</v>
      </c>
      <c r="F1" t="s">
        <v>1576</v>
      </c>
      <c r="G1" t="s">
        <v>1610</v>
      </c>
      <c r="H1" t="s">
        <v>1577</v>
      </c>
      <c r="I1" t="s">
        <v>1580</v>
      </c>
      <c r="J1" t="s">
        <v>1611</v>
      </c>
      <c r="K1" t="s">
        <v>1612</v>
      </c>
      <c r="L1" t="s">
        <v>1613</v>
      </c>
      <c r="M1" t="s">
        <v>1614</v>
      </c>
      <c r="N1" t="s">
        <v>10</v>
      </c>
      <c r="O1" t="s">
        <v>1582</v>
      </c>
      <c r="P1" t="s">
        <v>1615</v>
      </c>
      <c r="Q1" t="s">
        <v>1616</v>
      </c>
      <c r="R1" t="s">
        <v>1617</v>
      </c>
      <c r="S1" t="s">
        <v>1581</v>
      </c>
      <c r="T1" t="s">
        <v>1618</v>
      </c>
      <c r="U1" t="s">
        <v>1619</v>
      </c>
      <c r="V1" t="s">
        <v>1620</v>
      </c>
      <c r="W1" t="s">
        <v>1599</v>
      </c>
      <c r="X1" t="s">
        <v>1600</v>
      </c>
      <c r="Y1" t="s">
        <v>1601</v>
      </c>
      <c r="Z1" t="s">
        <v>1602</v>
      </c>
      <c r="AA1" t="s">
        <v>1603</v>
      </c>
      <c r="AB1" t="s">
        <v>1621</v>
      </c>
      <c r="AC1" t="s">
        <v>1604</v>
      </c>
    </row>
    <row r="2" spans="1:29" x14ac:dyDescent="0.2">
      <c r="A2" t="s">
        <v>33</v>
      </c>
      <c r="B2" t="str">
        <f t="shared" ref="B2:B65" si="0">"'"&amp;A2&amp;"',"</f>
        <v>'MDCASAA0007',</v>
      </c>
      <c r="E2">
        <v>2148471132</v>
      </c>
      <c r="F2" s="32">
        <v>43831</v>
      </c>
      <c r="G2" t="s">
        <v>1622</v>
      </c>
      <c r="H2" t="s">
        <v>25</v>
      </c>
      <c r="I2" t="s">
        <v>26</v>
      </c>
      <c r="N2" t="s">
        <v>30</v>
      </c>
      <c r="O2" t="s">
        <v>31</v>
      </c>
      <c r="P2">
        <v>0</v>
      </c>
      <c r="Q2">
        <v>0</v>
      </c>
      <c r="R2">
        <v>52.98</v>
      </c>
      <c r="T2">
        <v>3</v>
      </c>
      <c r="U2">
        <v>0</v>
      </c>
      <c r="W2" s="33">
        <v>43858.419293981482</v>
      </c>
      <c r="X2" t="s">
        <v>1623</v>
      </c>
      <c r="Y2" s="33">
        <v>43859.338692129626</v>
      </c>
      <c r="Z2" t="s">
        <v>1624</v>
      </c>
      <c r="AA2" t="s">
        <v>1625</v>
      </c>
    </row>
    <row r="3" spans="1:29" x14ac:dyDescent="0.2">
      <c r="A3" t="s">
        <v>37</v>
      </c>
      <c r="B3" t="str">
        <f t="shared" si="0"/>
        <v>'MDCASAA0020',</v>
      </c>
      <c r="E3">
        <v>2148471140</v>
      </c>
      <c r="F3" s="32">
        <v>43831</v>
      </c>
      <c r="G3" t="s">
        <v>1622</v>
      </c>
      <c r="H3" t="s">
        <v>25</v>
      </c>
      <c r="I3" t="s">
        <v>26</v>
      </c>
      <c r="N3" t="s">
        <v>30</v>
      </c>
      <c r="O3" t="s">
        <v>48</v>
      </c>
      <c r="P3">
        <v>0</v>
      </c>
      <c r="Q3">
        <v>0</v>
      </c>
      <c r="R3">
        <v>-0.42</v>
      </c>
      <c r="T3">
        <v>3</v>
      </c>
      <c r="U3">
        <v>0</v>
      </c>
      <c r="W3" s="33">
        <v>43858.421701388892</v>
      </c>
      <c r="X3" t="s">
        <v>1623</v>
      </c>
      <c r="Y3" s="33">
        <v>43859.338692129626</v>
      </c>
      <c r="Z3" t="s">
        <v>1624</v>
      </c>
      <c r="AA3" t="s">
        <v>1625</v>
      </c>
    </row>
    <row r="4" spans="1:29" x14ac:dyDescent="0.2">
      <c r="A4" t="s">
        <v>136</v>
      </c>
      <c r="B4" t="str">
        <f t="shared" si="0"/>
        <v>'MDCASAA0123',</v>
      </c>
      <c r="E4">
        <v>2148471145</v>
      </c>
      <c r="F4" s="32">
        <v>43831</v>
      </c>
      <c r="G4" t="s">
        <v>1622</v>
      </c>
      <c r="H4" t="s">
        <v>25</v>
      </c>
      <c r="I4" t="s">
        <v>26</v>
      </c>
      <c r="N4" t="s">
        <v>30</v>
      </c>
      <c r="O4" t="s">
        <v>58</v>
      </c>
      <c r="P4">
        <v>0</v>
      </c>
      <c r="Q4">
        <v>0</v>
      </c>
      <c r="R4">
        <v>-0.59</v>
      </c>
      <c r="T4">
        <v>3</v>
      </c>
      <c r="U4">
        <v>0</v>
      </c>
      <c r="W4" s="33">
        <v>43858.423206018517</v>
      </c>
      <c r="X4" t="s">
        <v>1623</v>
      </c>
      <c r="Y4" s="33">
        <v>43859.338692129626</v>
      </c>
      <c r="Z4" t="s">
        <v>1624</v>
      </c>
      <c r="AA4" t="s">
        <v>1625</v>
      </c>
    </row>
    <row r="5" spans="1:29" x14ac:dyDescent="0.2">
      <c r="A5" t="s">
        <v>50</v>
      </c>
      <c r="B5" t="str">
        <f t="shared" si="0"/>
        <v>'MDCASAA0049',</v>
      </c>
      <c r="E5">
        <v>2148471147</v>
      </c>
      <c r="F5" s="32">
        <v>43831</v>
      </c>
      <c r="G5" t="s">
        <v>1622</v>
      </c>
      <c r="H5" t="s">
        <v>25</v>
      </c>
      <c r="I5" t="s">
        <v>26</v>
      </c>
      <c r="N5" t="s">
        <v>30</v>
      </c>
      <c r="O5" t="s">
        <v>62</v>
      </c>
      <c r="P5">
        <v>0</v>
      </c>
      <c r="Q5">
        <v>0</v>
      </c>
      <c r="R5">
        <v>-0.56999999999999995</v>
      </c>
      <c r="T5">
        <v>3</v>
      </c>
      <c r="U5">
        <v>0</v>
      </c>
      <c r="W5" s="33">
        <v>43858.423807870371</v>
      </c>
      <c r="X5" t="s">
        <v>1623</v>
      </c>
      <c r="Y5" s="33">
        <v>43859.338692129626</v>
      </c>
      <c r="Z5" t="s">
        <v>1624</v>
      </c>
      <c r="AA5" t="s">
        <v>1625</v>
      </c>
    </row>
    <row r="6" spans="1:29" x14ac:dyDescent="0.2">
      <c r="A6" t="s">
        <v>52</v>
      </c>
      <c r="B6" t="str">
        <f t="shared" si="0"/>
        <v>'MDCASAA0057',</v>
      </c>
      <c r="E6">
        <v>2148471152</v>
      </c>
      <c r="F6" s="32">
        <v>43831</v>
      </c>
      <c r="G6" t="s">
        <v>1622</v>
      </c>
      <c r="H6" t="s">
        <v>25</v>
      </c>
      <c r="I6" t="s">
        <v>26</v>
      </c>
      <c r="N6" t="s">
        <v>30</v>
      </c>
      <c r="O6" t="s">
        <v>72</v>
      </c>
      <c r="P6">
        <v>0</v>
      </c>
      <c r="Q6">
        <v>0</v>
      </c>
      <c r="R6">
        <v>-40.78</v>
      </c>
      <c r="T6">
        <v>3</v>
      </c>
      <c r="U6">
        <v>0</v>
      </c>
      <c r="W6" s="33">
        <v>43858.425312500003</v>
      </c>
      <c r="X6" t="s">
        <v>1623</v>
      </c>
      <c r="Y6" s="33">
        <v>43859.338692129626</v>
      </c>
      <c r="Z6" t="s">
        <v>1624</v>
      </c>
      <c r="AA6" t="s">
        <v>1625</v>
      </c>
    </row>
    <row r="7" spans="1:29" x14ac:dyDescent="0.2">
      <c r="A7" t="s">
        <v>56</v>
      </c>
      <c r="B7" t="str">
        <f t="shared" si="0"/>
        <v>'MDCASAA0074',</v>
      </c>
      <c r="E7">
        <v>2148471155</v>
      </c>
      <c r="F7" s="32">
        <v>43831</v>
      </c>
      <c r="G7" t="s">
        <v>1622</v>
      </c>
      <c r="H7" t="s">
        <v>25</v>
      </c>
      <c r="I7" t="s">
        <v>26</v>
      </c>
      <c r="N7" t="s">
        <v>30</v>
      </c>
      <c r="O7" t="s">
        <v>78</v>
      </c>
      <c r="P7">
        <v>0</v>
      </c>
      <c r="Q7">
        <v>0</v>
      </c>
      <c r="R7">
        <v>-28.48</v>
      </c>
      <c r="T7">
        <v>3</v>
      </c>
      <c r="U7">
        <v>0</v>
      </c>
      <c r="W7" s="33">
        <v>43858.426215277781</v>
      </c>
      <c r="X7" t="s">
        <v>1623</v>
      </c>
      <c r="Y7" s="33">
        <v>43859.338692129626</v>
      </c>
      <c r="Z7" t="s">
        <v>1624</v>
      </c>
      <c r="AA7" t="s">
        <v>1625</v>
      </c>
    </row>
    <row r="8" spans="1:29" x14ac:dyDescent="0.2">
      <c r="A8" t="s">
        <v>62</v>
      </c>
      <c r="B8" t="str">
        <f t="shared" si="0"/>
        <v>'MDCASAA0082',</v>
      </c>
      <c r="E8">
        <v>2148471156</v>
      </c>
      <c r="F8" s="32">
        <v>43831</v>
      </c>
      <c r="G8" t="s">
        <v>1622</v>
      </c>
      <c r="H8" t="s">
        <v>25</v>
      </c>
      <c r="I8" t="s">
        <v>26</v>
      </c>
      <c r="N8" t="s">
        <v>30</v>
      </c>
      <c r="O8" t="s">
        <v>80</v>
      </c>
      <c r="P8">
        <v>0</v>
      </c>
      <c r="Q8">
        <v>0</v>
      </c>
      <c r="R8">
        <v>-65.06</v>
      </c>
      <c r="T8">
        <v>3</v>
      </c>
      <c r="U8">
        <v>0</v>
      </c>
      <c r="W8" s="33">
        <v>43858.426516203705</v>
      </c>
      <c r="X8" t="s">
        <v>1623</v>
      </c>
      <c r="Y8" s="33">
        <v>43859.338692129626</v>
      </c>
      <c r="Z8" t="s">
        <v>1624</v>
      </c>
      <c r="AA8" t="s">
        <v>1625</v>
      </c>
    </row>
    <row r="9" spans="1:29" x14ac:dyDescent="0.2">
      <c r="A9" t="s">
        <v>68</v>
      </c>
      <c r="B9" t="str">
        <f t="shared" si="0"/>
        <v>'MDCASAA0085',</v>
      </c>
      <c r="E9">
        <v>2148471164</v>
      </c>
      <c r="F9" s="32">
        <v>43831</v>
      </c>
      <c r="G9" t="s">
        <v>1622</v>
      </c>
      <c r="H9" t="s">
        <v>25</v>
      </c>
      <c r="I9" t="s">
        <v>26</v>
      </c>
      <c r="N9" t="s">
        <v>30</v>
      </c>
      <c r="O9" t="s">
        <v>96</v>
      </c>
      <c r="P9">
        <v>0</v>
      </c>
      <c r="Q9">
        <v>0</v>
      </c>
      <c r="R9">
        <v>0.19</v>
      </c>
      <c r="T9">
        <v>3</v>
      </c>
      <c r="U9">
        <v>0</v>
      </c>
      <c r="W9" s="33">
        <v>43858.428923611114</v>
      </c>
      <c r="X9" t="s">
        <v>1623</v>
      </c>
      <c r="Y9" s="33">
        <v>43859.338692129626</v>
      </c>
      <c r="Z9" t="s">
        <v>1624</v>
      </c>
      <c r="AA9" t="s">
        <v>1625</v>
      </c>
    </row>
    <row r="10" spans="1:29" x14ac:dyDescent="0.2">
      <c r="A10" t="s">
        <v>74</v>
      </c>
      <c r="B10" t="str">
        <f t="shared" si="0"/>
        <v>'MDCASAA0088',</v>
      </c>
      <c r="E10">
        <v>2148471165</v>
      </c>
      <c r="F10" s="32">
        <v>43831</v>
      </c>
      <c r="G10" t="s">
        <v>1622</v>
      </c>
      <c r="H10" t="s">
        <v>25</v>
      </c>
      <c r="I10" t="s">
        <v>26</v>
      </c>
      <c r="N10" t="s">
        <v>30</v>
      </c>
      <c r="O10" t="s">
        <v>98</v>
      </c>
      <c r="P10">
        <v>0</v>
      </c>
      <c r="Q10">
        <v>0</v>
      </c>
      <c r="R10">
        <v>-0.72</v>
      </c>
      <c r="T10">
        <v>3</v>
      </c>
      <c r="U10">
        <v>0</v>
      </c>
      <c r="W10" s="33">
        <v>43858.429224537038</v>
      </c>
      <c r="X10" t="s">
        <v>1623</v>
      </c>
      <c r="Y10" s="33">
        <v>43859.338692129626</v>
      </c>
      <c r="Z10" t="s">
        <v>1624</v>
      </c>
      <c r="AA10" t="s">
        <v>1625</v>
      </c>
    </row>
    <row r="11" spans="1:29" x14ac:dyDescent="0.2">
      <c r="A11" t="s">
        <v>80</v>
      </c>
      <c r="B11" t="str">
        <f t="shared" si="0"/>
        <v>'MDCASAA0091',</v>
      </c>
      <c r="E11">
        <v>2148471166</v>
      </c>
      <c r="F11" s="32">
        <v>43831</v>
      </c>
      <c r="G11" t="s">
        <v>1622</v>
      </c>
      <c r="H11" t="s">
        <v>25</v>
      </c>
      <c r="I11" t="s">
        <v>26</v>
      </c>
      <c r="N11" t="s">
        <v>30</v>
      </c>
      <c r="O11" t="s">
        <v>100</v>
      </c>
      <c r="P11">
        <v>0</v>
      </c>
      <c r="Q11">
        <v>0</v>
      </c>
      <c r="R11">
        <v>0.39</v>
      </c>
      <c r="T11">
        <v>3</v>
      </c>
      <c r="U11">
        <v>0</v>
      </c>
      <c r="W11" s="33">
        <v>43858.429525462961</v>
      </c>
      <c r="X11" t="s">
        <v>1623</v>
      </c>
      <c r="Y11" s="33">
        <v>43859.338692129626</v>
      </c>
      <c r="Z11" t="s">
        <v>1624</v>
      </c>
      <c r="AA11" t="s">
        <v>1625</v>
      </c>
    </row>
    <row r="12" spans="1:29" x14ac:dyDescent="0.2">
      <c r="A12" t="s">
        <v>86</v>
      </c>
      <c r="B12" t="str">
        <f t="shared" si="0"/>
        <v>'MDCASAA0094',</v>
      </c>
      <c r="E12">
        <v>2148471167</v>
      </c>
      <c r="F12" s="32">
        <v>43831</v>
      </c>
      <c r="G12" t="s">
        <v>1622</v>
      </c>
      <c r="H12" t="s">
        <v>25</v>
      </c>
      <c r="I12" t="s">
        <v>26</v>
      </c>
      <c r="N12" t="s">
        <v>30</v>
      </c>
      <c r="O12" t="s">
        <v>102</v>
      </c>
      <c r="P12">
        <v>0</v>
      </c>
      <c r="Q12">
        <v>0</v>
      </c>
      <c r="R12">
        <v>0.04</v>
      </c>
      <c r="T12">
        <v>3</v>
      </c>
      <c r="U12">
        <v>0</v>
      </c>
      <c r="W12" s="33">
        <v>43858.429826388892</v>
      </c>
      <c r="X12" t="s">
        <v>1623</v>
      </c>
      <c r="Y12" s="33">
        <v>43859.338692129626</v>
      </c>
      <c r="Z12" t="s">
        <v>1624</v>
      </c>
      <c r="AA12" t="s">
        <v>1625</v>
      </c>
    </row>
    <row r="13" spans="1:29" x14ac:dyDescent="0.2">
      <c r="A13" t="s">
        <v>92</v>
      </c>
      <c r="B13" t="str">
        <f t="shared" si="0"/>
        <v>'MDCASAA0098',</v>
      </c>
      <c r="E13">
        <v>2148471170</v>
      </c>
      <c r="F13" s="32">
        <v>43831</v>
      </c>
      <c r="G13" t="s">
        <v>1622</v>
      </c>
      <c r="H13" t="s">
        <v>25</v>
      </c>
      <c r="I13" t="s">
        <v>26</v>
      </c>
      <c r="N13" t="s">
        <v>30</v>
      </c>
      <c r="O13" t="s">
        <v>108</v>
      </c>
      <c r="P13">
        <v>0</v>
      </c>
      <c r="Q13">
        <v>0</v>
      </c>
      <c r="R13">
        <v>-0.45</v>
      </c>
      <c r="T13">
        <v>3</v>
      </c>
      <c r="U13">
        <v>0</v>
      </c>
      <c r="W13" s="33">
        <v>43858.43072916667</v>
      </c>
      <c r="X13" t="s">
        <v>1623</v>
      </c>
      <c r="Y13" s="33">
        <v>43859.338692129626</v>
      </c>
      <c r="Z13" t="s">
        <v>1624</v>
      </c>
      <c r="AA13" t="s">
        <v>1625</v>
      </c>
    </row>
    <row r="14" spans="1:29" x14ac:dyDescent="0.2">
      <c r="A14" t="s">
        <v>118</v>
      </c>
      <c r="B14" t="str">
        <f t="shared" si="0"/>
        <v>'MDCASAA0112',</v>
      </c>
      <c r="E14">
        <v>2148471171</v>
      </c>
      <c r="F14" s="32">
        <v>43831</v>
      </c>
      <c r="G14" t="s">
        <v>1622</v>
      </c>
      <c r="H14" t="s">
        <v>25</v>
      </c>
      <c r="I14" t="s">
        <v>26</v>
      </c>
      <c r="N14" t="s">
        <v>30</v>
      </c>
      <c r="O14" t="s">
        <v>110</v>
      </c>
      <c r="P14">
        <v>0</v>
      </c>
      <c r="Q14">
        <v>0</v>
      </c>
      <c r="R14">
        <v>-0.28000000000000003</v>
      </c>
      <c r="T14">
        <v>3</v>
      </c>
      <c r="U14">
        <v>0</v>
      </c>
      <c r="W14" s="33">
        <v>43858.431030092594</v>
      </c>
      <c r="X14" t="s">
        <v>1623</v>
      </c>
      <c r="Y14" s="33">
        <v>43859.338692129626</v>
      </c>
      <c r="Z14" t="s">
        <v>1624</v>
      </c>
      <c r="AA14" t="s">
        <v>1625</v>
      </c>
    </row>
    <row r="15" spans="1:29" x14ac:dyDescent="0.2">
      <c r="A15" t="s">
        <v>122</v>
      </c>
      <c r="B15" t="str">
        <f t="shared" si="0"/>
        <v>'MDCASAA0114',</v>
      </c>
      <c r="E15">
        <v>2148471178</v>
      </c>
      <c r="F15" s="32">
        <v>43831</v>
      </c>
      <c r="G15" t="s">
        <v>1622</v>
      </c>
      <c r="H15" t="s">
        <v>25</v>
      </c>
      <c r="I15" t="s">
        <v>26</v>
      </c>
      <c r="N15" t="s">
        <v>30</v>
      </c>
      <c r="O15" t="s">
        <v>124</v>
      </c>
      <c r="P15">
        <v>0</v>
      </c>
      <c r="Q15">
        <v>0</v>
      </c>
      <c r="R15">
        <v>3.67</v>
      </c>
      <c r="T15">
        <v>3</v>
      </c>
      <c r="U15">
        <v>0</v>
      </c>
      <c r="W15" s="33">
        <v>43858.433125000003</v>
      </c>
      <c r="X15" t="s">
        <v>1623</v>
      </c>
      <c r="Y15" s="33">
        <v>43859.338692129626</v>
      </c>
      <c r="Z15" t="s">
        <v>1624</v>
      </c>
      <c r="AA15" t="s">
        <v>1625</v>
      </c>
    </row>
    <row r="16" spans="1:29" x14ac:dyDescent="0.2">
      <c r="A16" t="s">
        <v>128</v>
      </c>
      <c r="B16" t="str">
        <f t="shared" si="0"/>
        <v>'MDCASAA0117',</v>
      </c>
      <c r="E16">
        <v>2148471180</v>
      </c>
      <c r="F16" s="32">
        <v>43831</v>
      </c>
      <c r="G16" t="s">
        <v>1622</v>
      </c>
      <c r="H16" t="s">
        <v>25</v>
      </c>
      <c r="I16" t="s">
        <v>26</v>
      </c>
      <c r="N16" t="s">
        <v>30</v>
      </c>
      <c r="O16" t="s">
        <v>128</v>
      </c>
      <c r="P16">
        <v>0</v>
      </c>
      <c r="Q16">
        <v>0</v>
      </c>
      <c r="R16">
        <v>0.03</v>
      </c>
      <c r="T16">
        <v>3</v>
      </c>
      <c r="U16">
        <v>0</v>
      </c>
      <c r="W16" s="33">
        <v>43858.43372685185</v>
      </c>
      <c r="X16" t="s">
        <v>1623</v>
      </c>
      <c r="Y16" s="33">
        <v>43859.338692129626</v>
      </c>
      <c r="Z16" t="s">
        <v>1624</v>
      </c>
      <c r="AA16" t="s">
        <v>1625</v>
      </c>
    </row>
    <row r="17" spans="1:27" x14ac:dyDescent="0.2">
      <c r="A17" t="s">
        <v>130</v>
      </c>
      <c r="B17" t="str">
        <f t="shared" si="0"/>
        <v>'MDCASAA0120',</v>
      </c>
      <c r="E17">
        <v>2148471182</v>
      </c>
      <c r="F17" s="32">
        <v>43831</v>
      </c>
      <c r="G17" t="s">
        <v>1622</v>
      </c>
      <c r="H17" t="s">
        <v>25</v>
      </c>
      <c r="I17" t="s">
        <v>26</v>
      </c>
      <c r="N17" t="s">
        <v>30</v>
      </c>
      <c r="O17" t="s">
        <v>132</v>
      </c>
      <c r="P17">
        <v>0</v>
      </c>
      <c r="Q17">
        <v>0</v>
      </c>
      <c r="R17">
        <v>0.12</v>
      </c>
      <c r="T17">
        <v>3</v>
      </c>
      <c r="U17">
        <v>0</v>
      </c>
      <c r="W17" s="33">
        <v>43858.434328703705</v>
      </c>
      <c r="X17" t="s">
        <v>1623</v>
      </c>
      <c r="Y17" s="33">
        <v>43859.338692129626</v>
      </c>
      <c r="Z17" t="s">
        <v>1624</v>
      </c>
      <c r="AA17" t="s">
        <v>1625</v>
      </c>
    </row>
    <row r="18" spans="1:27" x14ac:dyDescent="0.2">
      <c r="A18" t="s">
        <v>134</v>
      </c>
      <c r="B18" t="str">
        <f t="shared" si="0"/>
        <v>'MDCASAA0122',</v>
      </c>
      <c r="E18">
        <v>2148471186</v>
      </c>
      <c r="F18" s="32">
        <v>43831</v>
      </c>
      <c r="G18" t="s">
        <v>1622</v>
      </c>
      <c r="H18" t="s">
        <v>25</v>
      </c>
      <c r="I18" t="s">
        <v>26</v>
      </c>
      <c r="N18" t="s">
        <v>30</v>
      </c>
      <c r="O18" t="s">
        <v>140</v>
      </c>
      <c r="P18">
        <v>0</v>
      </c>
      <c r="Q18">
        <v>0</v>
      </c>
      <c r="R18">
        <v>0.12</v>
      </c>
      <c r="T18">
        <v>3</v>
      </c>
      <c r="U18">
        <v>0</v>
      </c>
      <c r="W18" s="33">
        <v>43858.435532407406</v>
      </c>
      <c r="X18" t="s">
        <v>1623</v>
      </c>
      <c r="Y18" s="33">
        <v>43859.338692129626</v>
      </c>
      <c r="Z18" t="s">
        <v>1624</v>
      </c>
      <c r="AA18" t="s">
        <v>1625</v>
      </c>
    </row>
    <row r="19" spans="1:27" x14ac:dyDescent="0.2">
      <c r="A19" t="s">
        <v>54</v>
      </c>
      <c r="B19" t="str">
        <f t="shared" si="0"/>
        <v>'MDCASAA0072',</v>
      </c>
      <c r="E19">
        <v>2148471189</v>
      </c>
      <c r="F19" s="32">
        <v>43831</v>
      </c>
      <c r="G19" t="s">
        <v>1622</v>
      </c>
      <c r="H19" t="s">
        <v>25</v>
      </c>
      <c r="I19" t="s">
        <v>26</v>
      </c>
      <c r="N19" t="s">
        <v>30</v>
      </c>
      <c r="O19" t="s">
        <v>146</v>
      </c>
      <c r="P19">
        <v>0</v>
      </c>
      <c r="Q19">
        <v>0</v>
      </c>
      <c r="R19">
        <v>0.41</v>
      </c>
      <c r="T19">
        <v>3</v>
      </c>
      <c r="U19">
        <v>0</v>
      </c>
      <c r="W19" s="33">
        <v>43858.436435185184</v>
      </c>
      <c r="X19" t="s">
        <v>1623</v>
      </c>
      <c r="Y19" s="33">
        <v>43859.338692129626</v>
      </c>
      <c r="Z19" t="s">
        <v>1624</v>
      </c>
      <c r="AA19" t="s">
        <v>1625</v>
      </c>
    </row>
    <row r="20" spans="1:27" x14ac:dyDescent="0.2">
      <c r="A20" t="s">
        <v>60</v>
      </c>
      <c r="B20" t="str">
        <f t="shared" si="0"/>
        <v>'MDCASAA0078',</v>
      </c>
      <c r="E20">
        <v>2148471190</v>
      </c>
      <c r="F20" s="32">
        <v>43831</v>
      </c>
      <c r="G20" t="s">
        <v>1622</v>
      </c>
      <c r="H20" t="s">
        <v>25</v>
      </c>
      <c r="I20" t="s">
        <v>26</v>
      </c>
      <c r="N20" t="s">
        <v>30</v>
      </c>
      <c r="O20" t="s">
        <v>148</v>
      </c>
      <c r="P20">
        <v>0</v>
      </c>
      <c r="Q20">
        <v>0</v>
      </c>
      <c r="R20">
        <v>0.19</v>
      </c>
      <c r="T20">
        <v>3</v>
      </c>
      <c r="U20">
        <v>0</v>
      </c>
      <c r="W20" s="33">
        <v>43858.436736111114</v>
      </c>
      <c r="X20" t="s">
        <v>1623</v>
      </c>
      <c r="Y20" s="33">
        <v>43859.338692129626</v>
      </c>
      <c r="Z20" t="s">
        <v>1624</v>
      </c>
      <c r="AA20" t="s">
        <v>1625</v>
      </c>
    </row>
    <row r="21" spans="1:27" x14ac:dyDescent="0.2">
      <c r="A21" t="s">
        <v>66</v>
      </c>
      <c r="B21" t="str">
        <f t="shared" si="0"/>
        <v>'MDCASAA0084',</v>
      </c>
      <c r="E21">
        <v>2148471191</v>
      </c>
      <c r="F21" s="32">
        <v>43831</v>
      </c>
      <c r="G21" t="s">
        <v>1622</v>
      </c>
      <c r="H21" t="s">
        <v>25</v>
      </c>
      <c r="I21" t="s">
        <v>26</v>
      </c>
      <c r="N21" t="s">
        <v>30</v>
      </c>
      <c r="O21" t="s">
        <v>150</v>
      </c>
      <c r="P21">
        <v>0</v>
      </c>
      <c r="Q21">
        <v>0</v>
      </c>
      <c r="R21">
        <v>-3.51</v>
      </c>
      <c r="T21">
        <v>3</v>
      </c>
      <c r="U21">
        <v>0</v>
      </c>
      <c r="W21" s="33">
        <v>43858.437037037038</v>
      </c>
      <c r="X21" t="s">
        <v>1623</v>
      </c>
      <c r="Y21" s="33">
        <v>43859.338692129626</v>
      </c>
      <c r="Z21" t="s">
        <v>1624</v>
      </c>
      <c r="AA21" t="s">
        <v>1625</v>
      </c>
    </row>
    <row r="22" spans="1:27" x14ac:dyDescent="0.2">
      <c r="A22" t="s">
        <v>72</v>
      </c>
      <c r="B22" t="str">
        <f t="shared" si="0"/>
        <v>'MDCASAA0087',</v>
      </c>
      <c r="E22">
        <v>2148471195</v>
      </c>
      <c r="F22" s="32">
        <v>43831</v>
      </c>
      <c r="G22" t="s">
        <v>1622</v>
      </c>
      <c r="H22" t="s">
        <v>25</v>
      </c>
      <c r="I22" t="s">
        <v>26</v>
      </c>
      <c r="N22" t="s">
        <v>30</v>
      </c>
      <c r="O22" t="s">
        <v>158</v>
      </c>
      <c r="P22">
        <v>0</v>
      </c>
      <c r="Q22">
        <v>0</v>
      </c>
      <c r="R22">
        <v>-0.11</v>
      </c>
      <c r="T22">
        <v>3</v>
      </c>
      <c r="U22">
        <v>0</v>
      </c>
      <c r="W22" s="33">
        <v>43858.438240740739</v>
      </c>
      <c r="X22" t="s">
        <v>1623</v>
      </c>
      <c r="Y22" s="33">
        <v>43859.338692129626</v>
      </c>
      <c r="Z22" t="s">
        <v>1624</v>
      </c>
      <c r="AA22" t="s">
        <v>1625</v>
      </c>
    </row>
    <row r="23" spans="1:27" x14ac:dyDescent="0.2">
      <c r="A23" t="s">
        <v>94</v>
      </c>
      <c r="B23" t="str">
        <f t="shared" si="0"/>
        <v>'MDCASAA0099',</v>
      </c>
      <c r="E23">
        <v>2148471196</v>
      </c>
      <c r="F23" s="32">
        <v>43831</v>
      </c>
      <c r="G23" t="s">
        <v>1622</v>
      </c>
      <c r="H23" t="s">
        <v>25</v>
      </c>
      <c r="I23" t="s">
        <v>26</v>
      </c>
      <c r="N23" t="s">
        <v>30</v>
      </c>
      <c r="O23" t="s">
        <v>160</v>
      </c>
      <c r="P23">
        <v>0</v>
      </c>
      <c r="Q23">
        <v>0</v>
      </c>
      <c r="R23">
        <v>0.75</v>
      </c>
      <c r="T23">
        <v>3</v>
      </c>
      <c r="U23">
        <v>0</v>
      </c>
      <c r="W23" s="33">
        <v>43858.43854166667</v>
      </c>
      <c r="X23" t="s">
        <v>1623</v>
      </c>
      <c r="Y23" s="33">
        <v>43859.338692129626</v>
      </c>
      <c r="Z23" t="s">
        <v>1624</v>
      </c>
      <c r="AA23" t="s">
        <v>1625</v>
      </c>
    </row>
    <row r="24" spans="1:27" x14ac:dyDescent="0.2">
      <c r="A24" t="s">
        <v>238</v>
      </c>
      <c r="B24" t="str">
        <f t="shared" si="0"/>
        <v>'MDCASAA0188',</v>
      </c>
      <c r="E24">
        <v>2148471201</v>
      </c>
      <c r="F24" s="32">
        <v>43831</v>
      </c>
      <c r="G24" t="s">
        <v>1622</v>
      </c>
      <c r="H24" t="s">
        <v>25</v>
      </c>
      <c r="I24" t="s">
        <v>26</v>
      </c>
      <c r="N24" t="s">
        <v>30</v>
      </c>
      <c r="O24" t="s">
        <v>170</v>
      </c>
      <c r="P24">
        <v>0</v>
      </c>
      <c r="Q24">
        <v>0</v>
      </c>
      <c r="R24">
        <v>0.65</v>
      </c>
      <c r="T24">
        <v>3</v>
      </c>
      <c r="U24">
        <v>0</v>
      </c>
      <c r="W24" s="33">
        <v>43858.440046296295</v>
      </c>
      <c r="X24" t="s">
        <v>1623</v>
      </c>
      <c r="Y24" s="33">
        <v>43859.338692129626</v>
      </c>
      <c r="Z24" t="s">
        <v>1624</v>
      </c>
      <c r="AA24" t="s">
        <v>1625</v>
      </c>
    </row>
    <row r="25" spans="1:27" x14ac:dyDescent="0.2">
      <c r="A25" t="s">
        <v>100</v>
      </c>
      <c r="B25" t="str">
        <f t="shared" si="0"/>
        <v>'MDCASAA0103',</v>
      </c>
      <c r="E25">
        <v>2148471204</v>
      </c>
      <c r="F25" s="32">
        <v>43831</v>
      </c>
      <c r="G25" t="s">
        <v>1622</v>
      </c>
      <c r="H25" t="s">
        <v>25</v>
      </c>
      <c r="I25" t="s">
        <v>26</v>
      </c>
      <c r="N25" t="s">
        <v>30</v>
      </c>
      <c r="O25" t="s">
        <v>176</v>
      </c>
      <c r="P25">
        <v>0</v>
      </c>
      <c r="Q25">
        <v>0</v>
      </c>
      <c r="R25">
        <v>-0.18</v>
      </c>
      <c r="T25">
        <v>3</v>
      </c>
      <c r="U25">
        <v>0</v>
      </c>
      <c r="W25" s="33">
        <v>43858.440949074073</v>
      </c>
      <c r="X25" t="s">
        <v>1623</v>
      </c>
      <c r="Y25" s="33">
        <v>43859.338692129626</v>
      </c>
      <c r="Z25" t="s">
        <v>1624</v>
      </c>
      <c r="AA25" t="s">
        <v>1625</v>
      </c>
    </row>
    <row r="26" spans="1:27" x14ac:dyDescent="0.2">
      <c r="A26" t="s">
        <v>106</v>
      </c>
      <c r="B26" t="str">
        <f t="shared" si="0"/>
        <v>'MDCASAA0106',</v>
      </c>
      <c r="E26">
        <v>2148471206</v>
      </c>
      <c r="F26" s="32">
        <v>43831</v>
      </c>
      <c r="G26" t="s">
        <v>1622</v>
      </c>
      <c r="H26" t="s">
        <v>25</v>
      </c>
      <c r="I26" t="s">
        <v>26</v>
      </c>
      <c r="N26" t="s">
        <v>30</v>
      </c>
      <c r="O26" t="s">
        <v>180</v>
      </c>
      <c r="P26">
        <v>0</v>
      </c>
      <c r="Q26">
        <v>0</v>
      </c>
      <c r="R26">
        <v>0.08</v>
      </c>
      <c r="T26">
        <v>3</v>
      </c>
      <c r="U26">
        <v>0</v>
      </c>
      <c r="W26" s="33">
        <v>43858.441550925927</v>
      </c>
      <c r="X26" t="s">
        <v>1623</v>
      </c>
      <c r="Y26" s="33">
        <v>43859.338692129626</v>
      </c>
      <c r="Z26" t="s">
        <v>1624</v>
      </c>
      <c r="AA26" t="s">
        <v>1625</v>
      </c>
    </row>
    <row r="27" spans="1:27" x14ac:dyDescent="0.2">
      <c r="A27" t="s">
        <v>138</v>
      </c>
      <c r="B27" t="str">
        <f t="shared" si="0"/>
        <v>'MDCASAA0124',</v>
      </c>
      <c r="E27">
        <v>2148471214</v>
      </c>
      <c r="F27" s="32">
        <v>43831</v>
      </c>
      <c r="G27" t="s">
        <v>1622</v>
      </c>
      <c r="H27" t="s">
        <v>25</v>
      </c>
      <c r="I27" t="s">
        <v>26</v>
      </c>
      <c r="N27" t="s">
        <v>30</v>
      </c>
      <c r="O27" t="s">
        <v>196</v>
      </c>
      <c r="P27">
        <v>0</v>
      </c>
      <c r="Q27">
        <v>0</v>
      </c>
      <c r="R27">
        <v>0.38</v>
      </c>
      <c r="T27">
        <v>3</v>
      </c>
      <c r="U27">
        <v>0</v>
      </c>
      <c r="W27" s="33">
        <v>43858.443958333337</v>
      </c>
      <c r="X27" t="s">
        <v>1623</v>
      </c>
      <c r="Y27" s="33">
        <v>43859.338692129626</v>
      </c>
      <c r="Z27" t="s">
        <v>1624</v>
      </c>
      <c r="AA27" t="s">
        <v>1625</v>
      </c>
    </row>
    <row r="28" spans="1:27" x14ac:dyDescent="0.2">
      <c r="A28" t="s">
        <v>140</v>
      </c>
      <c r="B28" t="str">
        <f t="shared" si="0"/>
        <v>'MDCASAA0125',</v>
      </c>
      <c r="E28">
        <v>2148471215</v>
      </c>
      <c r="F28" s="32">
        <v>43831</v>
      </c>
      <c r="G28" t="s">
        <v>1622</v>
      </c>
      <c r="H28" t="s">
        <v>25</v>
      </c>
      <c r="I28" t="s">
        <v>26</v>
      </c>
      <c r="N28" t="s">
        <v>30</v>
      </c>
      <c r="O28" t="s">
        <v>198</v>
      </c>
      <c r="P28">
        <v>0</v>
      </c>
      <c r="Q28">
        <v>0</v>
      </c>
      <c r="R28">
        <v>-3.71</v>
      </c>
      <c r="T28">
        <v>3</v>
      </c>
      <c r="U28">
        <v>0</v>
      </c>
      <c r="W28" s="33">
        <v>43858.44425925926</v>
      </c>
      <c r="X28" t="s">
        <v>1623</v>
      </c>
      <c r="Y28" s="33">
        <v>43859.338692129626</v>
      </c>
      <c r="Z28" t="s">
        <v>1624</v>
      </c>
      <c r="AA28" t="s">
        <v>1625</v>
      </c>
    </row>
    <row r="29" spans="1:27" x14ac:dyDescent="0.2">
      <c r="A29" t="s">
        <v>142</v>
      </c>
      <c r="B29" t="str">
        <f t="shared" si="0"/>
        <v>'MDCASAA0126',</v>
      </c>
      <c r="E29">
        <v>2148471218</v>
      </c>
      <c r="F29" s="32">
        <v>43831</v>
      </c>
      <c r="G29" t="s">
        <v>1622</v>
      </c>
      <c r="H29" t="s">
        <v>25</v>
      </c>
      <c r="I29" t="s">
        <v>26</v>
      </c>
      <c r="N29" t="s">
        <v>30</v>
      </c>
      <c r="O29" t="s">
        <v>204</v>
      </c>
      <c r="P29">
        <v>0</v>
      </c>
      <c r="Q29">
        <v>0</v>
      </c>
      <c r="R29">
        <v>-4.5199999999999996</v>
      </c>
      <c r="T29">
        <v>3</v>
      </c>
      <c r="U29">
        <v>0</v>
      </c>
      <c r="W29" s="33">
        <v>43858.445162037038</v>
      </c>
      <c r="X29" t="s">
        <v>1623</v>
      </c>
      <c r="Y29" s="33">
        <v>43859.338692129626</v>
      </c>
      <c r="Z29" t="s">
        <v>1624</v>
      </c>
      <c r="AA29" t="s">
        <v>1625</v>
      </c>
    </row>
    <row r="30" spans="1:27" x14ac:dyDescent="0.2">
      <c r="A30" t="s">
        <v>144</v>
      </c>
      <c r="B30" t="str">
        <f t="shared" si="0"/>
        <v>'MDCASAA0127',</v>
      </c>
      <c r="E30">
        <v>2148471219</v>
      </c>
      <c r="F30" s="32">
        <v>43831</v>
      </c>
      <c r="G30" t="s">
        <v>1622</v>
      </c>
      <c r="H30" t="s">
        <v>25</v>
      </c>
      <c r="I30" t="s">
        <v>26</v>
      </c>
      <c r="N30" t="s">
        <v>30</v>
      </c>
      <c r="O30" t="s">
        <v>206</v>
      </c>
      <c r="P30">
        <v>0</v>
      </c>
      <c r="Q30">
        <v>0</v>
      </c>
      <c r="R30">
        <v>0.01</v>
      </c>
      <c r="T30">
        <v>3</v>
      </c>
      <c r="U30">
        <v>0</v>
      </c>
      <c r="W30" s="33">
        <v>43858.445462962962</v>
      </c>
      <c r="X30" t="s">
        <v>1623</v>
      </c>
      <c r="Y30" s="33">
        <v>43859.338692129626</v>
      </c>
      <c r="Z30" t="s">
        <v>1624</v>
      </c>
      <c r="AA30" t="s">
        <v>1625</v>
      </c>
    </row>
    <row r="31" spans="1:27" x14ac:dyDescent="0.2">
      <c r="A31" t="s">
        <v>148</v>
      </c>
      <c r="B31" t="str">
        <f t="shared" si="0"/>
        <v>'MDCASAA0129',</v>
      </c>
      <c r="E31">
        <v>2148471222</v>
      </c>
      <c r="F31" s="32">
        <v>43831</v>
      </c>
      <c r="G31" t="s">
        <v>1622</v>
      </c>
      <c r="H31" t="s">
        <v>25</v>
      </c>
      <c r="I31" t="s">
        <v>26</v>
      </c>
      <c r="N31" t="s">
        <v>30</v>
      </c>
      <c r="O31" t="s">
        <v>212</v>
      </c>
      <c r="P31">
        <v>0</v>
      </c>
      <c r="Q31">
        <v>0</v>
      </c>
      <c r="R31">
        <v>-0.11</v>
      </c>
      <c r="T31">
        <v>3</v>
      </c>
      <c r="U31">
        <v>0</v>
      </c>
      <c r="W31" s="33">
        <v>43858.44636574074</v>
      </c>
      <c r="X31" t="s">
        <v>1623</v>
      </c>
      <c r="Y31" s="33">
        <v>43859.338692129626</v>
      </c>
      <c r="Z31" t="s">
        <v>1624</v>
      </c>
      <c r="AA31" t="s">
        <v>1625</v>
      </c>
    </row>
    <row r="32" spans="1:27" x14ac:dyDescent="0.2">
      <c r="A32" t="s">
        <v>150</v>
      </c>
      <c r="B32" t="str">
        <f t="shared" si="0"/>
        <v>'MDCASAA0130',</v>
      </c>
      <c r="E32">
        <v>2148471227</v>
      </c>
      <c r="F32" s="32">
        <v>43831</v>
      </c>
      <c r="G32" t="s">
        <v>1622</v>
      </c>
      <c r="H32" t="s">
        <v>25</v>
      </c>
      <c r="I32" t="s">
        <v>26</v>
      </c>
      <c r="N32" t="s">
        <v>30</v>
      </c>
      <c r="O32" t="s">
        <v>222</v>
      </c>
      <c r="P32">
        <v>0</v>
      </c>
      <c r="Q32">
        <v>0</v>
      </c>
      <c r="R32">
        <v>-0.97</v>
      </c>
      <c r="T32">
        <v>3</v>
      </c>
      <c r="U32">
        <v>0</v>
      </c>
      <c r="W32" s="33">
        <v>43858.447870370372</v>
      </c>
      <c r="X32" t="s">
        <v>1623</v>
      </c>
      <c r="Y32" s="33">
        <v>43859.338692129626</v>
      </c>
      <c r="Z32" t="s">
        <v>1624</v>
      </c>
      <c r="AA32" t="s">
        <v>1625</v>
      </c>
    </row>
    <row r="33" spans="1:27" x14ac:dyDescent="0.2">
      <c r="A33" t="s">
        <v>152</v>
      </c>
      <c r="B33" t="str">
        <f t="shared" si="0"/>
        <v>'MDCASAA0132',</v>
      </c>
      <c r="E33">
        <v>2148471240</v>
      </c>
      <c r="F33" s="32">
        <v>43831</v>
      </c>
      <c r="G33" t="s">
        <v>1622</v>
      </c>
      <c r="H33" t="s">
        <v>25</v>
      </c>
      <c r="I33" t="s">
        <v>26</v>
      </c>
      <c r="N33" t="s">
        <v>30</v>
      </c>
      <c r="O33" t="s">
        <v>248</v>
      </c>
      <c r="P33">
        <v>0</v>
      </c>
      <c r="Q33">
        <v>0</v>
      </c>
      <c r="R33">
        <v>-0.7</v>
      </c>
      <c r="T33">
        <v>3</v>
      </c>
      <c r="U33">
        <v>0</v>
      </c>
      <c r="W33" s="33">
        <v>43858.451782407406</v>
      </c>
      <c r="X33" t="s">
        <v>1623</v>
      </c>
      <c r="Y33" s="33">
        <v>43859.338692129626</v>
      </c>
      <c r="Z33" t="s">
        <v>1624</v>
      </c>
      <c r="AA33" t="s">
        <v>1625</v>
      </c>
    </row>
    <row r="34" spans="1:27" x14ac:dyDescent="0.2">
      <c r="A34" t="s">
        <v>156</v>
      </c>
      <c r="B34" t="str">
        <f t="shared" si="0"/>
        <v>'MDCASAA0134',</v>
      </c>
      <c r="E34">
        <v>2148471242</v>
      </c>
      <c r="F34" s="32">
        <v>43831</v>
      </c>
      <c r="G34" t="s">
        <v>1622</v>
      </c>
      <c r="H34" t="s">
        <v>25</v>
      </c>
      <c r="I34" t="s">
        <v>26</v>
      </c>
      <c r="N34" t="s">
        <v>30</v>
      </c>
      <c r="O34" t="s">
        <v>252</v>
      </c>
      <c r="P34">
        <v>0</v>
      </c>
      <c r="Q34">
        <v>0</v>
      </c>
      <c r="R34">
        <v>-0.47</v>
      </c>
      <c r="T34">
        <v>3</v>
      </c>
      <c r="U34">
        <v>0</v>
      </c>
      <c r="W34" s="33">
        <v>43858.452384259261</v>
      </c>
      <c r="X34" t="s">
        <v>1623</v>
      </c>
      <c r="Y34" s="33">
        <v>43859.338692129626</v>
      </c>
      <c r="Z34" t="s">
        <v>1624</v>
      </c>
      <c r="AA34" t="s">
        <v>1625</v>
      </c>
    </row>
    <row r="35" spans="1:27" x14ac:dyDescent="0.2">
      <c r="A35" t="s">
        <v>162</v>
      </c>
      <c r="B35" t="str">
        <f t="shared" si="0"/>
        <v>'MDCASAA0137',</v>
      </c>
      <c r="E35">
        <v>2148471248</v>
      </c>
      <c r="F35" s="32">
        <v>43831</v>
      </c>
      <c r="G35" t="s">
        <v>1622</v>
      </c>
      <c r="H35" t="s">
        <v>25</v>
      </c>
      <c r="I35" t="s">
        <v>26</v>
      </c>
      <c r="N35" t="s">
        <v>30</v>
      </c>
      <c r="O35" t="s">
        <v>264</v>
      </c>
      <c r="P35">
        <v>0</v>
      </c>
      <c r="Q35">
        <v>0</v>
      </c>
      <c r="R35">
        <v>0.02</v>
      </c>
      <c r="T35">
        <v>3</v>
      </c>
      <c r="U35">
        <v>0</v>
      </c>
      <c r="W35" s="33">
        <v>43858.454189814816</v>
      </c>
      <c r="X35" t="s">
        <v>1623</v>
      </c>
      <c r="Y35" s="33">
        <v>43859.338692129626</v>
      </c>
      <c r="Z35" t="s">
        <v>1624</v>
      </c>
      <c r="AA35" t="s">
        <v>1625</v>
      </c>
    </row>
    <row r="36" spans="1:27" x14ac:dyDescent="0.2">
      <c r="A36" t="s">
        <v>168</v>
      </c>
      <c r="B36" t="str">
        <f t="shared" si="0"/>
        <v>'MDCASAA0141',</v>
      </c>
      <c r="E36">
        <v>2148471253</v>
      </c>
      <c r="F36" s="32">
        <v>43831</v>
      </c>
      <c r="G36" t="s">
        <v>1622</v>
      </c>
      <c r="H36" t="s">
        <v>25</v>
      </c>
      <c r="I36" t="s">
        <v>26</v>
      </c>
      <c r="N36" t="s">
        <v>30</v>
      </c>
      <c r="O36" t="s">
        <v>274</v>
      </c>
      <c r="P36">
        <v>0</v>
      </c>
      <c r="Q36">
        <v>0</v>
      </c>
      <c r="R36">
        <v>-0.09</v>
      </c>
      <c r="T36">
        <v>3</v>
      </c>
      <c r="U36">
        <v>0</v>
      </c>
      <c r="W36" s="33">
        <v>43858.455694444441</v>
      </c>
      <c r="X36" t="s">
        <v>1623</v>
      </c>
      <c r="Y36" s="33">
        <v>43859.338692129626</v>
      </c>
      <c r="Z36" t="s">
        <v>1624</v>
      </c>
      <c r="AA36" t="s">
        <v>1625</v>
      </c>
    </row>
    <row r="37" spans="1:27" x14ac:dyDescent="0.2">
      <c r="A37" t="s">
        <v>172</v>
      </c>
      <c r="B37" t="str">
        <f t="shared" si="0"/>
        <v>'MDCASAA0143',</v>
      </c>
      <c r="E37">
        <v>2148471256</v>
      </c>
      <c r="F37" s="32">
        <v>43831</v>
      </c>
      <c r="G37" t="s">
        <v>1622</v>
      </c>
      <c r="H37" t="s">
        <v>25</v>
      </c>
      <c r="I37" t="s">
        <v>26</v>
      </c>
      <c r="N37" t="s">
        <v>30</v>
      </c>
      <c r="O37" t="s">
        <v>280</v>
      </c>
      <c r="P37">
        <v>0</v>
      </c>
      <c r="Q37">
        <v>0</v>
      </c>
      <c r="R37">
        <v>9.65</v>
      </c>
      <c r="T37">
        <v>3</v>
      </c>
      <c r="U37">
        <v>0</v>
      </c>
      <c r="W37" s="33">
        <v>43858.456585648149</v>
      </c>
      <c r="X37" t="s">
        <v>1623</v>
      </c>
      <c r="Y37" s="33">
        <v>43859.338692129626</v>
      </c>
      <c r="Z37" t="s">
        <v>1624</v>
      </c>
      <c r="AA37" t="s">
        <v>1625</v>
      </c>
    </row>
    <row r="38" spans="1:27" x14ac:dyDescent="0.2">
      <c r="A38" t="s">
        <v>174</v>
      </c>
      <c r="B38" t="str">
        <f t="shared" si="0"/>
        <v>'MDCASAA0144',</v>
      </c>
      <c r="E38">
        <v>2148471258</v>
      </c>
      <c r="F38" s="32">
        <v>43831</v>
      </c>
      <c r="G38" t="s">
        <v>1622</v>
      </c>
      <c r="H38" t="s">
        <v>25</v>
      </c>
      <c r="I38" t="s">
        <v>26</v>
      </c>
      <c r="N38" t="s">
        <v>30</v>
      </c>
      <c r="O38" t="s">
        <v>284</v>
      </c>
      <c r="P38">
        <v>0</v>
      </c>
      <c r="Q38">
        <v>0</v>
      </c>
      <c r="R38">
        <v>-19.920000000000002</v>
      </c>
      <c r="T38">
        <v>3</v>
      </c>
      <c r="U38">
        <v>0</v>
      </c>
      <c r="W38" s="33">
        <v>43858.457187499997</v>
      </c>
      <c r="X38" t="s">
        <v>1623</v>
      </c>
      <c r="Y38" s="33">
        <v>43859.338692129626</v>
      </c>
      <c r="Z38" t="s">
        <v>1624</v>
      </c>
      <c r="AA38" t="s">
        <v>1625</v>
      </c>
    </row>
    <row r="39" spans="1:27" x14ac:dyDescent="0.2">
      <c r="A39" t="s">
        <v>180</v>
      </c>
      <c r="B39" t="str">
        <f t="shared" si="0"/>
        <v>'MDCASAA0147',</v>
      </c>
      <c r="E39">
        <v>2148471261</v>
      </c>
      <c r="F39" s="32">
        <v>43831</v>
      </c>
      <c r="G39" t="s">
        <v>1622</v>
      </c>
      <c r="H39" t="s">
        <v>25</v>
      </c>
      <c r="I39" t="s">
        <v>26</v>
      </c>
      <c r="N39" t="s">
        <v>30</v>
      </c>
      <c r="O39" t="s">
        <v>290</v>
      </c>
      <c r="P39">
        <v>0</v>
      </c>
      <c r="Q39">
        <v>0</v>
      </c>
      <c r="R39">
        <v>-0.01</v>
      </c>
      <c r="T39">
        <v>3</v>
      </c>
      <c r="U39">
        <v>0</v>
      </c>
      <c r="W39" s="33">
        <v>43858.458101851851</v>
      </c>
      <c r="X39" t="s">
        <v>1623</v>
      </c>
      <c r="Y39" s="33">
        <v>43859.338692129626</v>
      </c>
      <c r="Z39" t="s">
        <v>1624</v>
      </c>
      <c r="AA39" t="s">
        <v>1625</v>
      </c>
    </row>
    <row r="40" spans="1:27" x14ac:dyDescent="0.2">
      <c r="A40" t="s">
        <v>182</v>
      </c>
      <c r="B40" t="str">
        <f t="shared" si="0"/>
        <v>'MDCASAA0148',</v>
      </c>
      <c r="E40">
        <v>2148471263</v>
      </c>
      <c r="F40" s="32">
        <v>43831</v>
      </c>
      <c r="G40" t="s">
        <v>1622</v>
      </c>
      <c r="H40" t="s">
        <v>25</v>
      </c>
      <c r="I40" t="s">
        <v>26</v>
      </c>
      <c r="N40" t="s">
        <v>30</v>
      </c>
      <c r="O40" t="s">
        <v>294</v>
      </c>
      <c r="P40">
        <v>0</v>
      </c>
      <c r="Q40">
        <v>0</v>
      </c>
      <c r="R40">
        <v>-0.23</v>
      </c>
      <c r="T40">
        <v>3</v>
      </c>
      <c r="U40">
        <v>0</v>
      </c>
      <c r="W40" s="33">
        <v>43858.458703703705</v>
      </c>
      <c r="X40" t="s">
        <v>1623</v>
      </c>
      <c r="Y40" s="33">
        <v>43859.338692129626</v>
      </c>
      <c r="Z40" t="s">
        <v>1624</v>
      </c>
      <c r="AA40" t="s">
        <v>1625</v>
      </c>
    </row>
    <row r="41" spans="1:27" x14ac:dyDescent="0.2">
      <c r="A41" t="s">
        <v>184</v>
      </c>
      <c r="B41" t="str">
        <f t="shared" si="0"/>
        <v>'MDCASAA0149',</v>
      </c>
      <c r="E41">
        <v>2148471265</v>
      </c>
      <c r="F41" s="32">
        <v>43831</v>
      </c>
      <c r="G41" t="s">
        <v>1622</v>
      </c>
      <c r="H41" t="s">
        <v>25</v>
      </c>
      <c r="I41" t="s">
        <v>26</v>
      </c>
      <c r="N41" t="s">
        <v>30</v>
      </c>
      <c r="O41" t="s">
        <v>298</v>
      </c>
      <c r="P41">
        <v>0</v>
      </c>
      <c r="Q41">
        <v>0</v>
      </c>
      <c r="R41">
        <v>-2.77</v>
      </c>
      <c r="T41">
        <v>3</v>
      </c>
      <c r="U41">
        <v>0</v>
      </c>
      <c r="W41" s="33">
        <v>43858.459305555552</v>
      </c>
      <c r="X41" t="s">
        <v>1623</v>
      </c>
      <c r="Y41" s="33">
        <v>43859.338692129626</v>
      </c>
      <c r="Z41" t="s">
        <v>1624</v>
      </c>
      <c r="AA41" t="s">
        <v>1625</v>
      </c>
    </row>
    <row r="42" spans="1:27" x14ac:dyDescent="0.2">
      <c r="A42" t="s">
        <v>186</v>
      </c>
      <c r="B42" t="str">
        <f t="shared" si="0"/>
        <v>'MDCASAA0151',</v>
      </c>
      <c r="E42">
        <v>2148471266</v>
      </c>
      <c r="F42" s="32">
        <v>43831</v>
      </c>
      <c r="G42" t="s">
        <v>1622</v>
      </c>
      <c r="H42" t="s">
        <v>25</v>
      </c>
      <c r="I42" t="s">
        <v>26</v>
      </c>
      <c r="N42" t="s">
        <v>30</v>
      </c>
      <c r="O42" t="s">
        <v>300</v>
      </c>
      <c r="P42">
        <v>0</v>
      </c>
      <c r="Q42">
        <v>0</v>
      </c>
      <c r="R42">
        <v>0.08</v>
      </c>
      <c r="T42">
        <v>3</v>
      </c>
      <c r="U42">
        <v>0</v>
      </c>
      <c r="W42" s="33">
        <v>43858.459606481483</v>
      </c>
      <c r="X42" t="s">
        <v>1623</v>
      </c>
      <c r="Y42" s="33">
        <v>43859.338692129626</v>
      </c>
      <c r="Z42" t="s">
        <v>1624</v>
      </c>
      <c r="AA42" t="s">
        <v>1625</v>
      </c>
    </row>
    <row r="43" spans="1:27" x14ac:dyDescent="0.2">
      <c r="A43" t="s">
        <v>188</v>
      </c>
      <c r="B43" t="str">
        <f t="shared" si="0"/>
        <v>'MDCASAA0152',</v>
      </c>
      <c r="E43">
        <v>2148471270</v>
      </c>
      <c r="F43" s="32">
        <v>43831</v>
      </c>
      <c r="G43" t="s">
        <v>1622</v>
      </c>
      <c r="H43" t="s">
        <v>25</v>
      </c>
      <c r="I43" t="s">
        <v>26</v>
      </c>
      <c r="N43" t="s">
        <v>30</v>
      </c>
      <c r="O43" t="s">
        <v>308</v>
      </c>
      <c r="P43">
        <v>0</v>
      </c>
      <c r="Q43">
        <v>0</v>
      </c>
      <c r="R43">
        <v>0.05</v>
      </c>
      <c r="T43">
        <v>3</v>
      </c>
      <c r="U43">
        <v>0</v>
      </c>
      <c r="W43" s="33">
        <v>43858.460798611108</v>
      </c>
      <c r="X43" t="s">
        <v>1623</v>
      </c>
      <c r="Y43" s="33">
        <v>43859.338692129626</v>
      </c>
      <c r="Z43" t="s">
        <v>1624</v>
      </c>
      <c r="AA43" t="s">
        <v>1625</v>
      </c>
    </row>
    <row r="44" spans="1:27" x14ac:dyDescent="0.2">
      <c r="A44" t="s">
        <v>190</v>
      </c>
      <c r="B44" t="str">
        <f t="shared" si="0"/>
        <v>'MDCASAA0153',</v>
      </c>
      <c r="E44">
        <v>2148471272</v>
      </c>
      <c r="F44" s="32">
        <v>43831</v>
      </c>
      <c r="G44" t="s">
        <v>1622</v>
      </c>
      <c r="H44" t="s">
        <v>25</v>
      </c>
      <c r="I44" t="s">
        <v>26</v>
      </c>
      <c r="N44" t="s">
        <v>30</v>
      </c>
      <c r="O44" t="s">
        <v>312</v>
      </c>
      <c r="P44">
        <v>0</v>
      </c>
      <c r="Q44">
        <v>0</v>
      </c>
      <c r="R44">
        <v>-1.21</v>
      </c>
      <c r="T44">
        <v>3</v>
      </c>
      <c r="U44">
        <v>0</v>
      </c>
      <c r="W44" s="33">
        <v>43858.461400462962</v>
      </c>
      <c r="X44" t="s">
        <v>1623</v>
      </c>
      <c r="Y44" s="33">
        <v>43859.338692129626</v>
      </c>
      <c r="Z44" t="s">
        <v>1624</v>
      </c>
      <c r="AA44" t="s">
        <v>1625</v>
      </c>
    </row>
    <row r="45" spans="1:27" x14ac:dyDescent="0.2">
      <c r="A45" t="s">
        <v>192</v>
      </c>
      <c r="B45" t="str">
        <f t="shared" si="0"/>
        <v>'MDCASAA0154',</v>
      </c>
      <c r="E45">
        <v>2148471277</v>
      </c>
      <c r="F45" s="32">
        <v>43831</v>
      </c>
      <c r="G45" t="s">
        <v>1622</v>
      </c>
      <c r="H45" t="s">
        <v>25</v>
      </c>
      <c r="I45" t="s">
        <v>26</v>
      </c>
      <c r="N45" t="s">
        <v>30</v>
      </c>
      <c r="O45" t="s">
        <v>322</v>
      </c>
      <c r="P45">
        <v>0</v>
      </c>
      <c r="Q45">
        <v>0</v>
      </c>
      <c r="R45">
        <v>-751.84</v>
      </c>
      <c r="T45">
        <v>3</v>
      </c>
      <c r="U45">
        <v>0</v>
      </c>
      <c r="W45" s="33">
        <v>43858.462905092594</v>
      </c>
      <c r="X45" t="s">
        <v>1623</v>
      </c>
      <c r="Y45" s="33">
        <v>43859.338692129626</v>
      </c>
      <c r="Z45" t="s">
        <v>1624</v>
      </c>
      <c r="AA45" t="s">
        <v>1625</v>
      </c>
    </row>
    <row r="46" spans="1:27" x14ac:dyDescent="0.2">
      <c r="A46" t="s">
        <v>194</v>
      </c>
      <c r="B46" t="str">
        <f t="shared" si="0"/>
        <v>'MDCASAA0155',</v>
      </c>
      <c r="E46">
        <v>2148471285</v>
      </c>
      <c r="F46" s="32">
        <v>43831</v>
      </c>
      <c r="G46" t="s">
        <v>1622</v>
      </c>
      <c r="H46" t="s">
        <v>25</v>
      </c>
      <c r="I46" t="s">
        <v>26</v>
      </c>
      <c r="N46" t="s">
        <v>30</v>
      </c>
      <c r="O46" t="s">
        <v>339</v>
      </c>
      <c r="P46">
        <v>0</v>
      </c>
      <c r="Q46">
        <v>0</v>
      </c>
      <c r="R46">
        <v>-0.54</v>
      </c>
      <c r="T46">
        <v>3</v>
      </c>
      <c r="U46">
        <v>0</v>
      </c>
      <c r="W46" s="33">
        <v>43858.465312499997</v>
      </c>
      <c r="X46" t="s">
        <v>1623</v>
      </c>
      <c r="Y46" s="33">
        <v>43859.338692129626</v>
      </c>
      <c r="Z46" t="s">
        <v>1624</v>
      </c>
      <c r="AA46" t="s">
        <v>1625</v>
      </c>
    </row>
    <row r="47" spans="1:27" x14ac:dyDescent="0.2">
      <c r="A47" t="s">
        <v>196</v>
      </c>
      <c r="B47" t="str">
        <f t="shared" si="0"/>
        <v>'MDCASAA0156',</v>
      </c>
      <c r="E47">
        <v>2148471290</v>
      </c>
      <c r="F47" s="32">
        <v>43831</v>
      </c>
      <c r="G47" t="s">
        <v>1622</v>
      </c>
      <c r="H47" t="s">
        <v>25</v>
      </c>
      <c r="I47" t="s">
        <v>26</v>
      </c>
      <c r="N47" t="s">
        <v>30</v>
      </c>
      <c r="O47" t="s">
        <v>349</v>
      </c>
      <c r="P47">
        <v>0</v>
      </c>
      <c r="Q47">
        <v>0</v>
      </c>
      <c r="R47">
        <v>13.39</v>
      </c>
      <c r="T47">
        <v>3</v>
      </c>
      <c r="U47">
        <v>0</v>
      </c>
      <c r="W47" s="33">
        <v>43858.466817129629</v>
      </c>
      <c r="X47" t="s">
        <v>1623</v>
      </c>
      <c r="Y47" s="33">
        <v>43859.338692129626</v>
      </c>
      <c r="Z47" t="s">
        <v>1624</v>
      </c>
      <c r="AA47" t="s">
        <v>1625</v>
      </c>
    </row>
    <row r="48" spans="1:27" x14ac:dyDescent="0.2">
      <c r="A48" t="s">
        <v>198</v>
      </c>
      <c r="B48" t="str">
        <f t="shared" si="0"/>
        <v>'MDCASAA0158',</v>
      </c>
      <c r="E48">
        <v>2148471291</v>
      </c>
      <c r="F48" s="32">
        <v>43831</v>
      </c>
      <c r="G48" t="s">
        <v>1622</v>
      </c>
      <c r="H48" t="s">
        <v>25</v>
      </c>
      <c r="I48" t="s">
        <v>26</v>
      </c>
      <c r="N48" t="s">
        <v>30</v>
      </c>
      <c r="O48" t="s">
        <v>351</v>
      </c>
      <c r="P48">
        <v>0</v>
      </c>
      <c r="Q48">
        <v>0</v>
      </c>
      <c r="R48">
        <v>-0.26</v>
      </c>
      <c r="T48">
        <v>3</v>
      </c>
      <c r="U48">
        <v>0</v>
      </c>
      <c r="W48" s="33">
        <v>43858.467118055552</v>
      </c>
      <c r="X48" t="s">
        <v>1623</v>
      </c>
      <c r="Y48" s="33">
        <v>43859.338692129626</v>
      </c>
      <c r="Z48" t="s">
        <v>1624</v>
      </c>
      <c r="AA48" t="s">
        <v>1625</v>
      </c>
    </row>
    <row r="49" spans="1:27" x14ac:dyDescent="0.2">
      <c r="A49" t="s">
        <v>200</v>
      </c>
      <c r="B49" t="str">
        <f t="shared" si="0"/>
        <v>'MDCASAA0160',</v>
      </c>
      <c r="E49">
        <v>2148471294</v>
      </c>
      <c r="F49" s="32">
        <v>43831</v>
      </c>
      <c r="G49" t="s">
        <v>1622</v>
      </c>
      <c r="H49" t="s">
        <v>25</v>
      </c>
      <c r="I49" t="s">
        <v>26</v>
      </c>
      <c r="N49" t="s">
        <v>30</v>
      </c>
      <c r="O49" t="s">
        <v>357</v>
      </c>
      <c r="P49">
        <v>0</v>
      </c>
      <c r="Q49">
        <v>0</v>
      </c>
      <c r="R49">
        <v>10.4</v>
      </c>
      <c r="T49">
        <v>3</v>
      </c>
      <c r="U49">
        <v>0</v>
      </c>
      <c r="W49" s="33">
        <v>43858.46802083333</v>
      </c>
      <c r="X49" t="s">
        <v>1623</v>
      </c>
      <c r="Y49" s="33">
        <v>43859.338692129626</v>
      </c>
      <c r="Z49" t="s">
        <v>1624</v>
      </c>
      <c r="AA49" t="s">
        <v>1625</v>
      </c>
    </row>
    <row r="50" spans="1:27" x14ac:dyDescent="0.2">
      <c r="A50" t="s">
        <v>204</v>
      </c>
      <c r="B50" t="str">
        <f t="shared" si="0"/>
        <v>'MDCASAA0162',</v>
      </c>
      <c r="E50">
        <v>2148471296</v>
      </c>
      <c r="F50" s="32">
        <v>43831</v>
      </c>
      <c r="G50" t="s">
        <v>1622</v>
      </c>
      <c r="H50" t="s">
        <v>25</v>
      </c>
      <c r="I50" t="s">
        <v>26</v>
      </c>
      <c r="N50" t="s">
        <v>30</v>
      </c>
      <c r="O50" t="s">
        <v>361</v>
      </c>
      <c r="P50">
        <v>0</v>
      </c>
      <c r="Q50">
        <v>0</v>
      </c>
      <c r="R50">
        <v>-2.19</v>
      </c>
      <c r="T50">
        <v>3</v>
      </c>
      <c r="U50">
        <v>0</v>
      </c>
      <c r="W50" s="33">
        <v>43858.468622685185</v>
      </c>
      <c r="X50" t="s">
        <v>1623</v>
      </c>
      <c r="Y50" s="33">
        <v>43859.338692129626</v>
      </c>
      <c r="Z50" t="s">
        <v>1624</v>
      </c>
      <c r="AA50" t="s">
        <v>1625</v>
      </c>
    </row>
    <row r="51" spans="1:27" x14ac:dyDescent="0.2">
      <c r="A51" t="s">
        <v>206</v>
      </c>
      <c r="B51" t="str">
        <f t="shared" si="0"/>
        <v>'MDCASAA0163',</v>
      </c>
      <c r="E51">
        <v>2148471299</v>
      </c>
      <c r="F51" s="32">
        <v>43831</v>
      </c>
      <c r="G51" t="s">
        <v>1622</v>
      </c>
      <c r="H51" t="s">
        <v>25</v>
      </c>
      <c r="I51" t="s">
        <v>26</v>
      </c>
      <c r="N51" t="s">
        <v>30</v>
      </c>
      <c r="O51" t="s">
        <v>367</v>
      </c>
      <c r="P51">
        <v>0</v>
      </c>
      <c r="Q51">
        <v>0</v>
      </c>
      <c r="R51">
        <v>-0.34</v>
      </c>
      <c r="T51">
        <v>3</v>
      </c>
      <c r="U51">
        <v>0</v>
      </c>
      <c r="W51" s="33">
        <v>43858.469525462962</v>
      </c>
      <c r="X51" t="s">
        <v>1623</v>
      </c>
      <c r="Y51" s="33">
        <v>43859.338692129626</v>
      </c>
      <c r="Z51" t="s">
        <v>1624</v>
      </c>
      <c r="AA51" t="s">
        <v>1625</v>
      </c>
    </row>
    <row r="52" spans="1:27" x14ac:dyDescent="0.2">
      <c r="A52" t="s">
        <v>210</v>
      </c>
      <c r="B52" t="str">
        <f t="shared" si="0"/>
        <v>'MDCASAA0165',</v>
      </c>
      <c r="E52">
        <v>2148471301</v>
      </c>
      <c r="F52" s="32">
        <v>43831</v>
      </c>
      <c r="G52" t="s">
        <v>1622</v>
      </c>
      <c r="H52" t="s">
        <v>25</v>
      </c>
      <c r="I52" t="s">
        <v>26</v>
      </c>
      <c r="N52" t="s">
        <v>30</v>
      </c>
      <c r="O52" t="s">
        <v>371</v>
      </c>
      <c r="P52">
        <v>0</v>
      </c>
      <c r="Q52">
        <v>0</v>
      </c>
      <c r="R52">
        <v>-3.3</v>
      </c>
      <c r="T52">
        <v>3</v>
      </c>
      <c r="U52">
        <v>0</v>
      </c>
      <c r="W52" s="33">
        <v>43858.470127314817</v>
      </c>
      <c r="X52" t="s">
        <v>1623</v>
      </c>
      <c r="Y52" s="33">
        <v>43859.338692129626</v>
      </c>
      <c r="Z52" t="s">
        <v>1624</v>
      </c>
      <c r="AA52" t="s">
        <v>1625</v>
      </c>
    </row>
    <row r="53" spans="1:27" x14ac:dyDescent="0.2">
      <c r="A53" t="s">
        <v>212</v>
      </c>
      <c r="B53" t="str">
        <f t="shared" si="0"/>
        <v>'MDCASAA0167',</v>
      </c>
      <c r="E53">
        <v>2148471302</v>
      </c>
      <c r="F53" s="32">
        <v>43831</v>
      </c>
      <c r="G53" t="s">
        <v>1622</v>
      </c>
      <c r="H53" t="s">
        <v>25</v>
      </c>
      <c r="I53" t="s">
        <v>26</v>
      </c>
      <c r="N53" t="s">
        <v>30</v>
      </c>
      <c r="O53" t="s">
        <v>373</v>
      </c>
      <c r="P53">
        <v>0</v>
      </c>
      <c r="Q53">
        <v>0</v>
      </c>
      <c r="R53">
        <v>-3.33</v>
      </c>
      <c r="T53">
        <v>3</v>
      </c>
      <c r="U53">
        <v>0</v>
      </c>
      <c r="W53" s="33">
        <v>43858.47042824074</v>
      </c>
      <c r="X53" t="s">
        <v>1623</v>
      </c>
      <c r="Y53" s="33">
        <v>43859.338692129626</v>
      </c>
      <c r="Z53" t="s">
        <v>1624</v>
      </c>
      <c r="AA53" t="s">
        <v>1625</v>
      </c>
    </row>
    <row r="54" spans="1:27" x14ac:dyDescent="0.2">
      <c r="A54" t="s">
        <v>216</v>
      </c>
      <c r="B54" t="str">
        <f t="shared" si="0"/>
        <v>'MDCASAA0169',</v>
      </c>
      <c r="E54">
        <v>2148471305</v>
      </c>
      <c r="F54" s="32">
        <v>43831</v>
      </c>
      <c r="G54" t="s">
        <v>1622</v>
      </c>
      <c r="H54" t="s">
        <v>25</v>
      </c>
      <c r="I54" t="s">
        <v>26</v>
      </c>
      <c r="N54" t="s">
        <v>30</v>
      </c>
      <c r="O54" t="s">
        <v>379</v>
      </c>
      <c r="P54">
        <v>0</v>
      </c>
      <c r="Q54">
        <v>0</v>
      </c>
      <c r="R54">
        <v>-1.21</v>
      </c>
      <c r="T54">
        <v>3</v>
      </c>
      <c r="U54">
        <v>0</v>
      </c>
      <c r="W54" s="33">
        <v>43858.471331018518</v>
      </c>
      <c r="X54" t="s">
        <v>1623</v>
      </c>
      <c r="Y54" s="33">
        <v>43859.338692129626</v>
      </c>
      <c r="Z54" t="s">
        <v>1624</v>
      </c>
      <c r="AA54" t="s">
        <v>1625</v>
      </c>
    </row>
    <row r="55" spans="1:27" x14ac:dyDescent="0.2">
      <c r="A55" t="s">
        <v>218</v>
      </c>
      <c r="B55" t="str">
        <f t="shared" si="0"/>
        <v>'MDCASAA0170',</v>
      </c>
      <c r="E55">
        <v>2148471308</v>
      </c>
      <c r="F55" s="32">
        <v>43831</v>
      </c>
      <c r="G55" t="s">
        <v>1622</v>
      </c>
      <c r="H55" t="s">
        <v>25</v>
      </c>
      <c r="I55" t="s">
        <v>26</v>
      </c>
      <c r="N55" t="s">
        <v>30</v>
      </c>
      <c r="O55" t="s">
        <v>385</v>
      </c>
      <c r="P55">
        <v>0</v>
      </c>
      <c r="Q55">
        <v>0</v>
      </c>
      <c r="R55">
        <v>-0.08</v>
      </c>
      <c r="T55">
        <v>3</v>
      </c>
      <c r="U55">
        <v>0</v>
      </c>
      <c r="W55" s="33">
        <v>43858.472233796296</v>
      </c>
      <c r="X55" t="s">
        <v>1623</v>
      </c>
      <c r="Y55" s="33">
        <v>43859.338692129626</v>
      </c>
      <c r="Z55" t="s">
        <v>1624</v>
      </c>
      <c r="AA55" t="s">
        <v>1625</v>
      </c>
    </row>
    <row r="56" spans="1:27" x14ac:dyDescent="0.2">
      <c r="A56" t="s">
        <v>222</v>
      </c>
      <c r="B56" t="str">
        <f t="shared" si="0"/>
        <v>'MDCASAA0174',</v>
      </c>
      <c r="E56">
        <v>2148471311</v>
      </c>
      <c r="F56" s="32">
        <v>43831</v>
      </c>
      <c r="G56" t="s">
        <v>1622</v>
      </c>
      <c r="H56" t="s">
        <v>25</v>
      </c>
      <c r="I56" t="s">
        <v>26</v>
      </c>
      <c r="N56" t="s">
        <v>30</v>
      </c>
      <c r="O56" t="s">
        <v>391</v>
      </c>
      <c r="P56">
        <v>0</v>
      </c>
      <c r="Q56">
        <v>0</v>
      </c>
      <c r="R56">
        <v>-0.28000000000000003</v>
      </c>
      <c r="T56">
        <v>3</v>
      </c>
      <c r="U56">
        <v>0</v>
      </c>
      <c r="W56" s="33">
        <v>43858.473136574074</v>
      </c>
      <c r="X56" t="s">
        <v>1623</v>
      </c>
      <c r="Y56" s="33">
        <v>43859.338692129626</v>
      </c>
      <c r="Z56" t="s">
        <v>1624</v>
      </c>
      <c r="AA56" t="s">
        <v>1625</v>
      </c>
    </row>
    <row r="57" spans="1:27" x14ac:dyDescent="0.2">
      <c r="A57" t="s">
        <v>224</v>
      </c>
      <c r="B57" t="str">
        <f t="shared" si="0"/>
        <v>'MDCASAA0175',</v>
      </c>
      <c r="E57">
        <v>2148471312</v>
      </c>
      <c r="F57" s="32">
        <v>43831</v>
      </c>
      <c r="G57" t="s">
        <v>1622</v>
      </c>
      <c r="H57" t="s">
        <v>25</v>
      </c>
      <c r="I57" t="s">
        <v>26</v>
      </c>
      <c r="N57" t="s">
        <v>30</v>
      </c>
      <c r="O57" t="s">
        <v>393</v>
      </c>
      <c r="P57">
        <v>0</v>
      </c>
      <c r="Q57">
        <v>0</v>
      </c>
      <c r="R57">
        <v>-4.9400000000000004</v>
      </c>
      <c r="T57">
        <v>3</v>
      </c>
      <c r="U57">
        <v>0</v>
      </c>
      <c r="W57" s="33">
        <v>43858.473437499997</v>
      </c>
      <c r="X57" t="s">
        <v>1623</v>
      </c>
      <c r="Y57" s="33">
        <v>43859.338692129626</v>
      </c>
      <c r="Z57" t="s">
        <v>1624</v>
      </c>
      <c r="AA57" t="s">
        <v>1625</v>
      </c>
    </row>
    <row r="58" spans="1:27" x14ac:dyDescent="0.2">
      <c r="A58" t="s">
        <v>228</v>
      </c>
      <c r="B58" t="str">
        <f t="shared" si="0"/>
        <v>'MDCASAA0177',</v>
      </c>
      <c r="E58">
        <v>2148471313</v>
      </c>
      <c r="F58" s="32">
        <v>43831</v>
      </c>
      <c r="G58" t="s">
        <v>1622</v>
      </c>
      <c r="H58" t="s">
        <v>25</v>
      </c>
      <c r="I58" t="s">
        <v>26</v>
      </c>
      <c r="N58" t="s">
        <v>30</v>
      </c>
      <c r="O58" t="s">
        <v>395</v>
      </c>
      <c r="P58">
        <v>0</v>
      </c>
      <c r="Q58">
        <v>0</v>
      </c>
      <c r="R58">
        <v>0.34</v>
      </c>
      <c r="T58">
        <v>3</v>
      </c>
      <c r="U58">
        <v>0</v>
      </c>
      <c r="W58" s="33">
        <v>43858.473738425928</v>
      </c>
      <c r="X58" t="s">
        <v>1623</v>
      </c>
      <c r="Y58" s="33">
        <v>43859.338692129626</v>
      </c>
      <c r="Z58" t="s">
        <v>1624</v>
      </c>
      <c r="AA58" t="s">
        <v>1625</v>
      </c>
    </row>
    <row r="59" spans="1:27" x14ac:dyDescent="0.2">
      <c r="A59" t="s">
        <v>230</v>
      </c>
      <c r="B59" t="str">
        <f t="shared" si="0"/>
        <v>'MDCASAA0179',</v>
      </c>
      <c r="E59">
        <v>2148471316</v>
      </c>
      <c r="F59" s="32">
        <v>43831</v>
      </c>
      <c r="G59" t="s">
        <v>1622</v>
      </c>
      <c r="H59" t="s">
        <v>25</v>
      </c>
      <c r="I59" t="s">
        <v>26</v>
      </c>
      <c r="N59" t="s">
        <v>30</v>
      </c>
      <c r="O59" t="s">
        <v>401</v>
      </c>
      <c r="P59">
        <v>0</v>
      </c>
      <c r="Q59">
        <v>0</v>
      </c>
      <c r="R59">
        <v>-0.06</v>
      </c>
      <c r="T59">
        <v>3</v>
      </c>
      <c r="U59">
        <v>0</v>
      </c>
      <c r="W59" s="33">
        <v>43858.474641203706</v>
      </c>
      <c r="X59" t="s">
        <v>1623</v>
      </c>
      <c r="Y59" s="33">
        <v>43859.338692129626</v>
      </c>
      <c r="Z59" t="s">
        <v>1624</v>
      </c>
      <c r="AA59" t="s">
        <v>1625</v>
      </c>
    </row>
    <row r="60" spans="1:27" x14ac:dyDescent="0.2">
      <c r="A60" t="s">
        <v>234</v>
      </c>
      <c r="B60" t="str">
        <f t="shared" si="0"/>
        <v>'MDCASAA0183',</v>
      </c>
      <c r="E60">
        <v>2148471320</v>
      </c>
      <c r="F60" s="32">
        <v>43831</v>
      </c>
      <c r="G60" t="s">
        <v>1622</v>
      </c>
      <c r="H60" t="s">
        <v>25</v>
      </c>
      <c r="I60" t="s">
        <v>26</v>
      </c>
      <c r="N60" t="s">
        <v>30</v>
      </c>
      <c r="O60" t="s">
        <v>409</v>
      </c>
      <c r="P60">
        <v>0</v>
      </c>
      <c r="Q60">
        <v>0</v>
      </c>
      <c r="R60">
        <v>-0.26</v>
      </c>
      <c r="T60">
        <v>3</v>
      </c>
      <c r="U60">
        <v>0</v>
      </c>
      <c r="W60" s="33">
        <v>43858.475844907407</v>
      </c>
      <c r="X60" t="s">
        <v>1623</v>
      </c>
      <c r="Y60" s="33">
        <v>43859.338692129626</v>
      </c>
      <c r="Z60" t="s">
        <v>1624</v>
      </c>
      <c r="AA60" t="s">
        <v>1625</v>
      </c>
    </row>
    <row r="61" spans="1:27" x14ac:dyDescent="0.2">
      <c r="A61" t="s">
        <v>236</v>
      </c>
      <c r="B61" t="str">
        <f t="shared" si="0"/>
        <v>'MDCASAA0184',</v>
      </c>
      <c r="E61">
        <v>2148471321</v>
      </c>
      <c r="F61" s="32">
        <v>43831</v>
      </c>
      <c r="G61" t="s">
        <v>1622</v>
      </c>
      <c r="H61" t="s">
        <v>25</v>
      </c>
      <c r="I61" t="s">
        <v>26</v>
      </c>
      <c r="N61" t="s">
        <v>30</v>
      </c>
      <c r="O61" t="s">
        <v>411</v>
      </c>
      <c r="P61">
        <v>0</v>
      </c>
      <c r="Q61">
        <v>0</v>
      </c>
      <c r="R61">
        <v>-16.239999999999998</v>
      </c>
      <c r="T61">
        <v>3</v>
      </c>
      <c r="U61">
        <v>0</v>
      </c>
      <c r="W61" s="33">
        <v>43858.476145833331</v>
      </c>
      <c r="X61" t="s">
        <v>1623</v>
      </c>
      <c r="Y61" s="33">
        <v>43859.338692129626</v>
      </c>
      <c r="Z61" t="s">
        <v>1624</v>
      </c>
      <c r="AA61" t="s">
        <v>1625</v>
      </c>
    </row>
    <row r="62" spans="1:27" x14ac:dyDescent="0.2">
      <c r="A62" t="s">
        <v>242</v>
      </c>
      <c r="B62" t="str">
        <f t="shared" si="0"/>
        <v>'MDCASAA0190',</v>
      </c>
      <c r="E62">
        <v>2148471322</v>
      </c>
      <c r="F62" s="32">
        <v>43831</v>
      </c>
      <c r="G62" t="s">
        <v>1622</v>
      </c>
      <c r="H62" t="s">
        <v>25</v>
      </c>
      <c r="I62" t="s">
        <v>26</v>
      </c>
      <c r="N62" t="s">
        <v>30</v>
      </c>
      <c r="O62" t="s">
        <v>413</v>
      </c>
      <c r="P62">
        <v>0</v>
      </c>
      <c r="Q62">
        <v>0</v>
      </c>
      <c r="R62">
        <v>-0.36</v>
      </c>
      <c r="T62">
        <v>3</v>
      </c>
      <c r="U62">
        <v>0</v>
      </c>
      <c r="W62" s="33">
        <v>43858.476446759261</v>
      </c>
      <c r="X62" t="s">
        <v>1623</v>
      </c>
      <c r="Y62" s="33">
        <v>43859.338692129626</v>
      </c>
      <c r="Z62" t="s">
        <v>1624</v>
      </c>
      <c r="AA62" t="s">
        <v>1625</v>
      </c>
    </row>
    <row r="63" spans="1:27" x14ac:dyDescent="0.2">
      <c r="A63" t="s">
        <v>244</v>
      </c>
      <c r="B63" t="str">
        <f t="shared" si="0"/>
        <v>'MDCASAA0191',</v>
      </c>
      <c r="E63">
        <v>2148471324</v>
      </c>
      <c r="F63" s="32">
        <v>43831</v>
      </c>
      <c r="G63" t="s">
        <v>1622</v>
      </c>
      <c r="H63" t="s">
        <v>25</v>
      </c>
      <c r="I63" t="s">
        <v>26</v>
      </c>
      <c r="N63" t="s">
        <v>30</v>
      </c>
      <c r="O63" t="s">
        <v>417</v>
      </c>
      <c r="P63">
        <v>0</v>
      </c>
      <c r="Q63">
        <v>0</v>
      </c>
      <c r="R63">
        <v>-9.5399999999999991</v>
      </c>
      <c r="T63">
        <v>3</v>
      </c>
      <c r="U63">
        <v>0</v>
      </c>
      <c r="W63" s="33">
        <v>43858.477048611108</v>
      </c>
      <c r="X63" t="s">
        <v>1623</v>
      </c>
      <c r="Y63" s="33">
        <v>43859.338692129626</v>
      </c>
      <c r="Z63" t="s">
        <v>1624</v>
      </c>
      <c r="AA63" t="s">
        <v>1625</v>
      </c>
    </row>
    <row r="64" spans="1:27" x14ac:dyDescent="0.2">
      <c r="A64" t="s">
        <v>248</v>
      </c>
      <c r="B64" t="str">
        <f t="shared" si="0"/>
        <v>'MDCASAA0193',</v>
      </c>
      <c r="E64">
        <v>2148471325</v>
      </c>
      <c r="F64" s="32">
        <v>43831</v>
      </c>
      <c r="G64" t="s">
        <v>1622</v>
      </c>
      <c r="H64" t="s">
        <v>25</v>
      </c>
      <c r="I64" t="s">
        <v>26</v>
      </c>
      <c r="N64" t="s">
        <v>30</v>
      </c>
      <c r="O64" t="s">
        <v>419</v>
      </c>
      <c r="P64">
        <v>0</v>
      </c>
      <c r="Q64">
        <v>0</v>
      </c>
      <c r="R64">
        <v>-9.91</v>
      </c>
      <c r="T64">
        <v>3</v>
      </c>
      <c r="U64">
        <v>0</v>
      </c>
      <c r="W64" s="33">
        <v>43858.477349537039</v>
      </c>
      <c r="X64" t="s">
        <v>1623</v>
      </c>
      <c r="Y64" s="33">
        <v>43859.338692129626</v>
      </c>
      <c r="Z64" t="s">
        <v>1624</v>
      </c>
      <c r="AA64" t="s">
        <v>1625</v>
      </c>
    </row>
    <row r="65" spans="1:27" x14ac:dyDescent="0.2">
      <c r="A65" t="s">
        <v>250</v>
      </c>
      <c r="B65" t="str">
        <f t="shared" si="0"/>
        <v>'MDCASAA0194',</v>
      </c>
      <c r="E65">
        <v>2148471330</v>
      </c>
      <c r="F65" s="32">
        <v>43831</v>
      </c>
      <c r="G65" t="s">
        <v>1622</v>
      </c>
      <c r="H65" t="s">
        <v>25</v>
      </c>
      <c r="I65" t="s">
        <v>26</v>
      </c>
      <c r="N65" t="s">
        <v>30</v>
      </c>
      <c r="O65" t="s">
        <v>429</v>
      </c>
      <c r="P65">
        <v>0</v>
      </c>
      <c r="Q65">
        <v>0</v>
      </c>
      <c r="R65">
        <v>4.22</v>
      </c>
      <c r="T65">
        <v>3</v>
      </c>
      <c r="U65">
        <v>0</v>
      </c>
      <c r="W65" s="33">
        <v>43858.478854166664</v>
      </c>
      <c r="X65" t="s">
        <v>1623</v>
      </c>
      <c r="Y65" s="33">
        <v>43859.338692129626</v>
      </c>
      <c r="Z65" t="s">
        <v>1624</v>
      </c>
      <c r="AA65" t="s">
        <v>1625</v>
      </c>
    </row>
    <row r="66" spans="1:27" x14ac:dyDescent="0.2">
      <c r="A66" t="s">
        <v>254</v>
      </c>
      <c r="B66" t="str">
        <f t="shared" ref="B66:B129" si="1">"'"&amp;A66&amp;"',"</f>
        <v>'MDCASAA0196',</v>
      </c>
      <c r="E66">
        <v>2148471334</v>
      </c>
      <c r="F66" s="32">
        <v>43831</v>
      </c>
      <c r="G66" t="s">
        <v>1622</v>
      </c>
      <c r="H66" t="s">
        <v>25</v>
      </c>
      <c r="I66" t="s">
        <v>26</v>
      </c>
      <c r="N66" t="s">
        <v>30</v>
      </c>
      <c r="O66" t="s">
        <v>437</v>
      </c>
      <c r="P66">
        <v>0</v>
      </c>
      <c r="Q66">
        <v>0</v>
      </c>
      <c r="R66">
        <v>0.09</v>
      </c>
      <c r="T66">
        <v>3</v>
      </c>
      <c r="U66">
        <v>0</v>
      </c>
      <c r="W66" s="33">
        <v>43858.480057870373</v>
      </c>
      <c r="X66" t="s">
        <v>1623</v>
      </c>
      <c r="Y66" s="33">
        <v>43859.338692129626</v>
      </c>
      <c r="Z66" t="s">
        <v>1624</v>
      </c>
      <c r="AA66" t="s">
        <v>1625</v>
      </c>
    </row>
    <row r="67" spans="1:27" x14ac:dyDescent="0.2">
      <c r="A67" t="s">
        <v>260</v>
      </c>
      <c r="B67" t="str">
        <f t="shared" si="1"/>
        <v>'MDCASAA0199',</v>
      </c>
      <c r="E67">
        <v>2148471336</v>
      </c>
      <c r="F67" s="32">
        <v>43831</v>
      </c>
      <c r="G67" t="s">
        <v>1622</v>
      </c>
      <c r="H67" t="s">
        <v>25</v>
      </c>
      <c r="I67" t="s">
        <v>26</v>
      </c>
      <c r="N67" t="s">
        <v>30</v>
      </c>
      <c r="O67" t="s">
        <v>441</v>
      </c>
      <c r="P67">
        <v>0</v>
      </c>
      <c r="Q67">
        <v>0</v>
      </c>
      <c r="R67">
        <v>-1.71</v>
      </c>
      <c r="T67">
        <v>3</v>
      </c>
      <c r="U67">
        <v>0</v>
      </c>
      <c r="W67" s="33">
        <v>43858.48065972222</v>
      </c>
      <c r="X67" t="s">
        <v>1623</v>
      </c>
      <c r="Y67" s="33">
        <v>43859.338692129626</v>
      </c>
      <c r="Z67" t="s">
        <v>1624</v>
      </c>
      <c r="AA67" t="s">
        <v>1625</v>
      </c>
    </row>
    <row r="68" spans="1:27" x14ac:dyDescent="0.2">
      <c r="A68" t="s">
        <v>266</v>
      </c>
      <c r="B68" t="str">
        <f t="shared" si="1"/>
        <v>'MDCASAA0203',</v>
      </c>
      <c r="E68">
        <v>2148471337</v>
      </c>
      <c r="F68" s="32">
        <v>43831</v>
      </c>
      <c r="G68" t="s">
        <v>1622</v>
      </c>
      <c r="H68" t="s">
        <v>25</v>
      </c>
      <c r="I68" t="s">
        <v>26</v>
      </c>
      <c r="N68" t="s">
        <v>30</v>
      </c>
      <c r="O68" t="s">
        <v>443</v>
      </c>
      <c r="P68">
        <v>0</v>
      </c>
      <c r="Q68">
        <v>0</v>
      </c>
      <c r="R68">
        <v>-2.57</v>
      </c>
      <c r="T68">
        <v>3</v>
      </c>
      <c r="U68">
        <v>0</v>
      </c>
      <c r="W68" s="33">
        <v>43858.48096064815</v>
      </c>
      <c r="X68" t="s">
        <v>1623</v>
      </c>
      <c r="Y68" s="33">
        <v>43859.338692129626</v>
      </c>
      <c r="Z68" t="s">
        <v>1624</v>
      </c>
      <c r="AA68" t="s">
        <v>1625</v>
      </c>
    </row>
    <row r="69" spans="1:27" x14ac:dyDescent="0.2">
      <c r="A69" t="s">
        <v>272</v>
      </c>
      <c r="B69" t="str">
        <f t="shared" si="1"/>
        <v>'MDCASAA0217',</v>
      </c>
      <c r="E69">
        <v>2148471339</v>
      </c>
      <c r="F69" s="32">
        <v>43831</v>
      </c>
      <c r="G69" t="s">
        <v>1622</v>
      </c>
      <c r="H69" t="s">
        <v>25</v>
      </c>
      <c r="I69" t="s">
        <v>26</v>
      </c>
      <c r="N69" t="s">
        <v>30</v>
      </c>
      <c r="O69" t="s">
        <v>447</v>
      </c>
      <c r="P69">
        <v>0</v>
      </c>
      <c r="Q69">
        <v>0</v>
      </c>
      <c r="R69">
        <v>1.0900000000000001</v>
      </c>
      <c r="T69">
        <v>3</v>
      </c>
      <c r="U69">
        <v>0</v>
      </c>
      <c r="W69" s="33">
        <v>43858.481562499997</v>
      </c>
      <c r="X69" t="s">
        <v>1623</v>
      </c>
      <c r="Y69" s="33">
        <v>43859.338692129626</v>
      </c>
      <c r="Z69" t="s">
        <v>1624</v>
      </c>
      <c r="AA69" t="s">
        <v>1625</v>
      </c>
    </row>
    <row r="70" spans="1:27" x14ac:dyDescent="0.2">
      <c r="A70" t="s">
        <v>278</v>
      </c>
      <c r="B70" t="str">
        <f t="shared" si="1"/>
        <v>'MDCASAA0220',</v>
      </c>
      <c r="E70">
        <v>2148471342</v>
      </c>
      <c r="F70" s="32">
        <v>43831</v>
      </c>
      <c r="G70" t="s">
        <v>1622</v>
      </c>
      <c r="H70" t="s">
        <v>25</v>
      </c>
      <c r="I70" t="s">
        <v>26</v>
      </c>
      <c r="N70" t="s">
        <v>30</v>
      </c>
      <c r="O70" t="s">
        <v>453</v>
      </c>
      <c r="P70">
        <v>0</v>
      </c>
      <c r="Q70">
        <v>0</v>
      </c>
      <c r="R70">
        <v>-8.91</v>
      </c>
      <c r="T70">
        <v>3</v>
      </c>
      <c r="U70">
        <v>0</v>
      </c>
      <c r="W70" s="33">
        <v>43858.482465277775</v>
      </c>
      <c r="X70" t="s">
        <v>1623</v>
      </c>
      <c r="Y70" s="33">
        <v>43859.338692129626</v>
      </c>
      <c r="Z70" t="s">
        <v>1624</v>
      </c>
      <c r="AA70" t="s">
        <v>1625</v>
      </c>
    </row>
    <row r="71" spans="1:27" x14ac:dyDescent="0.2">
      <c r="A71" t="s">
        <v>280</v>
      </c>
      <c r="B71" t="str">
        <f t="shared" si="1"/>
        <v>'MDCASAA0221',</v>
      </c>
      <c r="E71">
        <v>2148471343</v>
      </c>
      <c r="F71" s="32">
        <v>43831</v>
      </c>
      <c r="G71" t="s">
        <v>1622</v>
      </c>
      <c r="H71" t="s">
        <v>25</v>
      </c>
      <c r="I71" t="s">
        <v>26</v>
      </c>
      <c r="N71" t="s">
        <v>30</v>
      </c>
      <c r="O71" t="s">
        <v>455</v>
      </c>
      <c r="P71">
        <v>0</v>
      </c>
      <c r="Q71">
        <v>0</v>
      </c>
      <c r="R71">
        <v>1.04</v>
      </c>
      <c r="T71">
        <v>3</v>
      </c>
      <c r="U71">
        <v>0</v>
      </c>
      <c r="W71" s="33">
        <v>43858.482766203706</v>
      </c>
      <c r="X71" t="s">
        <v>1623</v>
      </c>
      <c r="Y71" s="33">
        <v>43859.338692129626</v>
      </c>
      <c r="Z71" t="s">
        <v>1624</v>
      </c>
      <c r="AA71" t="s">
        <v>1625</v>
      </c>
    </row>
    <row r="72" spans="1:27" x14ac:dyDescent="0.2">
      <c r="A72" t="s">
        <v>282</v>
      </c>
      <c r="B72" t="str">
        <f t="shared" si="1"/>
        <v>'MDCASAA0225',</v>
      </c>
      <c r="E72">
        <v>2148471345</v>
      </c>
      <c r="F72" s="32">
        <v>43831</v>
      </c>
      <c r="G72" t="s">
        <v>1622</v>
      </c>
      <c r="H72" t="s">
        <v>25</v>
      </c>
      <c r="I72" t="s">
        <v>26</v>
      </c>
      <c r="N72" t="s">
        <v>30</v>
      </c>
      <c r="O72" t="s">
        <v>459</v>
      </c>
      <c r="P72">
        <v>0</v>
      </c>
      <c r="Q72">
        <v>0</v>
      </c>
      <c r="R72">
        <v>0.54</v>
      </c>
      <c r="T72">
        <v>3</v>
      </c>
      <c r="U72">
        <v>0</v>
      </c>
      <c r="W72" s="33">
        <v>43858.483368055553</v>
      </c>
      <c r="X72" t="s">
        <v>1623</v>
      </c>
      <c r="Y72" s="33">
        <v>43859.338692129626</v>
      </c>
      <c r="Z72" t="s">
        <v>1624</v>
      </c>
      <c r="AA72" t="s">
        <v>1625</v>
      </c>
    </row>
    <row r="73" spans="1:27" x14ac:dyDescent="0.2">
      <c r="A73" t="s">
        <v>284</v>
      </c>
      <c r="B73" t="str">
        <f t="shared" si="1"/>
        <v>'MDCASAA0227',</v>
      </c>
      <c r="E73">
        <v>2148471347</v>
      </c>
      <c r="F73" s="32">
        <v>43831</v>
      </c>
      <c r="G73" t="s">
        <v>1622</v>
      </c>
      <c r="H73" t="s">
        <v>25</v>
      </c>
      <c r="I73" t="s">
        <v>26</v>
      </c>
      <c r="N73" t="s">
        <v>30</v>
      </c>
      <c r="O73" t="s">
        <v>463</v>
      </c>
      <c r="P73">
        <v>0</v>
      </c>
      <c r="Q73">
        <v>0</v>
      </c>
      <c r="R73">
        <v>-0.59</v>
      </c>
      <c r="T73">
        <v>3</v>
      </c>
      <c r="U73">
        <v>0</v>
      </c>
      <c r="W73" s="33">
        <v>43858.483969907407</v>
      </c>
      <c r="X73" t="s">
        <v>1623</v>
      </c>
      <c r="Y73" s="33">
        <v>43859.338692129626</v>
      </c>
      <c r="Z73" t="s">
        <v>1624</v>
      </c>
      <c r="AA73" t="s">
        <v>1625</v>
      </c>
    </row>
    <row r="74" spans="1:27" x14ac:dyDescent="0.2">
      <c r="A74" t="s">
        <v>288</v>
      </c>
      <c r="B74" t="str">
        <f t="shared" si="1"/>
        <v>'MDCASAA0231',</v>
      </c>
      <c r="E74">
        <v>2148471350</v>
      </c>
      <c r="F74" s="32">
        <v>43831</v>
      </c>
      <c r="G74" t="s">
        <v>1622</v>
      </c>
      <c r="H74" t="s">
        <v>25</v>
      </c>
      <c r="I74" t="s">
        <v>26</v>
      </c>
      <c r="N74" t="s">
        <v>30</v>
      </c>
      <c r="O74" t="s">
        <v>469</v>
      </c>
      <c r="P74">
        <v>0</v>
      </c>
      <c r="Q74">
        <v>0</v>
      </c>
      <c r="R74">
        <v>13.69</v>
      </c>
      <c r="T74">
        <v>3</v>
      </c>
      <c r="U74">
        <v>0</v>
      </c>
      <c r="W74" s="33">
        <v>43858.484861111108</v>
      </c>
      <c r="X74" t="s">
        <v>1623</v>
      </c>
      <c r="Y74" s="33">
        <v>43859.338692129626</v>
      </c>
      <c r="Z74" t="s">
        <v>1624</v>
      </c>
      <c r="AA74" t="s">
        <v>1625</v>
      </c>
    </row>
    <row r="75" spans="1:27" x14ac:dyDescent="0.2">
      <c r="A75" t="s">
        <v>290</v>
      </c>
      <c r="B75" t="str">
        <f t="shared" si="1"/>
        <v>'MDCASAA0234',</v>
      </c>
      <c r="E75">
        <v>2148471352</v>
      </c>
      <c r="F75" s="32">
        <v>43831</v>
      </c>
      <c r="G75" t="s">
        <v>1622</v>
      </c>
      <c r="H75" t="s">
        <v>25</v>
      </c>
      <c r="I75" t="s">
        <v>26</v>
      </c>
      <c r="N75" t="s">
        <v>30</v>
      </c>
      <c r="O75" t="s">
        <v>473</v>
      </c>
      <c r="P75">
        <v>0</v>
      </c>
      <c r="Q75">
        <v>0</v>
      </c>
      <c r="R75">
        <v>-1.64</v>
      </c>
      <c r="T75">
        <v>3</v>
      </c>
      <c r="U75">
        <v>0</v>
      </c>
      <c r="W75" s="33">
        <v>43858.485474537039</v>
      </c>
      <c r="X75" t="s">
        <v>1623</v>
      </c>
      <c r="Y75" s="33">
        <v>43859.338692129626</v>
      </c>
      <c r="Z75" t="s">
        <v>1624</v>
      </c>
      <c r="AA75" t="s">
        <v>1625</v>
      </c>
    </row>
    <row r="76" spans="1:27" x14ac:dyDescent="0.2">
      <c r="A76" t="s">
        <v>296</v>
      </c>
      <c r="B76" t="str">
        <f t="shared" si="1"/>
        <v>'MDCASAA0251',</v>
      </c>
      <c r="E76">
        <v>2148471353</v>
      </c>
      <c r="F76" s="32">
        <v>43831</v>
      </c>
      <c r="G76" t="s">
        <v>1622</v>
      </c>
      <c r="H76" t="s">
        <v>25</v>
      </c>
      <c r="I76" t="s">
        <v>26</v>
      </c>
      <c r="N76" t="s">
        <v>30</v>
      </c>
      <c r="O76" t="s">
        <v>475</v>
      </c>
      <c r="P76">
        <v>0</v>
      </c>
      <c r="Q76">
        <v>0</v>
      </c>
      <c r="R76">
        <v>-0.39</v>
      </c>
      <c r="T76">
        <v>3</v>
      </c>
      <c r="U76">
        <v>0</v>
      </c>
      <c r="W76" s="33">
        <v>43858.485763888886</v>
      </c>
      <c r="X76" t="s">
        <v>1623</v>
      </c>
      <c r="Y76" s="33">
        <v>43859.338692129626</v>
      </c>
      <c r="Z76" t="s">
        <v>1624</v>
      </c>
      <c r="AA76" t="s">
        <v>1625</v>
      </c>
    </row>
    <row r="77" spans="1:27" x14ac:dyDescent="0.2">
      <c r="A77" t="s">
        <v>302</v>
      </c>
      <c r="B77" t="str">
        <f t="shared" si="1"/>
        <v>'MDCASAA0257',</v>
      </c>
      <c r="E77">
        <v>2148471359</v>
      </c>
      <c r="F77" s="32">
        <v>43831</v>
      </c>
      <c r="G77" t="s">
        <v>1622</v>
      </c>
      <c r="H77" t="s">
        <v>25</v>
      </c>
      <c r="I77" t="s">
        <v>26</v>
      </c>
      <c r="N77" t="s">
        <v>30</v>
      </c>
      <c r="O77" t="s">
        <v>487</v>
      </c>
      <c r="P77">
        <v>0</v>
      </c>
      <c r="Q77">
        <v>0</v>
      </c>
      <c r="R77">
        <v>-8.43</v>
      </c>
      <c r="T77">
        <v>3</v>
      </c>
      <c r="U77">
        <v>0</v>
      </c>
      <c r="W77" s="33">
        <v>43858.487581018519</v>
      </c>
      <c r="X77" t="s">
        <v>1623</v>
      </c>
      <c r="Y77" s="33">
        <v>43859.338692129626</v>
      </c>
      <c r="Z77" t="s">
        <v>1624</v>
      </c>
      <c r="AA77" t="s">
        <v>1625</v>
      </c>
    </row>
    <row r="78" spans="1:27" x14ac:dyDescent="0.2">
      <c r="A78" t="s">
        <v>308</v>
      </c>
      <c r="B78" t="str">
        <f t="shared" si="1"/>
        <v>'MDCASAA0262',</v>
      </c>
      <c r="E78">
        <v>2148471362</v>
      </c>
      <c r="F78" s="32">
        <v>43831</v>
      </c>
      <c r="G78" t="s">
        <v>1622</v>
      </c>
      <c r="H78" t="s">
        <v>25</v>
      </c>
      <c r="I78" t="s">
        <v>26</v>
      </c>
      <c r="N78" t="s">
        <v>30</v>
      </c>
      <c r="O78" t="s">
        <v>493</v>
      </c>
      <c r="P78">
        <v>0</v>
      </c>
      <c r="Q78">
        <v>0</v>
      </c>
      <c r="R78">
        <v>-0.18</v>
      </c>
      <c r="T78">
        <v>3</v>
      </c>
      <c r="U78">
        <v>0</v>
      </c>
      <c r="W78" s="33">
        <v>43858.48847222222</v>
      </c>
      <c r="X78" t="s">
        <v>1623</v>
      </c>
      <c r="Y78" s="33">
        <v>43859.338692129626</v>
      </c>
      <c r="Z78" t="s">
        <v>1624</v>
      </c>
      <c r="AA78" t="s">
        <v>1625</v>
      </c>
    </row>
    <row r="79" spans="1:27" x14ac:dyDescent="0.2">
      <c r="A79" t="s">
        <v>314</v>
      </c>
      <c r="B79" t="str">
        <f t="shared" si="1"/>
        <v>'MDCASAA0273',</v>
      </c>
      <c r="E79">
        <v>2148471221</v>
      </c>
      <c r="F79" s="32">
        <v>43831</v>
      </c>
      <c r="G79" t="s">
        <v>1622</v>
      </c>
      <c r="H79" t="s">
        <v>25</v>
      </c>
      <c r="I79" t="s">
        <v>26</v>
      </c>
      <c r="N79" t="s">
        <v>30</v>
      </c>
      <c r="O79" t="s">
        <v>210</v>
      </c>
      <c r="P79">
        <v>0</v>
      </c>
      <c r="Q79">
        <v>0</v>
      </c>
      <c r="R79">
        <v>-5.07</v>
      </c>
      <c r="T79">
        <v>3</v>
      </c>
      <c r="U79">
        <v>0</v>
      </c>
      <c r="W79" s="33">
        <v>43858.446064814816</v>
      </c>
      <c r="X79" t="s">
        <v>1623</v>
      </c>
      <c r="Y79" s="33">
        <v>43859.338692129626</v>
      </c>
      <c r="Z79" t="s">
        <v>1624</v>
      </c>
      <c r="AA79" t="s">
        <v>1625</v>
      </c>
    </row>
    <row r="80" spans="1:27" x14ac:dyDescent="0.2">
      <c r="A80" t="s">
        <v>318</v>
      </c>
      <c r="B80" t="str">
        <f t="shared" si="1"/>
        <v>'MDCASAA0290',</v>
      </c>
      <c r="E80">
        <v>2148471226</v>
      </c>
      <c r="F80" s="32">
        <v>43831</v>
      </c>
      <c r="G80" t="s">
        <v>1622</v>
      </c>
      <c r="H80" t="s">
        <v>25</v>
      </c>
      <c r="I80" t="s">
        <v>26</v>
      </c>
      <c r="N80" t="s">
        <v>30</v>
      </c>
      <c r="O80" t="s">
        <v>220</v>
      </c>
      <c r="P80">
        <v>0</v>
      </c>
      <c r="Q80">
        <v>0</v>
      </c>
      <c r="R80">
        <v>-0.41</v>
      </c>
      <c r="T80">
        <v>3</v>
      </c>
      <c r="U80">
        <v>0</v>
      </c>
      <c r="W80" s="33">
        <v>43858.447569444441</v>
      </c>
      <c r="X80" t="s">
        <v>1623</v>
      </c>
      <c r="Y80" s="33">
        <v>43859.338692129626</v>
      </c>
      <c r="Z80" t="s">
        <v>1624</v>
      </c>
      <c r="AA80" t="s">
        <v>1625</v>
      </c>
    </row>
    <row r="81" spans="1:27" x14ac:dyDescent="0.2">
      <c r="A81" t="s">
        <v>320</v>
      </c>
      <c r="B81" t="str">
        <f t="shared" si="1"/>
        <v>'MDCASAA0291',</v>
      </c>
      <c r="E81">
        <v>2148471235</v>
      </c>
      <c r="F81" s="32">
        <v>43831</v>
      </c>
      <c r="G81" t="s">
        <v>1622</v>
      </c>
      <c r="H81" t="s">
        <v>25</v>
      </c>
      <c r="I81" t="s">
        <v>26</v>
      </c>
      <c r="N81" t="s">
        <v>30</v>
      </c>
      <c r="O81" t="s">
        <v>238</v>
      </c>
      <c r="P81">
        <v>0</v>
      </c>
      <c r="Q81">
        <v>0</v>
      </c>
      <c r="R81">
        <v>0.79</v>
      </c>
      <c r="T81">
        <v>3</v>
      </c>
      <c r="U81">
        <v>0</v>
      </c>
      <c r="W81" s="33">
        <v>43858.450277777774</v>
      </c>
      <c r="X81" t="s">
        <v>1623</v>
      </c>
      <c r="Y81" s="33">
        <v>43859.338692129626</v>
      </c>
      <c r="Z81" t="s">
        <v>1624</v>
      </c>
      <c r="AA81" t="s">
        <v>1625</v>
      </c>
    </row>
    <row r="82" spans="1:27" x14ac:dyDescent="0.2">
      <c r="A82" t="s">
        <v>327</v>
      </c>
      <c r="B82" t="str">
        <f t="shared" si="1"/>
        <v>'MDCASAA0302',</v>
      </c>
      <c r="E82">
        <v>2148471243</v>
      </c>
      <c r="F82" s="32">
        <v>43831</v>
      </c>
      <c r="G82" t="s">
        <v>1622</v>
      </c>
      <c r="H82" t="s">
        <v>25</v>
      </c>
      <c r="I82" t="s">
        <v>26</v>
      </c>
      <c r="N82" t="s">
        <v>30</v>
      </c>
      <c r="O82" t="s">
        <v>254</v>
      </c>
      <c r="P82">
        <v>0</v>
      </c>
      <c r="Q82">
        <v>0</v>
      </c>
      <c r="R82">
        <v>-0.93</v>
      </c>
      <c r="T82">
        <v>3</v>
      </c>
      <c r="U82">
        <v>0</v>
      </c>
      <c r="W82" s="33">
        <v>43858.452685185184</v>
      </c>
      <c r="X82" t="s">
        <v>1623</v>
      </c>
      <c r="Y82" s="33">
        <v>43859.338692129626</v>
      </c>
      <c r="Z82" t="s">
        <v>1624</v>
      </c>
      <c r="AA82" t="s">
        <v>1625</v>
      </c>
    </row>
    <row r="83" spans="1:27" x14ac:dyDescent="0.2">
      <c r="A83" t="s">
        <v>329</v>
      </c>
      <c r="B83" t="str">
        <f t="shared" si="1"/>
        <v>'MDCASAA0304',</v>
      </c>
      <c r="E83">
        <v>2148471250</v>
      </c>
      <c r="F83" s="32">
        <v>43831</v>
      </c>
      <c r="G83" t="s">
        <v>1622</v>
      </c>
      <c r="H83" t="s">
        <v>25</v>
      </c>
      <c r="I83" t="s">
        <v>26</v>
      </c>
      <c r="N83" t="s">
        <v>30</v>
      </c>
      <c r="O83" t="s">
        <v>268</v>
      </c>
      <c r="P83">
        <v>0</v>
      </c>
      <c r="Q83">
        <v>0</v>
      </c>
      <c r="R83">
        <v>-13.45</v>
      </c>
      <c r="T83">
        <v>3</v>
      </c>
      <c r="U83">
        <v>0</v>
      </c>
      <c r="W83" s="33">
        <v>43858.454791666663</v>
      </c>
      <c r="X83" t="s">
        <v>1623</v>
      </c>
      <c r="Y83" s="33">
        <v>43859.338692129626</v>
      </c>
      <c r="Z83" t="s">
        <v>1624</v>
      </c>
      <c r="AA83" t="s">
        <v>1625</v>
      </c>
    </row>
    <row r="84" spans="1:27" x14ac:dyDescent="0.2">
      <c r="A84" t="s">
        <v>333</v>
      </c>
      <c r="B84" t="str">
        <f t="shared" si="1"/>
        <v>'MDCASAA0310',</v>
      </c>
      <c r="E84">
        <v>2148471283</v>
      </c>
      <c r="F84" s="32">
        <v>43831</v>
      </c>
      <c r="G84" t="s">
        <v>1622</v>
      </c>
      <c r="H84" t="s">
        <v>25</v>
      </c>
      <c r="I84" t="s">
        <v>26</v>
      </c>
      <c r="N84" t="s">
        <v>30</v>
      </c>
      <c r="O84" t="s">
        <v>335</v>
      </c>
      <c r="P84">
        <v>0</v>
      </c>
      <c r="Q84">
        <v>0</v>
      </c>
      <c r="R84">
        <v>-0.23</v>
      </c>
      <c r="T84">
        <v>3</v>
      </c>
      <c r="U84">
        <v>0</v>
      </c>
      <c r="W84" s="33">
        <v>43858.46471064815</v>
      </c>
      <c r="X84" t="s">
        <v>1623</v>
      </c>
      <c r="Y84" s="33">
        <v>43859.338692129626</v>
      </c>
      <c r="Z84" t="s">
        <v>1624</v>
      </c>
      <c r="AA84" t="s">
        <v>1625</v>
      </c>
    </row>
    <row r="85" spans="1:27" x14ac:dyDescent="0.2">
      <c r="A85" t="s">
        <v>335</v>
      </c>
      <c r="B85" t="str">
        <f t="shared" si="1"/>
        <v>'MDCASAA0314',</v>
      </c>
      <c r="E85">
        <v>2148471292</v>
      </c>
      <c r="F85" s="32">
        <v>43831</v>
      </c>
      <c r="G85" t="s">
        <v>1622</v>
      </c>
      <c r="H85" t="s">
        <v>25</v>
      </c>
      <c r="I85" t="s">
        <v>26</v>
      </c>
      <c r="N85" t="s">
        <v>30</v>
      </c>
      <c r="O85" t="s">
        <v>353</v>
      </c>
      <c r="P85">
        <v>0</v>
      </c>
      <c r="Q85">
        <v>0</v>
      </c>
      <c r="R85">
        <v>-0.34</v>
      </c>
      <c r="T85">
        <v>3</v>
      </c>
      <c r="U85">
        <v>0</v>
      </c>
      <c r="W85" s="33">
        <v>43858.467418981483</v>
      </c>
      <c r="X85" t="s">
        <v>1623</v>
      </c>
      <c r="Y85" s="33">
        <v>43859.338692129626</v>
      </c>
      <c r="Z85" t="s">
        <v>1624</v>
      </c>
      <c r="AA85" t="s">
        <v>1625</v>
      </c>
    </row>
    <row r="86" spans="1:27" x14ac:dyDescent="0.2">
      <c r="A86" t="s">
        <v>337</v>
      </c>
      <c r="B86" t="str">
        <f t="shared" si="1"/>
        <v>'MDCASAA0315',</v>
      </c>
      <c r="E86">
        <v>2148471328</v>
      </c>
      <c r="F86" s="32">
        <v>43831</v>
      </c>
      <c r="G86" t="s">
        <v>1622</v>
      </c>
      <c r="H86" t="s">
        <v>25</v>
      </c>
      <c r="I86" t="s">
        <v>26</v>
      </c>
      <c r="N86" t="s">
        <v>30</v>
      </c>
      <c r="O86" t="s">
        <v>425</v>
      </c>
      <c r="P86">
        <v>0</v>
      </c>
      <c r="Q86">
        <v>0</v>
      </c>
      <c r="R86">
        <v>-5.88</v>
      </c>
      <c r="T86">
        <v>3</v>
      </c>
      <c r="U86">
        <v>0</v>
      </c>
      <c r="W86" s="33">
        <v>43858.478252314817</v>
      </c>
      <c r="X86" t="s">
        <v>1623</v>
      </c>
      <c r="Y86" s="33">
        <v>43859.338692129626</v>
      </c>
      <c r="Z86" t="s">
        <v>1624</v>
      </c>
      <c r="AA86" t="s">
        <v>1625</v>
      </c>
    </row>
    <row r="87" spans="1:27" x14ac:dyDescent="0.2">
      <c r="A87" t="s">
        <v>341</v>
      </c>
      <c r="B87" t="str">
        <f t="shared" si="1"/>
        <v>'MDCASAA0335',</v>
      </c>
      <c r="E87">
        <v>2148471332</v>
      </c>
      <c r="F87" s="32">
        <v>43831</v>
      </c>
      <c r="G87" t="s">
        <v>1622</v>
      </c>
      <c r="H87" t="s">
        <v>25</v>
      </c>
      <c r="I87" t="s">
        <v>26</v>
      </c>
      <c r="N87" t="s">
        <v>30</v>
      </c>
      <c r="O87" t="s">
        <v>433</v>
      </c>
      <c r="P87">
        <v>0</v>
      </c>
      <c r="Q87">
        <v>0</v>
      </c>
      <c r="R87">
        <v>0.28999999999999998</v>
      </c>
      <c r="T87">
        <v>3</v>
      </c>
      <c r="U87">
        <v>0</v>
      </c>
      <c r="W87" s="33">
        <v>43858.479456018518</v>
      </c>
      <c r="X87" t="s">
        <v>1623</v>
      </c>
      <c r="Y87" s="33">
        <v>43859.338692129626</v>
      </c>
      <c r="Z87" t="s">
        <v>1624</v>
      </c>
      <c r="AA87" t="s">
        <v>1625</v>
      </c>
    </row>
    <row r="88" spans="1:27" x14ac:dyDescent="0.2">
      <c r="A88" t="s">
        <v>343</v>
      </c>
      <c r="B88" t="str">
        <f t="shared" si="1"/>
        <v>'MDCASAA0337',</v>
      </c>
      <c r="E88">
        <v>2148471354</v>
      </c>
      <c r="F88" s="32">
        <v>43831</v>
      </c>
      <c r="G88" t="s">
        <v>1622</v>
      </c>
      <c r="H88" t="s">
        <v>25</v>
      </c>
      <c r="I88" t="s">
        <v>26</v>
      </c>
      <c r="N88" t="s">
        <v>30</v>
      </c>
      <c r="O88" t="s">
        <v>477</v>
      </c>
      <c r="P88">
        <v>0</v>
      </c>
      <c r="Q88">
        <v>0</v>
      </c>
      <c r="R88">
        <v>0.56000000000000005</v>
      </c>
      <c r="T88">
        <v>3</v>
      </c>
      <c r="U88">
        <v>0</v>
      </c>
      <c r="W88" s="33">
        <v>43858.486064814817</v>
      </c>
      <c r="X88" t="s">
        <v>1623</v>
      </c>
      <c r="Y88" s="33">
        <v>43859.338692129626</v>
      </c>
      <c r="Z88" t="s">
        <v>1624</v>
      </c>
      <c r="AA88" t="s">
        <v>1625</v>
      </c>
    </row>
    <row r="89" spans="1:27" x14ac:dyDescent="0.2">
      <c r="A89" t="s">
        <v>345</v>
      </c>
      <c r="B89" t="str">
        <f t="shared" si="1"/>
        <v>'MDCASAA0338',</v>
      </c>
      <c r="E89">
        <v>2148471358</v>
      </c>
      <c r="F89" s="32">
        <v>43831</v>
      </c>
      <c r="G89" t="s">
        <v>1622</v>
      </c>
      <c r="H89" t="s">
        <v>25</v>
      </c>
      <c r="I89" t="s">
        <v>26</v>
      </c>
      <c r="N89" t="s">
        <v>30</v>
      </c>
      <c r="O89" t="s">
        <v>485</v>
      </c>
      <c r="P89">
        <v>0</v>
      </c>
      <c r="Q89">
        <v>0</v>
      </c>
      <c r="R89">
        <v>-1.62</v>
      </c>
      <c r="T89">
        <v>3</v>
      </c>
      <c r="U89">
        <v>0</v>
      </c>
      <c r="W89" s="33">
        <v>43858.487268518518</v>
      </c>
      <c r="X89" t="s">
        <v>1623</v>
      </c>
      <c r="Y89" s="33">
        <v>43859.338692129626</v>
      </c>
      <c r="Z89" t="s">
        <v>1624</v>
      </c>
      <c r="AA89" t="s">
        <v>1625</v>
      </c>
    </row>
    <row r="90" spans="1:27" x14ac:dyDescent="0.2">
      <c r="A90" t="s">
        <v>351</v>
      </c>
      <c r="B90" t="str">
        <f t="shared" si="1"/>
        <v>'MDCASAA0342',</v>
      </c>
      <c r="E90">
        <v>2148471364</v>
      </c>
      <c r="F90" s="32">
        <v>43831</v>
      </c>
      <c r="G90" t="s">
        <v>1622</v>
      </c>
      <c r="H90" t="s">
        <v>25</v>
      </c>
      <c r="I90" t="s">
        <v>26</v>
      </c>
      <c r="N90" t="s">
        <v>30</v>
      </c>
      <c r="O90" t="s">
        <v>497</v>
      </c>
      <c r="P90">
        <v>0</v>
      </c>
      <c r="Q90">
        <v>0</v>
      </c>
      <c r="R90">
        <v>-0.26</v>
      </c>
      <c r="T90">
        <v>3</v>
      </c>
      <c r="U90">
        <v>0</v>
      </c>
      <c r="W90" s="33">
        <v>43858.489074074074</v>
      </c>
      <c r="X90" t="s">
        <v>1623</v>
      </c>
      <c r="Y90" s="33">
        <v>43859.338692129626</v>
      </c>
      <c r="Z90" t="s">
        <v>1624</v>
      </c>
      <c r="AA90" t="s">
        <v>1625</v>
      </c>
    </row>
    <row r="91" spans="1:27" x14ac:dyDescent="0.2">
      <c r="A91" t="s">
        <v>353</v>
      </c>
      <c r="B91" t="str">
        <f t="shared" si="1"/>
        <v>'MDCASAA0343',</v>
      </c>
      <c r="E91">
        <v>2148471365</v>
      </c>
      <c r="F91" s="32">
        <v>43831</v>
      </c>
      <c r="G91" t="s">
        <v>1622</v>
      </c>
      <c r="H91" t="s">
        <v>25</v>
      </c>
      <c r="I91" t="s">
        <v>26</v>
      </c>
      <c r="N91" t="s">
        <v>30</v>
      </c>
      <c r="O91" t="s">
        <v>499</v>
      </c>
      <c r="P91">
        <v>0</v>
      </c>
      <c r="Q91">
        <v>0</v>
      </c>
      <c r="R91">
        <v>2.0499999999999998</v>
      </c>
      <c r="T91">
        <v>3</v>
      </c>
      <c r="U91">
        <v>0</v>
      </c>
      <c r="W91" s="33">
        <v>43858.489374999997</v>
      </c>
      <c r="X91" t="s">
        <v>1623</v>
      </c>
      <c r="Y91" s="33">
        <v>43859.338692129626</v>
      </c>
      <c r="Z91" t="s">
        <v>1624</v>
      </c>
      <c r="AA91" t="s">
        <v>1625</v>
      </c>
    </row>
    <row r="92" spans="1:27" x14ac:dyDescent="0.2">
      <c r="A92" t="s">
        <v>357</v>
      </c>
      <c r="B92" t="str">
        <f t="shared" si="1"/>
        <v>'MDCASAA0357',</v>
      </c>
      <c r="E92">
        <v>2148471388</v>
      </c>
      <c r="F92" s="32">
        <v>43831</v>
      </c>
      <c r="G92" t="s">
        <v>1622</v>
      </c>
      <c r="H92" t="s">
        <v>25</v>
      </c>
      <c r="I92" t="s">
        <v>26</v>
      </c>
      <c r="N92" t="s">
        <v>30</v>
      </c>
      <c r="O92" t="s">
        <v>545</v>
      </c>
      <c r="P92">
        <v>0</v>
      </c>
      <c r="Q92">
        <v>0</v>
      </c>
      <c r="R92">
        <v>0.64</v>
      </c>
      <c r="T92">
        <v>3</v>
      </c>
      <c r="U92">
        <v>0</v>
      </c>
      <c r="W92" s="33">
        <v>43858.496296296296</v>
      </c>
      <c r="X92" t="s">
        <v>1623</v>
      </c>
      <c r="Y92" s="33">
        <v>43859.338692129626</v>
      </c>
      <c r="Z92" t="s">
        <v>1624</v>
      </c>
      <c r="AA92" t="s">
        <v>1625</v>
      </c>
    </row>
    <row r="93" spans="1:27" x14ac:dyDescent="0.2">
      <c r="A93" t="s">
        <v>359</v>
      </c>
      <c r="B93" t="str">
        <f t="shared" si="1"/>
        <v>'MDCASAA0359',</v>
      </c>
      <c r="E93">
        <v>2148471397</v>
      </c>
      <c r="F93" s="32">
        <v>43831</v>
      </c>
      <c r="G93" t="s">
        <v>1622</v>
      </c>
      <c r="H93" t="s">
        <v>25</v>
      </c>
      <c r="I93" t="s">
        <v>26</v>
      </c>
      <c r="N93" t="s">
        <v>30</v>
      </c>
      <c r="O93" t="s">
        <v>563</v>
      </c>
      <c r="P93">
        <v>0</v>
      </c>
      <c r="Q93">
        <v>0</v>
      </c>
      <c r="R93">
        <v>-9.23</v>
      </c>
      <c r="T93">
        <v>3</v>
      </c>
      <c r="U93">
        <v>0</v>
      </c>
      <c r="W93" s="33">
        <v>43858.49900462963</v>
      </c>
      <c r="X93" t="s">
        <v>1623</v>
      </c>
      <c r="Y93" s="33">
        <v>43859.338692129626</v>
      </c>
      <c r="Z93" t="s">
        <v>1624</v>
      </c>
      <c r="AA93" t="s">
        <v>1625</v>
      </c>
    </row>
    <row r="94" spans="1:27" x14ac:dyDescent="0.2">
      <c r="A94" t="s">
        <v>363</v>
      </c>
      <c r="B94" t="str">
        <f t="shared" si="1"/>
        <v>'MDCASAA0361',</v>
      </c>
      <c r="E94">
        <v>2148471405</v>
      </c>
      <c r="F94" s="32">
        <v>43831</v>
      </c>
      <c r="G94" t="s">
        <v>1622</v>
      </c>
      <c r="H94" t="s">
        <v>25</v>
      </c>
      <c r="I94" t="s">
        <v>26</v>
      </c>
      <c r="N94" t="s">
        <v>30</v>
      </c>
      <c r="O94" t="s">
        <v>579</v>
      </c>
      <c r="P94">
        <v>0</v>
      </c>
      <c r="Q94">
        <v>0</v>
      </c>
      <c r="R94">
        <v>-0.45</v>
      </c>
      <c r="T94">
        <v>3</v>
      </c>
      <c r="U94">
        <v>0</v>
      </c>
      <c r="W94" s="33">
        <v>43858.50141203704</v>
      </c>
      <c r="X94" t="s">
        <v>1623</v>
      </c>
      <c r="Y94" s="33">
        <v>43859.338692129626</v>
      </c>
      <c r="Z94" t="s">
        <v>1624</v>
      </c>
      <c r="AA94" t="s">
        <v>1625</v>
      </c>
    </row>
    <row r="95" spans="1:27" x14ac:dyDescent="0.2">
      <c r="A95" t="s">
        <v>379</v>
      </c>
      <c r="B95" t="str">
        <f t="shared" si="1"/>
        <v>'MDCASAA0384',</v>
      </c>
      <c r="E95">
        <v>2148471415</v>
      </c>
      <c r="F95" s="32">
        <v>43831</v>
      </c>
      <c r="G95" t="s">
        <v>1622</v>
      </c>
      <c r="H95" t="s">
        <v>25</v>
      </c>
      <c r="I95" t="s">
        <v>26</v>
      </c>
      <c r="N95" t="s">
        <v>30</v>
      </c>
      <c r="O95" t="s">
        <v>599</v>
      </c>
      <c r="P95">
        <v>0</v>
      </c>
      <c r="Q95">
        <v>0</v>
      </c>
      <c r="R95">
        <v>-0.09</v>
      </c>
      <c r="T95">
        <v>3</v>
      </c>
      <c r="U95">
        <v>0</v>
      </c>
      <c r="W95" s="33">
        <v>43858.504421296297</v>
      </c>
      <c r="X95" t="s">
        <v>1623</v>
      </c>
      <c r="Y95" s="33">
        <v>43859.338692129626</v>
      </c>
      <c r="Z95" t="s">
        <v>1624</v>
      </c>
      <c r="AA95" t="s">
        <v>1625</v>
      </c>
    </row>
    <row r="96" spans="1:27" x14ac:dyDescent="0.2">
      <c r="A96" t="s">
        <v>383</v>
      </c>
      <c r="B96" t="str">
        <f t="shared" si="1"/>
        <v>'MDCASAA0388',</v>
      </c>
      <c r="E96">
        <v>2148471420</v>
      </c>
      <c r="F96" s="32">
        <v>43831</v>
      </c>
      <c r="G96" t="s">
        <v>1622</v>
      </c>
      <c r="H96" t="s">
        <v>25</v>
      </c>
      <c r="I96" t="s">
        <v>26</v>
      </c>
      <c r="N96" t="s">
        <v>30</v>
      </c>
      <c r="O96" t="s">
        <v>609</v>
      </c>
      <c r="P96">
        <v>0</v>
      </c>
      <c r="Q96">
        <v>0</v>
      </c>
      <c r="R96">
        <v>-0.08</v>
      </c>
      <c r="T96">
        <v>3</v>
      </c>
      <c r="U96">
        <v>0</v>
      </c>
      <c r="W96" s="33">
        <v>43858.505925925929</v>
      </c>
      <c r="X96" t="s">
        <v>1623</v>
      </c>
      <c r="Y96" s="33">
        <v>43859.338692129626</v>
      </c>
      <c r="Z96" t="s">
        <v>1624</v>
      </c>
      <c r="AA96" t="s">
        <v>1625</v>
      </c>
    </row>
    <row r="97" spans="1:27" x14ac:dyDescent="0.2">
      <c r="A97" t="s">
        <v>58</v>
      </c>
      <c r="B97" t="str">
        <f t="shared" si="1"/>
        <v>'MDCASAA0075',</v>
      </c>
      <c r="E97">
        <v>2148471421</v>
      </c>
      <c r="F97" s="32">
        <v>43831</v>
      </c>
      <c r="G97" t="s">
        <v>1622</v>
      </c>
      <c r="H97" t="s">
        <v>25</v>
      </c>
      <c r="I97" t="s">
        <v>26</v>
      </c>
      <c r="N97" t="s">
        <v>30</v>
      </c>
      <c r="O97" t="s">
        <v>611</v>
      </c>
      <c r="P97">
        <v>0</v>
      </c>
      <c r="Q97">
        <v>0</v>
      </c>
      <c r="R97">
        <v>-0.09</v>
      </c>
      <c r="T97">
        <v>3</v>
      </c>
      <c r="U97">
        <v>0</v>
      </c>
      <c r="W97" s="33">
        <v>43858.506226851852</v>
      </c>
      <c r="X97" t="s">
        <v>1623</v>
      </c>
      <c r="Y97" s="33">
        <v>43859.338692129626</v>
      </c>
      <c r="Z97" t="s">
        <v>1624</v>
      </c>
      <c r="AA97" t="s">
        <v>1625</v>
      </c>
    </row>
    <row r="98" spans="1:27" x14ac:dyDescent="0.2">
      <c r="A98" t="s">
        <v>64</v>
      </c>
      <c r="B98" t="str">
        <f t="shared" si="1"/>
        <v>'MDCASAA0083',</v>
      </c>
      <c r="E98">
        <v>2148471424</v>
      </c>
      <c r="F98" s="32">
        <v>43831</v>
      </c>
      <c r="G98" t="s">
        <v>1622</v>
      </c>
      <c r="H98" t="s">
        <v>25</v>
      </c>
      <c r="I98" t="s">
        <v>26</v>
      </c>
      <c r="N98" t="s">
        <v>30</v>
      </c>
      <c r="O98" t="s">
        <v>617</v>
      </c>
      <c r="P98">
        <v>0</v>
      </c>
      <c r="Q98">
        <v>0</v>
      </c>
      <c r="R98">
        <v>-0.78</v>
      </c>
      <c r="T98">
        <v>3</v>
      </c>
      <c r="U98">
        <v>0</v>
      </c>
      <c r="W98" s="33">
        <v>43858.50712962963</v>
      </c>
      <c r="X98" t="s">
        <v>1623</v>
      </c>
      <c r="Y98" s="33">
        <v>43859.338692129626</v>
      </c>
      <c r="Z98" t="s">
        <v>1624</v>
      </c>
      <c r="AA98" t="s">
        <v>1625</v>
      </c>
    </row>
    <row r="99" spans="1:27" x14ac:dyDescent="0.2">
      <c r="A99" t="s">
        <v>90</v>
      </c>
      <c r="B99" t="str">
        <f t="shared" si="1"/>
        <v>'MDCASAA0096',</v>
      </c>
      <c r="E99">
        <v>2148471438</v>
      </c>
      <c r="F99" s="32">
        <v>43831</v>
      </c>
      <c r="G99" t="s">
        <v>1622</v>
      </c>
      <c r="H99" t="s">
        <v>25</v>
      </c>
      <c r="I99" t="s">
        <v>26</v>
      </c>
      <c r="N99" t="s">
        <v>30</v>
      </c>
      <c r="O99" t="s">
        <v>645</v>
      </c>
      <c r="P99">
        <v>0</v>
      </c>
      <c r="Q99">
        <v>0</v>
      </c>
      <c r="R99">
        <v>-0.46</v>
      </c>
      <c r="T99">
        <v>3</v>
      </c>
      <c r="U99">
        <v>0</v>
      </c>
      <c r="W99" s="33">
        <v>43858.511331018519</v>
      </c>
      <c r="X99" t="s">
        <v>1623</v>
      </c>
      <c r="Y99" s="33">
        <v>43859.338692129626</v>
      </c>
      <c r="Z99" t="s">
        <v>1624</v>
      </c>
      <c r="AA99" t="s">
        <v>1625</v>
      </c>
    </row>
    <row r="100" spans="1:27" x14ac:dyDescent="0.2">
      <c r="A100" t="s">
        <v>116</v>
      </c>
      <c r="B100" t="str">
        <f t="shared" si="1"/>
        <v>'MDCASAA0111',</v>
      </c>
      <c r="E100">
        <v>2148471439</v>
      </c>
      <c r="F100" s="32">
        <v>43831</v>
      </c>
      <c r="G100" t="s">
        <v>1622</v>
      </c>
      <c r="H100" t="s">
        <v>25</v>
      </c>
      <c r="I100" t="s">
        <v>26</v>
      </c>
      <c r="N100" t="s">
        <v>30</v>
      </c>
      <c r="O100" t="s">
        <v>647</v>
      </c>
      <c r="P100">
        <v>0</v>
      </c>
      <c r="Q100">
        <v>0</v>
      </c>
      <c r="R100">
        <v>-1.1499999999999999</v>
      </c>
      <c r="T100">
        <v>3</v>
      </c>
      <c r="U100">
        <v>0</v>
      </c>
      <c r="W100" s="33">
        <v>43858.511631944442</v>
      </c>
      <c r="X100" t="s">
        <v>1623</v>
      </c>
      <c r="Y100" s="33">
        <v>43859.338692129626</v>
      </c>
      <c r="Z100" t="s">
        <v>1624</v>
      </c>
      <c r="AA100" t="s">
        <v>1625</v>
      </c>
    </row>
    <row r="101" spans="1:27" x14ac:dyDescent="0.2">
      <c r="A101" t="s">
        <v>98</v>
      </c>
      <c r="B101" t="str">
        <f t="shared" si="1"/>
        <v>'MDCASAA0101',</v>
      </c>
      <c r="E101">
        <v>2148471440</v>
      </c>
      <c r="F101" s="32">
        <v>43831</v>
      </c>
      <c r="G101" t="s">
        <v>1622</v>
      </c>
      <c r="H101" t="s">
        <v>25</v>
      </c>
      <c r="I101" t="s">
        <v>26</v>
      </c>
      <c r="N101" t="s">
        <v>30</v>
      </c>
      <c r="O101" t="s">
        <v>649</v>
      </c>
      <c r="P101">
        <v>0</v>
      </c>
      <c r="Q101">
        <v>0</v>
      </c>
      <c r="R101">
        <v>-0.03</v>
      </c>
      <c r="T101">
        <v>3</v>
      </c>
      <c r="U101">
        <v>0</v>
      </c>
      <c r="W101" s="33">
        <v>43858.511932870373</v>
      </c>
      <c r="X101" t="s">
        <v>1623</v>
      </c>
      <c r="Y101" s="33">
        <v>43859.338692129626</v>
      </c>
      <c r="Z101" t="s">
        <v>1624</v>
      </c>
      <c r="AA101" t="s">
        <v>1625</v>
      </c>
    </row>
    <row r="102" spans="1:27" x14ac:dyDescent="0.2">
      <c r="A102" t="s">
        <v>104</v>
      </c>
      <c r="B102" t="str">
        <f t="shared" si="1"/>
        <v>'MDCASAA0105',</v>
      </c>
      <c r="E102">
        <v>2148471441</v>
      </c>
      <c r="F102" s="32">
        <v>43831</v>
      </c>
      <c r="G102" t="s">
        <v>1622</v>
      </c>
      <c r="H102" t="s">
        <v>25</v>
      </c>
      <c r="I102" t="s">
        <v>26</v>
      </c>
      <c r="N102" t="s">
        <v>30</v>
      </c>
      <c r="O102" t="s">
        <v>651</v>
      </c>
      <c r="P102">
        <v>0</v>
      </c>
      <c r="Q102">
        <v>0</v>
      </c>
      <c r="R102">
        <v>-12.71</v>
      </c>
      <c r="T102">
        <v>3</v>
      </c>
      <c r="U102">
        <v>0</v>
      </c>
      <c r="W102" s="33">
        <v>43858.512233796297</v>
      </c>
      <c r="X102" t="s">
        <v>1623</v>
      </c>
      <c r="Y102" s="33">
        <v>43859.338692129626</v>
      </c>
      <c r="Z102" t="s">
        <v>1624</v>
      </c>
      <c r="AA102" t="s">
        <v>1625</v>
      </c>
    </row>
    <row r="103" spans="1:27" x14ac:dyDescent="0.2">
      <c r="A103" t="s">
        <v>110</v>
      </c>
      <c r="B103" t="str">
        <f t="shared" si="1"/>
        <v>'MDCASAA0108',</v>
      </c>
      <c r="E103">
        <v>2148471442</v>
      </c>
      <c r="F103" s="32">
        <v>43831</v>
      </c>
      <c r="G103" t="s">
        <v>1622</v>
      </c>
      <c r="H103" t="s">
        <v>25</v>
      </c>
      <c r="I103" t="s">
        <v>26</v>
      </c>
      <c r="N103" t="s">
        <v>30</v>
      </c>
      <c r="O103" t="s">
        <v>653</v>
      </c>
      <c r="P103">
        <v>0</v>
      </c>
      <c r="Q103">
        <v>0</v>
      </c>
      <c r="R103">
        <v>0.27</v>
      </c>
      <c r="T103">
        <v>3</v>
      </c>
      <c r="U103">
        <v>0</v>
      </c>
      <c r="W103" s="33">
        <v>43858.51253472222</v>
      </c>
      <c r="X103" t="s">
        <v>1623</v>
      </c>
      <c r="Y103" s="33">
        <v>43859.338692129626</v>
      </c>
      <c r="Z103" t="s">
        <v>1624</v>
      </c>
      <c r="AA103" t="s">
        <v>1625</v>
      </c>
    </row>
    <row r="104" spans="1:27" x14ac:dyDescent="0.2">
      <c r="A104" t="s">
        <v>124</v>
      </c>
      <c r="B104" t="str">
        <f t="shared" si="1"/>
        <v>'MDCASAA0115',</v>
      </c>
      <c r="E104">
        <v>2148471443</v>
      </c>
      <c r="F104" s="32">
        <v>43831</v>
      </c>
      <c r="G104" t="s">
        <v>1622</v>
      </c>
      <c r="H104" t="s">
        <v>25</v>
      </c>
      <c r="I104" t="s">
        <v>26</v>
      </c>
      <c r="N104" t="s">
        <v>30</v>
      </c>
      <c r="O104" t="s">
        <v>655</v>
      </c>
      <c r="P104">
        <v>0</v>
      </c>
      <c r="Q104">
        <v>0</v>
      </c>
      <c r="R104">
        <v>-6.45</v>
      </c>
      <c r="T104">
        <v>3</v>
      </c>
      <c r="U104">
        <v>0</v>
      </c>
      <c r="W104" s="33">
        <v>43858.512835648151</v>
      </c>
      <c r="X104" t="s">
        <v>1623</v>
      </c>
      <c r="Y104" s="33">
        <v>43859.338692129626</v>
      </c>
      <c r="Z104" t="s">
        <v>1624</v>
      </c>
      <c r="AA104" t="s">
        <v>1625</v>
      </c>
    </row>
    <row r="105" spans="1:27" x14ac:dyDescent="0.2">
      <c r="A105" t="s">
        <v>176</v>
      </c>
      <c r="B105" t="str">
        <f t="shared" si="1"/>
        <v>'MDCASAA0145',</v>
      </c>
      <c r="E105">
        <v>2148471444</v>
      </c>
      <c r="F105" s="32">
        <v>43831</v>
      </c>
      <c r="G105" t="s">
        <v>1622</v>
      </c>
      <c r="H105" t="s">
        <v>25</v>
      </c>
      <c r="I105" t="s">
        <v>26</v>
      </c>
      <c r="N105" t="s">
        <v>30</v>
      </c>
      <c r="O105" t="s">
        <v>657</v>
      </c>
      <c r="P105">
        <v>0</v>
      </c>
      <c r="Q105">
        <v>0</v>
      </c>
      <c r="R105">
        <v>-6.61</v>
      </c>
      <c r="T105">
        <v>3</v>
      </c>
      <c r="U105">
        <v>0</v>
      </c>
      <c r="W105" s="33">
        <v>43858.513136574074</v>
      </c>
      <c r="X105" t="s">
        <v>1623</v>
      </c>
      <c r="Y105" s="33">
        <v>43859.338692129626</v>
      </c>
      <c r="Z105" t="s">
        <v>1624</v>
      </c>
      <c r="AA105" t="s">
        <v>1625</v>
      </c>
    </row>
    <row r="106" spans="1:27" x14ac:dyDescent="0.2">
      <c r="A106" t="s">
        <v>240</v>
      </c>
      <c r="B106" t="str">
        <f t="shared" si="1"/>
        <v>'MDCASAA0189',</v>
      </c>
      <c r="E106">
        <v>2148471445</v>
      </c>
      <c r="F106" s="32">
        <v>43831</v>
      </c>
      <c r="G106" t="s">
        <v>1622</v>
      </c>
      <c r="H106" t="s">
        <v>25</v>
      </c>
      <c r="I106" t="s">
        <v>26</v>
      </c>
      <c r="N106" t="s">
        <v>30</v>
      </c>
      <c r="O106" t="s">
        <v>659</v>
      </c>
      <c r="P106">
        <v>0</v>
      </c>
      <c r="Q106">
        <v>0</v>
      </c>
      <c r="R106">
        <v>-1.84</v>
      </c>
      <c r="T106">
        <v>3</v>
      </c>
      <c r="U106">
        <v>0</v>
      </c>
      <c r="W106" s="33">
        <v>43858.513437499998</v>
      </c>
      <c r="X106" t="s">
        <v>1623</v>
      </c>
      <c r="Y106" s="33">
        <v>43859.338692129626</v>
      </c>
      <c r="Z106" t="s">
        <v>1624</v>
      </c>
      <c r="AA106" t="s">
        <v>1625</v>
      </c>
    </row>
    <row r="107" spans="1:27" x14ac:dyDescent="0.2">
      <c r="A107" t="s">
        <v>246</v>
      </c>
      <c r="B107" t="str">
        <f t="shared" si="1"/>
        <v>'MDCASAA0192',</v>
      </c>
      <c r="E107">
        <v>2148471446</v>
      </c>
      <c r="F107" s="32">
        <v>43831</v>
      </c>
      <c r="G107" t="s">
        <v>1622</v>
      </c>
      <c r="H107" t="s">
        <v>25</v>
      </c>
      <c r="I107" t="s">
        <v>26</v>
      </c>
      <c r="N107" t="s">
        <v>30</v>
      </c>
      <c r="O107" t="s">
        <v>661</v>
      </c>
      <c r="P107">
        <v>0</v>
      </c>
      <c r="Q107">
        <v>0</v>
      </c>
      <c r="R107">
        <v>-0.46</v>
      </c>
      <c r="T107">
        <v>3</v>
      </c>
      <c r="U107">
        <v>0</v>
      </c>
      <c r="W107" s="33">
        <v>43858.513738425929</v>
      </c>
      <c r="X107" t="s">
        <v>1623</v>
      </c>
      <c r="Y107" s="33">
        <v>43859.338692129626</v>
      </c>
      <c r="Z107" t="s">
        <v>1624</v>
      </c>
      <c r="AA107" t="s">
        <v>1625</v>
      </c>
    </row>
    <row r="108" spans="1:27" x14ac:dyDescent="0.2">
      <c r="A108" t="s">
        <v>252</v>
      </c>
      <c r="B108" t="str">
        <f t="shared" si="1"/>
        <v>'MDCASAA0195',</v>
      </c>
      <c r="E108">
        <v>2148471447</v>
      </c>
      <c r="F108" s="32">
        <v>43831</v>
      </c>
      <c r="G108" t="s">
        <v>1622</v>
      </c>
      <c r="H108" t="s">
        <v>25</v>
      </c>
      <c r="I108" t="s">
        <v>26</v>
      </c>
      <c r="N108" t="s">
        <v>30</v>
      </c>
      <c r="O108" t="s">
        <v>663</v>
      </c>
      <c r="P108">
        <v>0</v>
      </c>
      <c r="Q108">
        <v>0</v>
      </c>
      <c r="R108">
        <v>-13.57</v>
      </c>
      <c r="T108">
        <v>3</v>
      </c>
      <c r="U108">
        <v>0</v>
      </c>
      <c r="W108" s="33">
        <v>43858.514039351852</v>
      </c>
      <c r="X108" t="s">
        <v>1623</v>
      </c>
      <c r="Y108" s="33">
        <v>43859.338692129626</v>
      </c>
      <c r="Z108" t="s">
        <v>1624</v>
      </c>
      <c r="AA108" t="s">
        <v>1625</v>
      </c>
    </row>
    <row r="109" spans="1:27" x14ac:dyDescent="0.2">
      <c r="A109" t="s">
        <v>258</v>
      </c>
      <c r="B109" t="str">
        <f t="shared" si="1"/>
        <v>'MDCASAA0198',</v>
      </c>
      <c r="E109">
        <v>2148471448</v>
      </c>
      <c r="F109" s="32">
        <v>43831</v>
      </c>
      <c r="G109" t="s">
        <v>1622</v>
      </c>
      <c r="H109" t="s">
        <v>25</v>
      </c>
      <c r="I109" t="s">
        <v>26</v>
      </c>
      <c r="N109" t="s">
        <v>30</v>
      </c>
      <c r="O109" t="s">
        <v>665</v>
      </c>
      <c r="P109">
        <v>0</v>
      </c>
      <c r="Q109">
        <v>0</v>
      </c>
      <c r="R109">
        <v>-6.35</v>
      </c>
      <c r="T109">
        <v>3</v>
      </c>
      <c r="U109">
        <v>0</v>
      </c>
      <c r="W109" s="33">
        <v>43858.514340277776</v>
      </c>
      <c r="X109" t="s">
        <v>1623</v>
      </c>
      <c r="Y109" s="33">
        <v>43859.338692129626</v>
      </c>
      <c r="Z109" t="s">
        <v>1624</v>
      </c>
      <c r="AA109" t="s">
        <v>1625</v>
      </c>
    </row>
    <row r="110" spans="1:27" x14ac:dyDescent="0.2">
      <c r="A110" t="s">
        <v>264</v>
      </c>
      <c r="B110" t="str">
        <f t="shared" si="1"/>
        <v>'MDCASAA0202',</v>
      </c>
      <c r="E110">
        <v>2148471449</v>
      </c>
      <c r="F110" s="32">
        <v>43831</v>
      </c>
      <c r="G110" t="s">
        <v>1622</v>
      </c>
      <c r="H110" t="s">
        <v>25</v>
      </c>
      <c r="I110" t="s">
        <v>26</v>
      </c>
      <c r="N110" t="s">
        <v>30</v>
      </c>
      <c r="O110" t="s">
        <v>667</v>
      </c>
      <c r="P110">
        <v>0</v>
      </c>
      <c r="Q110">
        <v>0</v>
      </c>
      <c r="R110">
        <v>-0.31</v>
      </c>
      <c r="T110">
        <v>3</v>
      </c>
      <c r="U110">
        <v>0</v>
      </c>
      <c r="W110" s="33">
        <v>43858.514641203707</v>
      </c>
      <c r="X110" t="s">
        <v>1623</v>
      </c>
      <c r="Y110" s="33">
        <v>43859.338692129626</v>
      </c>
      <c r="Z110" t="s">
        <v>1624</v>
      </c>
      <c r="AA110" t="s">
        <v>1625</v>
      </c>
    </row>
    <row r="111" spans="1:27" x14ac:dyDescent="0.2">
      <c r="A111" t="s">
        <v>270</v>
      </c>
      <c r="B111" t="str">
        <f t="shared" si="1"/>
        <v>'MDCASAA0216',</v>
      </c>
      <c r="E111">
        <v>2148471450</v>
      </c>
      <c r="F111" s="32">
        <v>43831</v>
      </c>
      <c r="G111" t="s">
        <v>1622</v>
      </c>
      <c r="H111" t="s">
        <v>25</v>
      </c>
      <c r="I111" t="s">
        <v>26</v>
      </c>
      <c r="N111" t="s">
        <v>30</v>
      </c>
      <c r="O111" t="s">
        <v>669</v>
      </c>
      <c r="P111">
        <v>0</v>
      </c>
      <c r="Q111">
        <v>0</v>
      </c>
      <c r="R111">
        <v>-0.55000000000000004</v>
      </c>
      <c r="T111">
        <v>3</v>
      </c>
      <c r="U111">
        <v>0</v>
      </c>
      <c r="W111" s="33">
        <v>43858.51494212963</v>
      </c>
      <c r="X111" t="s">
        <v>1623</v>
      </c>
      <c r="Y111" s="33">
        <v>43859.338692129626</v>
      </c>
      <c r="Z111" t="s">
        <v>1624</v>
      </c>
      <c r="AA111" t="s">
        <v>1625</v>
      </c>
    </row>
    <row r="112" spans="1:27" x14ac:dyDescent="0.2">
      <c r="A112" t="s">
        <v>276</v>
      </c>
      <c r="B112" t="str">
        <f t="shared" si="1"/>
        <v>'MDCASAA0219',</v>
      </c>
      <c r="E112">
        <v>2148471451</v>
      </c>
      <c r="F112" s="32">
        <v>43831</v>
      </c>
      <c r="G112" t="s">
        <v>1622</v>
      </c>
      <c r="H112" t="s">
        <v>25</v>
      </c>
      <c r="I112" t="s">
        <v>26</v>
      </c>
      <c r="N112" t="s">
        <v>30</v>
      </c>
      <c r="O112" t="s">
        <v>671</v>
      </c>
      <c r="P112">
        <v>0</v>
      </c>
      <c r="Q112">
        <v>0</v>
      </c>
      <c r="R112">
        <v>-0.24</v>
      </c>
      <c r="T112">
        <v>3</v>
      </c>
      <c r="U112">
        <v>0</v>
      </c>
      <c r="W112" s="33">
        <v>43858.515243055554</v>
      </c>
      <c r="X112" t="s">
        <v>1623</v>
      </c>
      <c r="Y112" s="33">
        <v>43859.338692129626</v>
      </c>
      <c r="Z112" t="s">
        <v>1624</v>
      </c>
      <c r="AA112" t="s">
        <v>1625</v>
      </c>
    </row>
    <row r="113" spans="1:27" x14ac:dyDescent="0.2">
      <c r="A113" t="s">
        <v>300</v>
      </c>
      <c r="B113" t="str">
        <f t="shared" si="1"/>
        <v>'MDCASAA0256',</v>
      </c>
      <c r="E113">
        <v>2148471452</v>
      </c>
      <c r="F113" s="32">
        <v>43831</v>
      </c>
      <c r="G113" t="s">
        <v>1622</v>
      </c>
      <c r="H113" t="s">
        <v>25</v>
      </c>
      <c r="I113" t="s">
        <v>26</v>
      </c>
      <c r="N113" t="s">
        <v>30</v>
      </c>
      <c r="O113" t="s">
        <v>673</v>
      </c>
      <c r="P113">
        <v>0</v>
      </c>
      <c r="Q113">
        <v>0</v>
      </c>
      <c r="R113">
        <v>-0.34</v>
      </c>
      <c r="T113">
        <v>3</v>
      </c>
      <c r="U113">
        <v>0</v>
      </c>
      <c r="W113" s="33">
        <v>43858.515543981484</v>
      </c>
      <c r="X113" t="s">
        <v>1623</v>
      </c>
      <c r="Y113" s="33">
        <v>43859.338692129626</v>
      </c>
      <c r="Z113" t="s">
        <v>1624</v>
      </c>
      <c r="AA113" t="s">
        <v>1625</v>
      </c>
    </row>
    <row r="114" spans="1:27" x14ac:dyDescent="0.2">
      <c r="A114" t="s">
        <v>306</v>
      </c>
      <c r="B114" t="str">
        <f t="shared" si="1"/>
        <v>'MDCASAA0261',</v>
      </c>
      <c r="E114">
        <v>2148471453</v>
      </c>
      <c r="F114" s="32">
        <v>43831</v>
      </c>
      <c r="G114" t="s">
        <v>1622</v>
      </c>
      <c r="H114" t="s">
        <v>25</v>
      </c>
      <c r="I114" t="s">
        <v>26</v>
      </c>
      <c r="N114" t="s">
        <v>30</v>
      </c>
      <c r="O114" t="s">
        <v>675</v>
      </c>
      <c r="P114">
        <v>0</v>
      </c>
      <c r="Q114">
        <v>0</v>
      </c>
      <c r="R114">
        <v>-0.31</v>
      </c>
      <c r="T114">
        <v>3</v>
      </c>
      <c r="U114">
        <v>0</v>
      </c>
      <c r="W114" s="33">
        <v>43858.515844907408</v>
      </c>
      <c r="X114" t="s">
        <v>1623</v>
      </c>
      <c r="Y114" s="33">
        <v>43859.338692129626</v>
      </c>
      <c r="Z114" t="s">
        <v>1624</v>
      </c>
      <c r="AA114" t="s">
        <v>1625</v>
      </c>
    </row>
    <row r="115" spans="1:27" x14ac:dyDescent="0.2">
      <c r="A115" t="s">
        <v>312</v>
      </c>
      <c r="B115" t="str">
        <f t="shared" si="1"/>
        <v>'MDCASAA0271',</v>
      </c>
      <c r="E115">
        <v>2148471454</v>
      </c>
      <c r="F115" s="32">
        <v>43831</v>
      </c>
      <c r="G115" t="s">
        <v>1622</v>
      </c>
      <c r="H115" t="s">
        <v>25</v>
      </c>
      <c r="I115" t="s">
        <v>26</v>
      </c>
      <c r="N115" t="s">
        <v>30</v>
      </c>
      <c r="O115" t="s">
        <v>677</v>
      </c>
      <c r="P115">
        <v>0</v>
      </c>
      <c r="Q115">
        <v>0</v>
      </c>
      <c r="R115">
        <v>-0.55000000000000004</v>
      </c>
      <c r="T115">
        <v>3</v>
      </c>
      <c r="U115">
        <v>0</v>
      </c>
      <c r="W115" s="33">
        <v>43858.516145833331</v>
      </c>
      <c r="X115" t="s">
        <v>1623</v>
      </c>
      <c r="Y115" s="33">
        <v>43859.338692129626</v>
      </c>
      <c r="Z115" t="s">
        <v>1624</v>
      </c>
      <c r="AA115" t="s">
        <v>1625</v>
      </c>
    </row>
    <row r="116" spans="1:27" x14ac:dyDescent="0.2">
      <c r="A116" t="s">
        <v>339</v>
      </c>
      <c r="B116" t="str">
        <f t="shared" si="1"/>
        <v>'MDCASAA0332',</v>
      </c>
      <c r="E116">
        <v>2148471455</v>
      </c>
      <c r="F116" s="32">
        <v>43831</v>
      </c>
      <c r="G116" t="s">
        <v>1622</v>
      </c>
      <c r="H116" t="s">
        <v>25</v>
      </c>
      <c r="I116" t="s">
        <v>26</v>
      </c>
      <c r="N116" t="s">
        <v>30</v>
      </c>
      <c r="O116" t="s">
        <v>679</v>
      </c>
      <c r="P116">
        <v>0</v>
      </c>
      <c r="Q116">
        <v>0</v>
      </c>
      <c r="R116">
        <v>-0.26</v>
      </c>
      <c r="T116">
        <v>3</v>
      </c>
      <c r="U116">
        <v>0</v>
      </c>
      <c r="W116" s="33">
        <v>43858.516446759262</v>
      </c>
      <c r="X116" t="s">
        <v>1623</v>
      </c>
      <c r="Y116" s="33">
        <v>43859.338692129626</v>
      </c>
      <c r="Z116" t="s">
        <v>1624</v>
      </c>
      <c r="AA116" t="s">
        <v>1625</v>
      </c>
    </row>
    <row r="117" spans="1:27" x14ac:dyDescent="0.2">
      <c r="A117" t="s">
        <v>365</v>
      </c>
      <c r="B117" t="str">
        <f t="shared" si="1"/>
        <v>'MDCASAA0363',</v>
      </c>
      <c r="E117">
        <v>2148471456</v>
      </c>
      <c r="F117" s="32">
        <v>43831</v>
      </c>
      <c r="G117" t="s">
        <v>1622</v>
      </c>
      <c r="H117" t="s">
        <v>25</v>
      </c>
      <c r="I117" t="s">
        <v>26</v>
      </c>
      <c r="N117" t="s">
        <v>30</v>
      </c>
      <c r="O117" t="s">
        <v>681</v>
      </c>
      <c r="P117">
        <v>0</v>
      </c>
      <c r="Q117">
        <v>0</v>
      </c>
      <c r="R117">
        <v>-0.38</v>
      </c>
      <c r="T117">
        <v>3</v>
      </c>
      <c r="U117">
        <v>0</v>
      </c>
      <c r="W117" s="33">
        <v>43858.516747685186</v>
      </c>
      <c r="X117" t="s">
        <v>1623</v>
      </c>
      <c r="Y117" s="33">
        <v>43859.338692129626</v>
      </c>
      <c r="Z117" t="s">
        <v>1624</v>
      </c>
      <c r="AA117" t="s">
        <v>1625</v>
      </c>
    </row>
    <row r="118" spans="1:27" x14ac:dyDescent="0.2">
      <c r="A118" t="s">
        <v>371</v>
      </c>
      <c r="B118" t="str">
        <f t="shared" si="1"/>
        <v>'MDCASAA0369',</v>
      </c>
      <c r="E118">
        <v>2148471457</v>
      </c>
      <c r="F118" s="32">
        <v>43831</v>
      </c>
      <c r="G118" t="s">
        <v>1622</v>
      </c>
      <c r="H118" t="s">
        <v>25</v>
      </c>
      <c r="I118" t="s">
        <v>26</v>
      </c>
      <c r="N118" t="s">
        <v>30</v>
      </c>
      <c r="O118" t="s">
        <v>683</v>
      </c>
      <c r="P118">
        <v>0</v>
      </c>
      <c r="Q118">
        <v>0</v>
      </c>
      <c r="R118">
        <v>-3.38</v>
      </c>
      <c r="T118">
        <v>3</v>
      </c>
      <c r="U118">
        <v>0</v>
      </c>
      <c r="W118" s="33">
        <v>43858.517048611109</v>
      </c>
      <c r="X118" t="s">
        <v>1623</v>
      </c>
      <c r="Y118" s="33">
        <v>43859.338692129626</v>
      </c>
      <c r="Z118" t="s">
        <v>1624</v>
      </c>
      <c r="AA118" t="s">
        <v>1625</v>
      </c>
    </row>
    <row r="119" spans="1:27" x14ac:dyDescent="0.2">
      <c r="A119" t="s">
        <v>377</v>
      </c>
      <c r="B119" t="str">
        <f t="shared" si="1"/>
        <v>'MDCASAA0382',</v>
      </c>
      <c r="E119">
        <v>2148471458</v>
      </c>
      <c r="F119" s="32">
        <v>43831</v>
      </c>
      <c r="G119" t="s">
        <v>1622</v>
      </c>
      <c r="H119" t="s">
        <v>25</v>
      </c>
      <c r="I119" t="s">
        <v>26</v>
      </c>
      <c r="N119" t="s">
        <v>30</v>
      </c>
      <c r="O119" t="s">
        <v>685</v>
      </c>
      <c r="P119">
        <v>0</v>
      </c>
      <c r="Q119">
        <v>0</v>
      </c>
      <c r="R119">
        <v>-0.34</v>
      </c>
      <c r="T119">
        <v>3</v>
      </c>
      <c r="U119">
        <v>0</v>
      </c>
      <c r="W119" s="33">
        <v>43858.51734953704</v>
      </c>
      <c r="X119" t="s">
        <v>1623</v>
      </c>
      <c r="Y119" s="33">
        <v>43859.338692129626</v>
      </c>
      <c r="Z119" t="s">
        <v>1624</v>
      </c>
      <c r="AA119" t="s">
        <v>1625</v>
      </c>
    </row>
    <row r="120" spans="1:27" x14ac:dyDescent="0.2">
      <c r="A120" t="s">
        <v>158</v>
      </c>
      <c r="B120" t="str">
        <f t="shared" si="1"/>
        <v>'MDCASAA0135',</v>
      </c>
      <c r="E120">
        <v>2148471459</v>
      </c>
      <c r="F120" s="32">
        <v>43831</v>
      </c>
      <c r="G120" t="s">
        <v>1622</v>
      </c>
      <c r="H120" t="s">
        <v>25</v>
      </c>
      <c r="I120" t="s">
        <v>26</v>
      </c>
      <c r="N120" t="s">
        <v>30</v>
      </c>
      <c r="O120" t="s">
        <v>687</v>
      </c>
      <c r="P120">
        <v>0</v>
      </c>
      <c r="Q120">
        <v>0</v>
      </c>
      <c r="R120">
        <v>-0.08</v>
      </c>
      <c r="T120">
        <v>3</v>
      </c>
      <c r="U120">
        <v>0</v>
      </c>
      <c r="W120" s="33">
        <v>43858.517650462964</v>
      </c>
      <c r="X120" t="s">
        <v>1623</v>
      </c>
      <c r="Y120" s="33">
        <v>43859.338692129626</v>
      </c>
      <c r="Z120" t="s">
        <v>1624</v>
      </c>
      <c r="AA120" t="s">
        <v>1625</v>
      </c>
    </row>
    <row r="121" spans="1:27" x14ac:dyDescent="0.2">
      <c r="A121" t="s">
        <v>164</v>
      </c>
      <c r="B121" t="str">
        <f t="shared" si="1"/>
        <v>'MDCASAA0138',</v>
      </c>
      <c r="E121">
        <v>2148471460</v>
      </c>
      <c r="F121" s="32">
        <v>43831</v>
      </c>
      <c r="G121" t="s">
        <v>1622</v>
      </c>
      <c r="H121" t="s">
        <v>25</v>
      </c>
      <c r="I121" t="s">
        <v>26</v>
      </c>
      <c r="N121" t="s">
        <v>30</v>
      </c>
      <c r="O121" t="s">
        <v>689</v>
      </c>
      <c r="P121">
        <v>0</v>
      </c>
      <c r="Q121">
        <v>0</v>
      </c>
      <c r="R121">
        <v>-0.98</v>
      </c>
      <c r="T121">
        <v>3</v>
      </c>
      <c r="U121">
        <v>0</v>
      </c>
      <c r="W121" s="33">
        <v>43858.517951388887</v>
      </c>
      <c r="X121" t="s">
        <v>1623</v>
      </c>
      <c r="Y121" s="33">
        <v>43859.338692129626</v>
      </c>
      <c r="Z121" t="s">
        <v>1624</v>
      </c>
      <c r="AA121" t="s">
        <v>1625</v>
      </c>
    </row>
    <row r="122" spans="1:27" x14ac:dyDescent="0.2">
      <c r="A122" t="s">
        <v>170</v>
      </c>
      <c r="B122" t="str">
        <f t="shared" si="1"/>
        <v>'MDCASAA0142',</v>
      </c>
      <c r="E122">
        <v>2148471461</v>
      </c>
      <c r="F122" s="32">
        <v>43831</v>
      </c>
      <c r="G122" t="s">
        <v>1622</v>
      </c>
      <c r="H122" t="s">
        <v>25</v>
      </c>
      <c r="I122" t="s">
        <v>26</v>
      </c>
      <c r="N122" t="s">
        <v>30</v>
      </c>
      <c r="O122" t="s">
        <v>691</v>
      </c>
      <c r="P122">
        <v>0</v>
      </c>
      <c r="Q122">
        <v>0</v>
      </c>
      <c r="R122">
        <v>-9.39</v>
      </c>
      <c r="T122">
        <v>3</v>
      </c>
      <c r="U122">
        <v>0</v>
      </c>
      <c r="W122" s="33">
        <v>43858.518252314818</v>
      </c>
      <c r="X122" t="s">
        <v>1623</v>
      </c>
      <c r="Y122" s="33">
        <v>43859.338692129626</v>
      </c>
      <c r="Z122" t="s">
        <v>1624</v>
      </c>
      <c r="AA122" t="s">
        <v>1625</v>
      </c>
    </row>
    <row r="123" spans="1:27" x14ac:dyDescent="0.2">
      <c r="A123" t="s">
        <v>214</v>
      </c>
      <c r="B123" t="str">
        <f t="shared" si="1"/>
        <v>'MDCASAA0168',</v>
      </c>
      <c r="E123">
        <v>2148471462</v>
      </c>
      <c r="F123" s="32">
        <v>43831</v>
      </c>
      <c r="G123" t="s">
        <v>1622</v>
      </c>
      <c r="H123" t="s">
        <v>25</v>
      </c>
      <c r="I123" t="s">
        <v>26</v>
      </c>
      <c r="N123" t="s">
        <v>30</v>
      </c>
      <c r="O123" t="s">
        <v>693</v>
      </c>
      <c r="P123">
        <v>0</v>
      </c>
      <c r="Q123">
        <v>0</v>
      </c>
      <c r="R123">
        <v>-3.32</v>
      </c>
      <c r="T123">
        <v>3</v>
      </c>
      <c r="U123">
        <v>0</v>
      </c>
      <c r="W123" s="33">
        <v>43858.518553240741</v>
      </c>
      <c r="X123" t="s">
        <v>1623</v>
      </c>
      <c r="Y123" s="33">
        <v>43859.338692129626</v>
      </c>
      <c r="Z123" t="s">
        <v>1624</v>
      </c>
      <c r="AA123" t="s">
        <v>1625</v>
      </c>
    </row>
    <row r="124" spans="1:27" x14ac:dyDescent="0.2">
      <c r="A124" t="s">
        <v>220</v>
      </c>
      <c r="B124" t="str">
        <f t="shared" si="1"/>
        <v>'MDCASAA0171',</v>
      </c>
      <c r="E124">
        <v>2148471463</v>
      </c>
      <c r="F124" s="32">
        <v>43831</v>
      </c>
      <c r="G124" t="s">
        <v>1622</v>
      </c>
      <c r="H124" t="s">
        <v>25</v>
      </c>
      <c r="I124" t="s">
        <v>26</v>
      </c>
      <c r="N124" t="s">
        <v>30</v>
      </c>
      <c r="O124" t="s">
        <v>695</v>
      </c>
      <c r="P124">
        <v>0</v>
      </c>
      <c r="Q124">
        <v>0</v>
      </c>
      <c r="R124">
        <v>-0.41</v>
      </c>
      <c r="T124">
        <v>3</v>
      </c>
      <c r="U124">
        <v>0</v>
      </c>
      <c r="W124" s="33">
        <v>43858.518854166665</v>
      </c>
      <c r="X124" t="s">
        <v>1623</v>
      </c>
      <c r="Y124" s="33">
        <v>43859.338692129626</v>
      </c>
      <c r="Z124" t="s">
        <v>1624</v>
      </c>
      <c r="AA124" t="s">
        <v>1625</v>
      </c>
    </row>
    <row r="125" spans="1:27" x14ac:dyDescent="0.2">
      <c r="A125" t="s">
        <v>226</v>
      </c>
      <c r="B125" t="str">
        <f t="shared" si="1"/>
        <v>'MDCASAA0176',</v>
      </c>
      <c r="E125">
        <v>2148471464</v>
      </c>
      <c r="F125" s="32">
        <v>43831</v>
      </c>
      <c r="G125" t="s">
        <v>1622</v>
      </c>
      <c r="H125" t="s">
        <v>25</v>
      </c>
      <c r="I125" t="s">
        <v>26</v>
      </c>
      <c r="N125" t="s">
        <v>30</v>
      </c>
      <c r="O125" t="s">
        <v>697</v>
      </c>
      <c r="P125">
        <v>0</v>
      </c>
      <c r="Q125">
        <v>0</v>
      </c>
      <c r="R125">
        <v>-1.03</v>
      </c>
      <c r="T125">
        <v>3</v>
      </c>
      <c r="U125">
        <v>0</v>
      </c>
      <c r="W125" s="33">
        <v>43858.519155092596</v>
      </c>
      <c r="X125" t="s">
        <v>1623</v>
      </c>
      <c r="Y125" s="33">
        <v>43859.338692129626</v>
      </c>
      <c r="Z125" t="s">
        <v>1624</v>
      </c>
      <c r="AA125" t="s">
        <v>1625</v>
      </c>
    </row>
    <row r="126" spans="1:27" x14ac:dyDescent="0.2">
      <c r="A126" t="s">
        <v>232</v>
      </c>
      <c r="B126" t="str">
        <f t="shared" si="1"/>
        <v>'MDCASAA0180',</v>
      </c>
      <c r="E126">
        <v>2148471465</v>
      </c>
      <c r="F126" s="32">
        <v>43831</v>
      </c>
      <c r="G126" t="s">
        <v>1622</v>
      </c>
      <c r="H126" t="s">
        <v>25</v>
      </c>
      <c r="I126" t="s">
        <v>26</v>
      </c>
      <c r="N126" t="s">
        <v>30</v>
      </c>
      <c r="O126" t="s">
        <v>699</v>
      </c>
      <c r="P126">
        <v>0</v>
      </c>
      <c r="Q126">
        <v>0</v>
      </c>
      <c r="R126">
        <v>-1.6</v>
      </c>
      <c r="T126">
        <v>3</v>
      </c>
      <c r="U126">
        <v>0</v>
      </c>
      <c r="W126" s="33">
        <v>43858.519456018519</v>
      </c>
      <c r="X126" t="s">
        <v>1623</v>
      </c>
      <c r="Y126" s="33">
        <v>43859.338692129626</v>
      </c>
      <c r="Z126" t="s">
        <v>1624</v>
      </c>
      <c r="AA126" t="s">
        <v>1625</v>
      </c>
    </row>
    <row r="127" spans="1:27" x14ac:dyDescent="0.2">
      <c r="A127" t="s">
        <v>256</v>
      </c>
      <c r="B127" t="str">
        <f t="shared" si="1"/>
        <v>'MDCASAA0197',</v>
      </c>
      <c r="E127">
        <v>2148471466</v>
      </c>
      <c r="F127" s="32">
        <v>43831</v>
      </c>
      <c r="G127" t="s">
        <v>1622</v>
      </c>
      <c r="H127" t="s">
        <v>25</v>
      </c>
      <c r="I127" t="s">
        <v>26</v>
      </c>
      <c r="N127" t="s">
        <v>30</v>
      </c>
      <c r="O127" t="s">
        <v>701</v>
      </c>
      <c r="P127">
        <v>0</v>
      </c>
      <c r="Q127">
        <v>0</v>
      </c>
      <c r="R127">
        <v>-1.54</v>
      </c>
      <c r="T127">
        <v>3</v>
      </c>
      <c r="U127">
        <v>0</v>
      </c>
      <c r="W127" s="33">
        <v>43858.519756944443</v>
      </c>
      <c r="X127" t="s">
        <v>1623</v>
      </c>
      <c r="Y127" s="33">
        <v>43859.338692129626</v>
      </c>
      <c r="Z127" t="s">
        <v>1624</v>
      </c>
      <c r="AA127" t="s">
        <v>1625</v>
      </c>
    </row>
    <row r="128" spans="1:27" x14ac:dyDescent="0.2">
      <c r="A128" t="s">
        <v>262</v>
      </c>
      <c r="B128" t="str">
        <f t="shared" si="1"/>
        <v>'MDCASAA0201',</v>
      </c>
      <c r="E128">
        <v>2148471467</v>
      </c>
      <c r="F128" s="32">
        <v>43831</v>
      </c>
      <c r="G128" t="s">
        <v>1622</v>
      </c>
      <c r="H128" t="s">
        <v>25</v>
      </c>
      <c r="I128" t="s">
        <v>26</v>
      </c>
      <c r="N128" t="s">
        <v>30</v>
      </c>
      <c r="O128" t="s">
        <v>703</v>
      </c>
      <c r="P128">
        <v>0</v>
      </c>
      <c r="Q128">
        <v>0</v>
      </c>
      <c r="R128">
        <v>-3.72</v>
      </c>
      <c r="T128">
        <v>3</v>
      </c>
      <c r="U128">
        <v>0</v>
      </c>
      <c r="W128" s="33">
        <v>43858.520057870373</v>
      </c>
      <c r="X128" t="s">
        <v>1623</v>
      </c>
      <c r="Y128" s="33">
        <v>43859.338692129626</v>
      </c>
      <c r="Z128" t="s">
        <v>1624</v>
      </c>
      <c r="AA128" t="s">
        <v>1625</v>
      </c>
    </row>
    <row r="129" spans="1:27" x14ac:dyDescent="0.2">
      <c r="A129" t="s">
        <v>268</v>
      </c>
      <c r="B129" t="str">
        <f t="shared" si="1"/>
        <v>'MDCASAA0204',</v>
      </c>
      <c r="E129">
        <v>2148471468</v>
      </c>
      <c r="F129" s="32">
        <v>43831</v>
      </c>
      <c r="G129" t="s">
        <v>1622</v>
      </c>
      <c r="H129" t="s">
        <v>25</v>
      </c>
      <c r="I129" t="s">
        <v>26</v>
      </c>
      <c r="N129" t="s">
        <v>30</v>
      </c>
      <c r="O129" t="s">
        <v>705</v>
      </c>
      <c r="P129">
        <v>0</v>
      </c>
      <c r="Q129">
        <v>0</v>
      </c>
      <c r="R129">
        <v>-0.69</v>
      </c>
      <c r="T129">
        <v>3</v>
      </c>
      <c r="U129">
        <v>0</v>
      </c>
      <c r="W129" s="33">
        <v>43858.520358796297</v>
      </c>
      <c r="X129" t="s">
        <v>1623</v>
      </c>
      <c r="Y129" s="33">
        <v>43859.338692129626</v>
      </c>
      <c r="Z129" t="s">
        <v>1624</v>
      </c>
      <c r="AA129" t="s">
        <v>1625</v>
      </c>
    </row>
    <row r="130" spans="1:27" x14ac:dyDescent="0.2">
      <c r="A130" t="s">
        <v>274</v>
      </c>
      <c r="B130" t="str">
        <f t="shared" ref="B130:B178" si="2">"'"&amp;A130&amp;"',"</f>
        <v>'MDCASAA0218',</v>
      </c>
      <c r="E130">
        <v>2148471469</v>
      </c>
      <c r="F130" s="32">
        <v>43831</v>
      </c>
      <c r="G130" t="s">
        <v>1622</v>
      </c>
      <c r="H130" t="s">
        <v>25</v>
      </c>
      <c r="I130" t="s">
        <v>26</v>
      </c>
      <c r="N130" t="s">
        <v>30</v>
      </c>
      <c r="O130" t="s">
        <v>707</v>
      </c>
      <c r="P130">
        <v>0</v>
      </c>
      <c r="Q130">
        <v>0</v>
      </c>
      <c r="R130">
        <v>-2.94</v>
      </c>
      <c r="T130">
        <v>3</v>
      </c>
      <c r="U130">
        <v>0</v>
      </c>
      <c r="W130" s="33">
        <v>43858.52065972222</v>
      </c>
      <c r="X130" t="s">
        <v>1623</v>
      </c>
      <c r="Y130" s="33">
        <v>43859.338692129626</v>
      </c>
      <c r="Z130" t="s">
        <v>1624</v>
      </c>
      <c r="AA130" t="s">
        <v>1625</v>
      </c>
    </row>
    <row r="131" spans="1:27" x14ac:dyDescent="0.2">
      <c r="A131" t="s">
        <v>286</v>
      </c>
      <c r="B131" t="str">
        <f t="shared" si="2"/>
        <v>'MDCASAA0228',</v>
      </c>
      <c r="E131">
        <v>2148471470</v>
      </c>
      <c r="F131" s="32">
        <v>43831</v>
      </c>
      <c r="G131" t="s">
        <v>1622</v>
      </c>
      <c r="H131" t="s">
        <v>25</v>
      </c>
      <c r="I131" t="s">
        <v>26</v>
      </c>
      <c r="N131" t="s">
        <v>30</v>
      </c>
      <c r="O131" t="s">
        <v>709</v>
      </c>
      <c r="P131">
        <v>0</v>
      </c>
      <c r="Q131">
        <v>0</v>
      </c>
      <c r="R131">
        <v>-3.7</v>
      </c>
      <c r="T131">
        <v>3</v>
      </c>
      <c r="U131">
        <v>0</v>
      </c>
      <c r="W131" s="33">
        <v>43858.520960648151</v>
      </c>
      <c r="X131" t="s">
        <v>1623</v>
      </c>
      <c r="Y131" s="33">
        <v>43859.338692129626</v>
      </c>
      <c r="Z131" t="s">
        <v>1624</v>
      </c>
      <c r="AA131" t="s">
        <v>1625</v>
      </c>
    </row>
    <row r="132" spans="1:27" x14ac:dyDescent="0.2">
      <c r="A132" t="s">
        <v>292</v>
      </c>
      <c r="B132" t="str">
        <f t="shared" si="2"/>
        <v>'MDCASAA0242',</v>
      </c>
      <c r="E132">
        <v>2148471472</v>
      </c>
      <c r="F132" s="32">
        <v>43831</v>
      </c>
      <c r="G132" t="s">
        <v>1622</v>
      </c>
      <c r="H132" t="s">
        <v>25</v>
      </c>
      <c r="I132" t="s">
        <v>26</v>
      </c>
      <c r="N132" t="s">
        <v>30</v>
      </c>
      <c r="O132" t="s">
        <v>713</v>
      </c>
      <c r="P132">
        <v>0</v>
      </c>
      <c r="Q132">
        <v>0</v>
      </c>
      <c r="R132">
        <v>-1.26</v>
      </c>
      <c r="T132">
        <v>3</v>
      </c>
      <c r="U132">
        <v>0</v>
      </c>
      <c r="W132" s="33">
        <v>43858.521562499998</v>
      </c>
      <c r="X132" t="s">
        <v>1623</v>
      </c>
      <c r="Y132" s="33">
        <v>43859.338692129626</v>
      </c>
      <c r="Z132" t="s">
        <v>1624</v>
      </c>
      <c r="AA132" t="s">
        <v>1625</v>
      </c>
    </row>
    <row r="133" spans="1:27" x14ac:dyDescent="0.2">
      <c r="A133" t="s">
        <v>298</v>
      </c>
      <c r="B133" t="str">
        <f t="shared" si="2"/>
        <v>'MDCASAA0253',</v>
      </c>
      <c r="E133">
        <v>2148471473</v>
      </c>
      <c r="F133" s="32">
        <v>43831</v>
      </c>
      <c r="G133" t="s">
        <v>1622</v>
      </c>
      <c r="H133" t="s">
        <v>25</v>
      </c>
      <c r="I133" t="s">
        <v>26</v>
      </c>
      <c r="N133" t="s">
        <v>30</v>
      </c>
      <c r="O133" t="s">
        <v>715</v>
      </c>
      <c r="P133">
        <v>0</v>
      </c>
      <c r="Q133">
        <v>0</v>
      </c>
      <c r="R133">
        <v>-1.62</v>
      </c>
      <c r="T133">
        <v>3</v>
      </c>
      <c r="U133">
        <v>0</v>
      </c>
      <c r="W133" s="33">
        <v>43858.521863425929</v>
      </c>
      <c r="X133" t="s">
        <v>1623</v>
      </c>
      <c r="Y133" s="33">
        <v>43859.338692129626</v>
      </c>
      <c r="Z133" t="s">
        <v>1624</v>
      </c>
      <c r="AA133" t="s">
        <v>1625</v>
      </c>
    </row>
    <row r="134" spans="1:27" x14ac:dyDescent="0.2">
      <c r="A134" t="s">
        <v>304</v>
      </c>
      <c r="B134" t="str">
        <f t="shared" si="2"/>
        <v>'MDCASAA0258',</v>
      </c>
      <c r="E134">
        <v>2148471474</v>
      </c>
      <c r="F134" s="32">
        <v>43831</v>
      </c>
      <c r="G134" t="s">
        <v>1622</v>
      </c>
      <c r="H134" t="s">
        <v>25</v>
      </c>
      <c r="I134" t="s">
        <v>26</v>
      </c>
      <c r="N134" t="s">
        <v>30</v>
      </c>
      <c r="O134" t="s">
        <v>717</v>
      </c>
      <c r="P134">
        <v>0</v>
      </c>
      <c r="Q134">
        <v>0</v>
      </c>
      <c r="R134">
        <v>-1.69</v>
      </c>
      <c r="T134">
        <v>3</v>
      </c>
      <c r="U134">
        <v>0</v>
      </c>
      <c r="W134" s="33">
        <v>43858.522164351853</v>
      </c>
      <c r="X134" t="s">
        <v>1623</v>
      </c>
      <c r="Y134" s="33">
        <v>43859.338692129626</v>
      </c>
      <c r="Z134" t="s">
        <v>1624</v>
      </c>
      <c r="AA134" t="s">
        <v>1625</v>
      </c>
    </row>
    <row r="135" spans="1:27" x14ac:dyDescent="0.2">
      <c r="A135" t="s">
        <v>310</v>
      </c>
      <c r="B135" t="str">
        <f t="shared" si="2"/>
        <v>'MDCASAA0263',</v>
      </c>
      <c r="E135">
        <v>2148471475</v>
      </c>
      <c r="F135" s="32">
        <v>43831</v>
      </c>
      <c r="G135" t="s">
        <v>1622</v>
      </c>
      <c r="H135" t="s">
        <v>25</v>
      </c>
      <c r="I135" t="s">
        <v>26</v>
      </c>
      <c r="N135" t="s">
        <v>30</v>
      </c>
      <c r="O135" t="s">
        <v>719</v>
      </c>
      <c r="P135">
        <v>0</v>
      </c>
      <c r="Q135">
        <v>0</v>
      </c>
      <c r="R135">
        <v>-0.86</v>
      </c>
      <c r="T135">
        <v>3</v>
      </c>
      <c r="U135">
        <v>0</v>
      </c>
      <c r="W135" s="33">
        <v>43858.522465277776</v>
      </c>
      <c r="X135" t="s">
        <v>1623</v>
      </c>
      <c r="Y135" s="33">
        <v>43859.338692129626</v>
      </c>
      <c r="Z135" t="s">
        <v>1624</v>
      </c>
      <c r="AA135" t="s">
        <v>1625</v>
      </c>
    </row>
    <row r="136" spans="1:27" x14ac:dyDescent="0.2">
      <c r="A136" t="s">
        <v>316</v>
      </c>
      <c r="B136" t="str">
        <f t="shared" si="2"/>
        <v>'MDCASAA0281',</v>
      </c>
      <c r="E136">
        <v>2148471476</v>
      </c>
      <c r="F136" s="32">
        <v>43831</v>
      </c>
      <c r="G136" t="s">
        <v>1622</v>
      </c>
      <c r="H136" t="s">
        <v>25</v>
      </c>
      <c r="I136" t="s">
        <v>26</v>
      </c>
      <c r="N136" t="s">
        <v>30</v>
      </c>
      <c r="O136" t="s">
        <v>721</v>
      </c>
      <c r="P136">
        <v>0</v>
      </c>
      <c r="Q136">
        <v>0</v>
      </c>
      <c r="R136">
        <v>-0.42</v>
      </c>
      <c r="T136">
        <v>3</v>
      </c>
      <c r="U136">
        <v>0</v>
      </c>
      <c r="W136" s="33">
        <v>43858.522766203707</v>
      </c>
      <c r="X136" t="s">
        <v>1623</v>
      </c>
      <c r="Y136" s="33">
        <v>43859.338692129626</v>
      </c>
      <c r="Z136" t="s">
        <v>1624</v>
      </c>
      <c r="AA136" t="s">
        <v>1625</v>
      </c>
    </row>
    <row r="137" spans="1:27" x14ac:dyDescent="0.2">
      <c r="A137" t="s">
        <v>322</v>
      </c>
      <c r="B137" t="str">
        <f t="shared" si="2"/>
        <v>'MDCASAA0292',</v>
      </c>
      <c r="E137">
        <v>2148471477</v>
      </c>
      <c r="F137" s="32">
        <v>43831</v>
      </c>
      <c r="G137" t="s">
        <v>1622</v>
      </c>
      <c r="H137" t="s">
        <v>25</v>
      </c>
      <c r="I137" t="s">
        <v>26</v>
      </c>
      <c r="N137" t="s">
        <v>30</v>
      </c>
      <c r="O137" t="s">
        <v>723</v>
      </c>
      <c r="P137">
        <v>0</v>
      </c>
      <c r="Q137">
        <v>0</v>
      </c>
      <c r="R137">
        <v>-0.42</v>
      </c>
      <c r="T137">
        <v>3</v>
      </c>
      <c r="U137">
        <v>0</v>
      </c>
      <c r="W137" s="33">
        <v>43858.52306712963</v>
      </c>
      <c r="X137" t="s">
        <v>1623</v>
      </c>
      <c r="Y137" s="33">
        <v>43859.338692129626</v>
      </c>
      <c r="Z137" t="s">
        <v>1624</v>
      </c>
      <c r="AA137" t="s">
        <v>1625</v>
      </c>
    </row>
    <row r="138" spans="1:27" x14ac:dyDescent="0.2">
      <c r="A138" t="s">
        <v>347</v>
      </c>
      <c r="B138" t="str">
        <f t="shared" si="2"/>
        <v>'MDCASAA0339',</v>
      </c>
      <c r="E138">
        <v>2148471478</v>
      </c>
      <c r="F138" s="32">
        <v>43831</v>
      </c>
      <c r="G138" t="s">
        <v>1622</v>
      </c>
      <c r="H138" t="s">
        <v>25</v>
      </c>
      <c r="I138" t="s">
        <v>26</v>
      </c>
      <c r="N138" t="s">
        <v>30</v>
      </c>
      <c r="O138" t="s">
        <v>725</v>
      </c>
      <c r="P138">
        <v>0</v>
      </c>
      <c r="Q138">
        <v>0</v>
      </c>
      <c r="R138">
        <v>-0.55000000000000004</v>
      </c>
      <c r="T138">
        <v>3</v>
      </c>
      <c r="U138">
        <v>0</v>
      </c>
      <c r="W138" s="33">
        <v>43858.523368055554</v>
      </c>
      <c r="X138" t="s">
        <v>1623</v>
      </c>
      <c r="Y138" s="33">
        <v>43859.338692129626</v>
      </c>
      <c r="Z138" t="s">
        <v>1624</v>
      </c>
      <c r="AA138" t="s">
        <v>1625</v>
      </c>
    </row>
    <row r="139" spans="1:27" x14ac:dyDescent="0.2">
      <c r="A139" t="s">
        <v>369</v>
      </c>
      <c r="B139" t="str">
        <f t="shared" si="2"/>
        <v>'MDCASAA0368',</v>
      </c>
      <c r="E139">
        <v>2148471133</v>
      </c>
      <c r="F139" s="32">
        <v>43831</v>
      </c>
      <c r="G139" t="s">
        <v>1622</v>
      </c>
      <c r="H139" t="s">
        <v>25</v>
      </c>
      <c r="I139" t="s">
        <v>26</v>
      </c>
      <c r="N139" t="s">
        <v>30</v>
      </c>
      <c r="O139" t="s">
        <v>33</v>
      </c>
      <c r="P139">
        <v>0</v>
      </c>
      <c r="Q139">
        <v>0</v>
      </c>
      <c r="R139">
        <v>68.72</v>
      </c>
      <c r="T139">
        <v>3</v>
      </c>
      <c r="U139">
        <v>0</v>
      </c>
      <c r="W139" s="33">
        <v>43858.419594907406</v>
      </c>
      <c r="X139" t="s">
        <v>1623</v>
      </c>
      <c r="Y139" s="33">
        <v>43859.338692129626</v>
      </c>
      <c r="Z139" t="s">
        <v>1624</v>
      </c>
      <c r="AA139" t="s">
        <v>1625</v>
      </c>
    </row>
    <row r="140" spans="1:27" x14ac:dyDescent="0.2">
      <c r="A140" t="s">
        <v>375</v>
      </c>
      <c r="B140" t="str">
        <f t="shared" si="2"/>
        <v>'MDCASAA0381',</v>
      </c>
      <c r="E140">
        <v>2148471135</v>
      </c>
      <c r="F140" s="32">
        <v>43831</v>
      </c>
      <c r="G140" t="s">
        <v>1622</v>
      </c>
      <c r="H140" t="s">
        <v>25</v>
      </c>
      <c r="I140" t="s">
        <v>26</v>
      </c>
      <c r="N140" t="s">
        <v>30</v>
      </c>
      <c r="O140" t="s">
        <v>37</v>
      </c>
      <c r="P140">
        <v>0</v>
      </c>
      <c r="Q140">
        <v>0</v>
      </c>
      <c r="R140">
        <v>-8.92</v>
      </c>
      <c r="T140">
        <v>3</v>
      </c>
      <c r="U140">
        <v>0</v>
      </c>
      <c r="W140" s="33">
        <v>43858.42019675926</v>
      </c>
      <c r="X140" t="s">
        <v>1623</v>
      </c>
      <c r="Y140" s="33">
        <v>43859.338692129626</v>
      </c>
      <c r="Z140" t="s">
        <v>1624</v>
      </c>
      <c r="AA140" t="s">
        <v>1625</v>
      </c>
    </row>
    <row r="141" spans="1:27" x14ac:dyDescent="0.2">
      <c r="A141" t="s">
        <v>381</v>
      </c>
      <c r="B141" t="str">
        <f t="shared" si="2"/>
        <v>'MDCASAA0385',</v>
      </c>
      <c r="E141">
        <v>2148471136</v>
      </c>
      <c r="F141" s="32">
        <v>43831</v>
      </c>
      <c r="G141" t="s">
        <v>1622</v>
      </c>
      <c r="H141" t="s">
        <v>25</v>
      </c>
      <c r="I141" t="s">
        <v>26</v>
      </c>
      <c r="N141" t="s">
        <v>30</v>
      </c>
      <c r="O141" t="s">
        <v>39</v>
      </c>
      <c r="P141">
        <v>0</v>
      </c>
      <c r="Q141">
        <v>0</v>
      </c>
      <c r="R141">
        <v>-0.53</v>
      </c>
      <c r="T141">
        <v>3</v>
      </c>
      <c r="U141">
        <v>0</v>
      </c>
      <c r="W141" s="33">
        <v>43858.420497685183</v>
      </c>
      <c r="X141" t="s">
        <v>1623</v>
      </c>
      <c r="Y141" s="33">
        <v>43859.338692129626</v>
      </c>
      <c r="Z141" t="s">
        <v>1624</v>
      </c>
      <c r="AA141" t="s">
        <v>1625</v>
      </c>
    </row>
    <row r="142" spans="1:27" x14ac:dyDescent="0.2">
      <c r="A142" t="s">
        <v>39</v>
      </c>
      <c r="B142" t="str">
        <f t="shared" si="2"/>
        <v>'MDCASAA0029',</v>
      </c>
      <c r="E142">
        <v>2148471137</v>
      </c>
      <c r="F142" s="32">
        <v>43831</v>
      </c>
      <c r="G142" t="s">
        <v>1622</v>
      </c>
      <c r="H142" t="s">
        <v>25</v>
      </c>
      <c r="I142" t="s">
        <v>26</v>
      </c>
      <c r="N142" t="s">
        <v>30</v>
      </c>
      <c r="O142" t="s">
        <v>41</v>
      </c>
      <c r="P142">
        <v>0</v>
      </c>
      <c r="Q142">
        <v>0</v>
      </c>
      <c r="R142">
        <v>-2.79</v>
      </c>
      <c r="T142">
        <v>3</v>
      </c>
      <c r="U142">
        <v>0</v>
      </c>
      <c r="W142" s="33">
        <v>43858.420798611114</v>
      </c>
      <c r="X142" t="s">
        <v>1623</v>
      </c>
      <c r="Y142" s="33">
        <v>43859.338692129626</v>
      </c>
      <c r="Z142" t="s">
        <v>1624</v>
      </c>
      <c r="AA142" t="s">
        <v>1625</v>
      </c>
    </row>
    <row r="143" spans="1:27" x14ac:dyDescent="0.2">
      <c r="A143" t="s">
        <v>46</v>
      </c>
      <c r="B143" t="str">
        <f t="shared" si="2"/>
        <v>'MDCASAA0036',</v>
      </c>
      <c r="E143">
        <v>2148471138</v>
      </c>
      <c r="F143" s="32">
        <v>43831</v>
      </c>
      <c r="G143" t="s">
        <v>1622</v>
      </c>
      <c r="H143" t="s">
        <v>25</v>
      </c>
      <c r="I143" t="s">
        <v>26</v>
      </c>
      <c r="N143" t="s">
        <v>30</v>
      </c>
      <c r="O143" t="s">
        <v>43</v>
      </c>
      <c r="P143">
        <v>0</v>
      </c>
      <c r="Q143">
        <v>0</v>
      </c>
      <c r="R143">
        <v>98.43</v>
      </c>
      <c r="T143">
        <v>3</v>
      </c>
      <c r="U143">
        <v>0</v>
      </c>
      <c r="W143" s="33">
        <v>43858.421099537038</v>
      </c>
      <c r="X143" t="s">
        <v>1623</v>
      </c>
      <c r="Y143" s="33">
        <v>43859.338692129626</v>
      </c>
      <c r="Z143" t="s">
        <v>1624</v>
      </c>
      <c r="AA143" t="s">
        <v>1625</v>
      </c>
    </row>
    <row r="144" spans="1:27" x14ac:dyDescent="0.2">
      <c r="A144" t="s">
        <v>43</v>
      </c>
      <c r="B144" t="str">
        <f t="shared" si="2"/>
        <v>'MDCASAA0032',</v>
      </c>
      <c r="E144">
        <v>2148471139</v>
      </c>
      <c r="F144" s="32">
        <v>43831</v>
      </c>
      <c r="G144" t="s">
        <v>1622</v>
      </c>
      <c r="H144" t="s">
        <v>25</v>
      </c>
      <c r="I144" t="s">
        <v>26</v>
      </c>
      <c r="N144" t="s">
        <v>30</v>
      </c>
      <c r="O144" t="s">
        <v>46</v>
      </c>
      <c r="P144">
        <v>0</v>
      </c>
      <c r="Q144">
        <v>0</v>
      </c>
      <c r="R144">
        <v>-5.31</v>
      </c>
      <c r="T144">
        <v>3</v>
      </c>
      <c r="U144">
        <v>0</v>
      </c>
      <c r="W144" s="33">
        <v>43858.421400462961</v>
      </c>
      <c r="X144" t="s">
        <v>1623</v>
      </c>
      <c r="Y144" s="33">
        <v>43859.338692129626</v>
      </c>
      <c r="Z144" t="s">
        <v>1624</v>
      </c>
      <c r="AA144" t="s">
        <v>1625</v>
      </c>
    </row>
    <row r="145" spans="1:27" x14ac:dyDescent="0.2">
      <c r="A145" t="s">
        <v>70</v>
      </c>
      <c r="B145" t="str">
        <f t="shared" si="2"/>
        <v>'MDCASAA0086',</v>
      </c>
      <c r="E145">
        <v>2148471141</v>
      </c>
      <c r="F145" s="32">
        <v>43831</v>
      </c>
      <c r="G145" t="s">
        <v>1622</v>
      </c>
      <c r="H145" t="s">
        <v>25</v>
      </c>
      <c r="I145" t="s">
        <v>26</v>
      </c>
      <c r="N145" t="s">
        <v>30</v>
      </c>
      <c r="O145" t="s">
        <v>50</v>
      </c>
      <c r="P145">
        <v>0</v>
      </c>
      <c r="Q145">
        <v>0</v>
      </c>
      <c r="R145">
        <v>-2.59</v>
      </c>
      <c r="T145">
        <v>3</v>
      </c>
      <c r="U145">
        <v>0</v>
      </c>
      <c r="W145" s="33">
        <v>43858.422002314815</v>
      </c>
      <c r="X145" t="s">
        <v>1623</v>
      </c>
      <c r="Y145" s="33">
        <v>43859.338692129626</v>
      </c>
      <c r="Z145" t="s">
        <v>1624</v>
      </c>
      <c r="AA145" t="s">
        <v>1625</v>
      </c>
    </row>
    <row r="146" spans="1:27" x14ac:dyDescent="0.2">
      <c r="A146" t="s">
        <v>76</v>
      </c>
      <c r="B146" t="str">
        <f t="shared" si="2"/>
        <v>'MDCASAA0089',</v>
      </c>
      <c r="E146">
        <v>2148471142</v>
      </c>
      <c r="F146" s="32">
        <v>43831</v>
      </c>
      <c r="G146" t="s">
        <v>1622</v>
      </c>
      <c r="H146" t="s">
        <v>25</v>
      </c>
      <c r="I146" t="s">
        <v>26</v>
      </c>
      <c r="N146" t="s">
        <v>30</v>
      </c>
      <c r="O146" t="s">
        <v>52</v>
      </c>
      <c r="P146">
        <v>0</v>
      </c>
      <c r="Q146">
        <v>0</v>
      </c>
      <c r="R146">
        <v>-0.57999999999999996</v>
      </c>
      <c r="T146">
        <v>3</v>
      </c>
      <c r="U146">
        <v>0</v>
      </c>
      <c r="W146" s="33">
        <v>43858.422303240739</v>
      </c>
      <c r="X146" t="s">
        <v>1623</v>
      </c>
      <c r="Y146" s="33">
        <v>43859.338692129626</v>
      </c>
      <c r="Z146" t="s">
        <v>1624</v>
      </c>
      <c r="AA146" t="s">
        <v>1625</v>
      </c>
    </row>
    <row r="147" spans="1:27" x14ac:dyDescent="0.2">
      <c r="A147" t="s">
        <v>82</v>
      </c>
      <c r="B147" t="str">
        <f t="shared" si="2"/>
        <v>'MDCASAA0092',</v>
      </c>
      <c r="E147">
        <v>2148471143</v>
      </c>
      <c r="F147" s="32">
        <v>43831</v>
      </c>
      <c r="G147" t="s">
        <v>1622</v>
      </c>
      <c r="H147" t="s">
        <v>25</v>
      </c>
      <c r="I147" t="s">
        <v>26</v>
      </c>
      <c r="N147" t="s">
        <v>30</v>
      </c>
      <c r="O147" t="s">
        <v>54</v>
      </c>
      <c r="P147">
        <v>0</v>
      </c>
      <c r="Q147">
        <v>0</v>
      </c>
      <c r="R147">
        <v>-1.45</v>
      </c>
      <c r="T147">
        <v>3</v>
      </c>
      <c r="U147">
        <v>0</v>
      </c>
      <c r="W147" s="33">
        <v>43858.42260416667</v>
      </c>
      <c r="X147" t="s">
        <v>1623</v>
      </c>
      <c r="Y147" s="33">
        <v>43859.338692129626</v>
      </c>
      <c r="Z147" t="s">
        <v>1624</v>
      </c>
      <c r="AA147" t="s">
        <v>1625</v>
      </c>
    </row>
    <row r="148" spans="1:27" x14ac:dyDescent="0.2">
      <c r="A148" t="s">
        <v>88</v>
      </c>
      <c r="B148" t="str">
        <f t="shared" si="2"/>
        <v>'MDCASAA0095',</v>
      </c>
      <c r="E148">
        <v>2148471146</v>
      </c>
      <c r="F148" s="32">
        <v>43831</v>
      </c>
      <c r="G148" t="s">
        <v>1622</v>
      </c>
      <c r="H148" t="s">
        <v>25</v>
      </c>
      <c r="I148" t="s">
        <v>26</v>
      </c>
      <c r="N148" t="s">
        <v>30</v>
      </c>
      <c r="O148" t="s">
        <v>60</v>
      </c>
      <c r="P148">
        <v>0</v>
      </c>
      <c r="Q148">
        <v>0</v>
      </c>
      <c r="R148">
        <v>-0.5</v>
      </c>
      <c r="T148">
        <v>3</v>
      </c>
      <c r="U148">
        <v>0</v>
      </c>
      <c r="W148" s="33">
        <v>43858.423506944448</v>
      </c>
      <c r="X148" t="s">
        <v>1623</v>
      </c>
      <c r="Y148" s="33">
        <v>43859.338692129626</v>
      </c>
      <c r="Z148" t="s">
        <v>1624</v>
      </c>
      <c r="AA148" t="s">
        <v>1625</v>
      </c>
    </row>
    <row r="149" spans="1:27" x14ac:dyDescent="0.2">
      <c r="A149" t="s">
        <v>112</v>
      </c>
      <c r="B149" t="str">
        <f t="shared" si="2"/>
        <v>'MDCASAA0109',</v>
      </c>
      <c r="E149">
        <v>2148471148</v>
      </c>
      <c r="F149" s="32">
        <v>43831</v>
      </c>
      <c r="G149" t="s">
        <v>1622</v>
      </c>
      <c r="H149" t="s">
        <v>25</v>
      </c>
      <c r="I149" t="s">
        <v>26</v>
      </c>
      <c r="N149" t="s">
        <v>30</v>
      </c>
      <c r="O149" t="s">
        <v>64</v>
      </c>
      <c r="P149">
        <v>0</v>
      </c>
      <c r="Q149">
        <v>0</v>
      </c>
      <c r="R149">
        <v>-0.5</v>
      </c>
      <c r="T149">
        <v>3</v>
      </c>
      <c r="U149">
        <v>0</v>
      </c>
      <c r="W149" s="33">
        <v>43858.424108796295</v>
      </c>
      <c r="X149" t="s">
        <v>1623</v>
      </c>
      <c r="Y149" s="33">
        <v>43859.338692129626</v>
      </c>
      <c r="Z149" t="s">
        <v>1624</v>
      </c>
      <c r="AA149" t="s">
        <v>1625</v>
      </c>
    </row>
    <row r="150" spans="1:27" x14ac:dyDescent="0.2">
      <c r="A150" t="s">
        <v>146</v>
      </c>
      <c r="B150" t="str">
        <f t="shared" si="2"/>
        <v>'MDCASAA0128',</v>
      </c>
      <c r="E150">
        <v>2148471150</v>
      </c>
      <c r="F150" s="32">
        <v>43831</v>
      </c>
      <c r="G150" t="s">
        <v>1622</v>
      </c>
      <c r="H150" t="s">
        <v>25</v>
      </c>
      <c r="I150" t="s">
        <v>26</v>
      </c>
      <c r="N150" t="s">
        <v>30</v>
      </c>
      <c r="O150" t="s">
        <v>68</v>
      </c>
      <c r="P150">
        <v>0</v>
      </c>
      <c r="Q150">
        <v>0</v>
      </c>
      <c r="R150">
        <v>-1.25</v>
      </c>
      <c r="T150">
        <v>3</v>
      </c>
      <c r="U150">
        <v>0</v>
      </c>
      <c r="W150" s="33">
        <v>43858.424710648149</v>
      </c>
      <c r="X150" t="s">
        <v>1623</v>
      </c>
      <c r="Y150" s="33">
        <v>43859.338692129626</v>
      </c>
      <c r="Z150" t="s">
        <v>1624</v>
      </c>
      <c r="AA150" t="s">
        <v>1625</v>
      </c>
    </row>
    <row r="151" spans="1:27" x14ac:dyDescent="0.2">
      <c r="A151" t="s">
        <v>41</v>
      </c>
      <c r="B151" t="str">
        <f t="shared" si="2"/>
        <v>'MDCASAA0030',</v>
      </c>
      <c r="E151">
        <v>2148471151</v>
      </c>
      <c r="F151" s="32">
        <v>43831</v>
      </c>
      <c r="G151" t="s">
        <v>1622</v>
      </c>
      <c r="H151" t="s">
        <v>25</v>
      </c>
      <c r="I151" t="s">
        <v>26</v>
      </c>
      <c r="N151" t="s">
        <v>30</v>
      </c>
      <c r="O151" t="s">
        <v>70</v>
      </c>
      <c r="P151">
        <v>0</v>
      </c>
      <c r="Q151">
        <v>0</v>
      </c>
      <c r="R151">
        <v>-2.2599999999999998</v>
      </c>
      <c r="T151">
        <v>3</v>
      </c>
      <c r="U151">
        <v>0</v>
      </c>
      <c r="W151" s="33">
        <v>43858.425011574072</v>
      </c>
      <c r="X151" t="s">
        <v>1623</v>
      </c>
      <c r="Y151" s="33">
        <v>43859.338692129626</v>
      </c>
      <c r="Z151" t="s">
        <v>1624</v>
      </c>
      <c r="AA151" t="s">
        <v>1625</v>
      </c>
    </row>
    <row r="152" spans="1:27" x14ac:dyDescent="0.2">
      <c r="A152" t="s">
        <v>48</v>
      </c>
      <c r="B152" t="str">
        <f t="shared" si="2"/>
        <v>'MDCASAA0038',</v>
      </c>
      <c r="E152">
        <v>2148471153</v>
      </c>
      <c r="F152" s="32">
        <v>43831</v>
      </c>
      <c r="G152" t="s">
        <v>1622</v>
      </c>
      <c r="H152" t="s">
        <v>25</v>
      </c>
      <c r="I152" t="s">
        <v>26</v>
      </c>
      <c r="N152" t="s">
        <v>30</v>
      </c>
      <c r="O152" t="s">
        <v>74</v>
      </c>
      <c r="P152">
        <v>0</v>
      </c>
      <c r="Q152">
        <v>0</v>
      </c>
      <c r="R152">
        <v>-6.01</v>
      </c>
      <c r="T152">
        <v>3</v>
      </c>
      <c r="U152">
        <v>0</v>
      </c>
      <c r="W152" s="33">
        <v>43858.425613425927</v>
      </c>
      <c r="X152" t="s">
        <v>1623</v>
      </c>
      <c r="Y152" s="33">
        <v>43859.338692129626</v>
      </c>
      <c r="Z152" t="s">
        <v>1624</v>
      </c>
      <c r="AA152" t="s">
        <v>1625</v>
      </c>
    </row>
    <row r="153" spans="1:27" x14ac:dyDescent="0.2">
      <c r="A153" t="s">
        <v>27</v>
      </c>
      <c r="B153" t="str">
        <f t="shared" si="2"/>
        <v>'MDCAFAA0035',</v>
      </c>
      <c r="E153">
        <v>2148471158</v>
      </c>
      <c r="F153" s="32">
        <v>43831</v>
      </c>
      <c r="G153" t="s">
        <v>1622</v>
      </c>
      <c r="H153" t="s">
        <v>25</v>
      </c>
      <c r="I153" t="s">
        <v>26</v>
      </c>
      <c r="N153" t="s">
        <v>30</v>
      </c>
      <c r="O153" t="s">
        <v>84</v>
      </c>
      <c r="P153">
        <v>0</v>
      </c>
      <c r="Q153">
        <v>0</v>
      </c>
      <c r="R153">
        <v>-5.93</v>
      </c>
      <c r="T153">
        <v>3</v>
      </c>
      <c r="U153">
        <v>0</v>
      </c>
      <c r="W153" s="33">
        <v>43858.427118055559</v>
      </c>
      <c r="X153" t="s">
        <v>1623</v>
      </c>
      <c r="Y153" s="33">
        <v>43859.338692129626</v>
      </c>
      <c r="Z153" t="s">
        <v>1624</v>
      </c>
      <c r="AA153" t="s">
        <v>1625</v>
      </c>
    </row>
    <row r="154" spans="1:27" x14ac:dyDescent="0.2">
      <c r="A154" t="s">
        <v>35</v>
      </c>
      <c r="B154" t="str">
        <f t="shared" si="2"/>
        <v>'MDCASAA0017',</v>
      </c>
      <c r="E154">
        <v>2148471159</v>
      </c>
      <c r="F154" s="32">
        <v>43831</v>
      </c>
      <c r="G154" t="s">
        <v>1622</v>
      </c>
      <c r="H154" t="s">
        <v>25</v>
      </c>
      <c r="I154" t="s">
        <v>26</v>
      </c>
      <c r="N154" t="s">
        <v>30</v>
      </c>
      <c r="O154" t="s">
        <v>86</v>
      </c>
      <c r="P154">
        <v>0</v>
      </c>
      <c r="Q154">
        <v>0</v>
      </c>
      <c r="R154">
        <v>-1.82</v>
      </c>
      <c r="T154">
        <v>3</v>
      </c>
      <c r="U154">
        <v>0</v>
      </c>
      <c r="W154" s="33">
        <v>43858.427418981482</v>
      </c>
      <c r="X154" t="s">
        <v>1623</v>
      </c>
      <c r="Y154" s="33">
        <v>43859.338692129626</v>
      </c>
      <c r="Z154" t="s">
        <v>1624</v>
      </c>
      <c r="AA154" t="s">
        <v>1625</v>
      </c>
    </row>
    <row r="155" spans="1:27" x14ac:dyDescent="0.2">
      <c r="A155" t="s">
        <v>78</v>
      </c>
      <c r="B155" t="str">
        <f t="shared" si="2"/>
        <v>'MDCASAA0090',</v>
      </c>
      <c r="E155">
        <v>2148471160</v>
      </c>
      <c r="F155" s="32">
        <v>43831</v>
      </c>
      <c r="G155" t="s">
        <v>1622</v>
      </c>
      <c r="H155" t="s">
        <v>25</v>
      </c>
      <c r="I155" t="s">
        <v>26</v>
      </c>
      <c r="N155" t="s">
        <v>30</v>
      </c>
      <c r="O155" t="s">
        <v>88</v>
      </c>
      <c r="P155">
        <v>0</v>
      </c>
      <c r="Q155">
        <v>0</v>
      </c>
      <c r="R155">
        <v>-9.07</v>
      </c>
      <c r="T155">
        <v>3</v>
      </c>
      <c r="U155">
        <v>0</v>
      </c>
      <c r="W155" s="33">
        <v>43858.427719907406</v>
      </c>
      <c r="X155" t="s">
        <v>1623</v>
      </c>
      <c r="Y155" s="33">
        <v>43859.338692129626</v>
      </c>
      <c r="Z155" t="s">
        <v>1624</v>
      </c>
      <c r="AA155" t="s">
        <v>1625</v>
      </c>
    </row>
    <row r="156" spans="1:27" x14ac:dyDescent="0.2">
      <c r="A156" t="s">
        <v>84</v>
      </c>
      <c r="B156" t="str">
        <f t="shared" si="2"/>
        <v>'MDCASAA0093',</v>
      </c>
      <c r="E156">
        <v>2148471162</v>
      </c>
      <c r="F156" s="32">
        <v>43831</v>
      </c>
      <c r="G156" t="s">
        <v>1622</v>
      </c>
      <c r="H156" t="s">
        <v>25</v>
      </c>
      <c r="I156" t="s">
        <v>26</v>
      </c>
      <c r="N156" t="s">
        <v>30</v>
      </c>
      <c r="O156" t="s">
        <v>92</v>
      </c>
      <c r="P156">
        <v>0</v>
      </c>
      <c r="Q156">
        <v>0</v>
      </c>
      <c r="R156">
        <v>0.76</v>
      </c>
      <c r="T156">
        <v>3</v>
      </c>
      <c r="U156">
        <v>0</v>
      </c>
      <c r="W156" s="33">
        <v>43858.42832175926</v>
      </c>
      <c r="X156" t="s">
        <v>1623</v>
      </c>
      <c r="Y156" s="33">
        <v>43859.338692129626</v>
      </c>
      <c r="Z156" t="s">
        <v>1624</v>
      </c>
      <c r="AA156" t="s">
        <v>1625</v>
      </c>
    </row>
    <row r="157" spans="1:27" x14ac:dyDescent="0.2">
      <c r="A157" t="s">
        <v>96</v>
      </c>
      <c r="B157" t="str">
        <f t="shared" si="2"/>
        <v>'MDCASAA0100',</v>
      </c>
      <c r="E157">
        <v>2148471163</v>
      </c>
      <c r="F157" s="32">
        <v>43831</v>
      </c>
      <c r="G157" t="s">
        <v>1622</v>
      </c>
      <c r="H157" t="s">
        <v>25</v>
      </c>
      <c r="I157" t="s">
        <v>26</v>
      </c>
      <c r="N157" t="s">
        <v>30</v>
      </c>
      <c r="O157" t="s">
        <v>94</v>
      </c>
      <c r="P157">
        <v>0</v>
      </c>
      <c r="Q157">
        <v>0</v>
      </c>
      <c r="R157">
        <v>0.09</v>
      </c>
      <c r="T157">
        <v>3</v>
      </c>
      <c r="U157">
        <v>0</v>
      </c>
      <c r="W157" s="33">
        <v>43858.428622685184</v>
      </c>
      <c r="X157" t="s">
        <v>1623</v>
      </c>
      <c r="Y157" s="33">
        <v>43859.338692129626</v>
      </c>
      <c r="Z157" t="s">
        <v>1624</v>
      </c>
      <c r="AA157" t="s">
        <v>1625</v>
      </c>
    </row>
    <row r="158" spans="1:27" x14ac:dyDescent="0.2">
      <c r="A158" t="s">
        <v>102</v>
      </c>
      <c r="B158" t="str">
        <f t="shared" si="2"/>
        <v>'MDCASAA0104',</v>
      </c>
      <c r="E158">
        <v>2148471168</v>
      </c>
      <c r="F158" s="32">
        <v>43831</v>
      </c>
      <c r="G158" t="s">
        <v>1622</v>
      </c>
      <c r="H158" t="s">
        <v>25</v>
      </c>
      <c r="I158" t="s">
        <v>26</v>
      </c>
      <c r="N158" t="s">
        <v>30</v>
      </c>
      <c r="O158" t="s">
        <v>104</v>
      </c>
      <c r="P158">
        <v>0</v>
      </c>
      <c r="Q158">
        <v>0</v>
      </c>
      <c r="R158">
        <v>0.22</v>
      </c>
      <c r="T158">
        <v>3</v>
      </c>
      <c r="U158">
        <v>0</v>
      </c>
      <c r="W158" s="33">
        <v>43858.430127314816</v>
      </c>
      <c r="X158" t="s">
        <v>1623</v>
      </c>
      <c r="Y158" s="33">
        <v>43859.338692129626</v>
      </c>
      <c r="Z158" t="s">
        <v>1624</v>
      </c>
      <c r="AA158" t="s">
        <v>1625</v>
      </c>
    </row>
    <row r="159" spans="1:27" x14ac:dyDescent="0.2">
      <c r="A159" t="s">
        <v>108</v>
      </c>
      <c r="B159" t="str">
        <f t="shared" si="2"/>
        <v>'MDCASAA0107',</v>
      </c>
      <c r="E159">
        <v>2148471169</v>
      </c>
      <c r="F159" s="32">
        <v>43831</v>
      </c>
      <c r="G159" t="s">
        <v>1622</v>
      </c>
      <c r="H159" t="s">
        <v>25</v>
      </c>
      <c r="I159" t="s">
        <v>26</v>
      </c>
      <c r="N159" t="s">
        <v>30</v>
      </c>
      <c r="O159" t="s">
        <v>106</v>
      </c>
      <c r="P159">
        <v>0</v>
      </c>
      <c r="Q159">
        <v>0</v>
      </c>
      <c r="R159">
        <v>-0.42</v>
      </c>
      <c r="T159">
        <v>3</v>
      </c>
      <c r="U159">
        <v>0</v>
      </c>
      <c r="W159" s="33">
        <v>43858.430428240739</v>
      </c>
      <c r="X159" t="s">
        <v>1623</v>
      </c>
      <c r="Y159" s="33">
        <v>43859.338692129626</v>
      </c>
      <c r="Z159" t="s">
        <v>1624</v>
      </c>
      <c r="AA159" t="s">
        <v>1625</v>
      </c>
    </row>
    <row r="160" spans="1:27" x14ac:dyDescent="0.2">
      <c r="A160" t="s">
        <v>114</v>
      </c>
      <c r="B160" t="str">
        <f t="shared" si="2"/>
        <v>'MDCASAA0110',</v>
      </c>
      <c r="E160">
        <v>2148471174</v>
      </c>
      <c r="F160" s="32">
        <v>43831</v>
      </c>
      <c r="G160" t="s">
        <v>1622</v>
      </c>
      <c r="H160" t="s">
        <v>25</v>
      </c>
      <c r="I160" t="s">
        <v>26</v>
      </c>
      <c r="N160" t="s">
        <v>30</v>
      </c>
      <c r="O160" t="s">
        <v>116</v>
      </c>
      <c r="P160">
        <v>0</v>
      </c>
      <c r="Q160">
        <v>0</v>
      </c>
      <c r="R160">
        <v>0.04</v>
      </c>
      <c r="T160">
        <v>3</v>
      </c>
      <c r="U160">
        <v>0</v>
      </c>
      <c r="W160" s="33">
        <v>43858.431932870371</v>
      </c>
      <c r="X160" t="s">
        <v>1623</v>
      </c>
      <c r="Y160" s="33">
        <v>43859.338692129626</v>
      </c>
      <c r="Z160" t="s">
        <v>1624</v>
      </c>
      <c r="AA160" t="s">
        <v>1625</v>
      </c>
    </row>
    <row r="161" spans="1:27" x14ac:dyDescent="0.2">
      <c r="A161" t="s">
        <v>120</v>
      </c>
      <c r="B161" t="str">
        <f t="shared" si="2"/>
        <v>'MDCASAA0113',</v>
      </c>
      <c r="E161">
        <v>2148471176</v>
      </c>
      <c r="F161" s="32">
        <v>43831</v>
      </c>
      <c r="G161" t="s">
        <v>1622</v>
      </c>
      <c r="H161" t="s">
        <v>25</v>
      </c>
      <c r="I161" t="s">
        <v>26</v>
      </c>
      <c r="N161" t="s">
        <v>30</v>
      </c>
      <c r="O161" t="s">
        <v>120</v>
      </c>
      <c r="P161">
        <v>0</v>
      </c>
      <c r="Q161">
        <v>0</v>
      </c>
      <c r="R161">
        <v>0.02</v>
      </c>
      <c r="T161">
        <v>3</v>
      </c>
      <c r="U161">
        <v>0</v>
      </c>
      <c r="W161" s="33">
        <v>43858.432534722226</v>
      </c>
      <c r="X161" t="s">
        <v>1623</v>
      </c>
      <c r="Y161" s="33">
        <v>43859.338692129626</v>
      </c>
      <c r="Z161" t="s">
        <v>1624</v>
      </c>
      <c r="AA161" t="s">
        <v>1625</v>
      </c>
    </row>
    <row r="162" spans="1:27" x14ac:dyDescent="0.2">
      <c r="A162" t="s">
        <v>126</v>
      </c>
      <c r="B162" t="str">
        <f t="shared" si="2"/>
        <v>'MDCASAA0116',</v>
      </c>
      <c r="E162">
        <v>2148471131</v>
      </c>
      <c r="F162" s="32">
        <v>43831</v>
      </c>
      <c r="G162" t="s">
        <v>1622</v>
      </c>
      <c r="H162" t="s">
        <v>25</v>
      </c>
      <c r="I162" t="s">
        <v>26</v>
      </c>
      <c r="N162" t="s">
        <v>30</v>
      </c>
      <c r="O162" t="s">
        <v>27</v>
      </c>
      <c r="P162">
        <v>0</v>
      </c>
      <c r="Q162">
        <v>0</v>
      </c>
      <c r="R162">
        <v>5.33</v>
      </c>
      <c r="T162">
        <v>3</v>
      </c>
      <c r="U162">
        <v>0</v>
      </c>
      <c r="W162" s="33">
        <v>43858.419016203705</v>
      </c>
      <c r="X162" t="s">
        <v>1623</v>
      </c>
      <c r="Y162" s="33">
        <v>43859.338692129626</v>
      </c>
      <c r="Z162" t="s">
        <v>1624</v>
      </c>
      <c r="AA162" t="s">
        <v>1625</v>
      </c>
    </row>
    <row r="163" spans="1:27" x14ac:dyDescent="0.2">
      <c r="A163" t="s">
        <v>132</v>
      </c>
      <c r="B163" t="str">
        <f t="shared" si="2"/>
        <v>'MDCASAA0121',</v>
      </c>
      <c r="E163">
        <v>2148471144</v>
      </c>
      <c r="F163" s="32">
        <v>43831</v>
      </c>
      <c r="G163" t="s">
        <v>1622</v>
      </c>
      <c r="H163" t="s">
        <v>25</v>
      </c>
      <c r="I163" t="s">
        <v>26</v>
      </c>
      <c r="N163" t="s">
        <v>30</v>
      </c>
      <c r="O163" t="s">
        <v>56</v>
      </c>
      <c r="P163">
        <v>0</v>
      </c>
      <c r="Q163">
        <v>0</v>
      </c>
      <c r="R163">
        <v>-5.55</v>
      </c>
      <c r="T163">
        <v>3</v>
      </c>
      <c r="U163">
        <v>0</v>
      </c>
      <c r="W163" s="33">
        <v>43858.422905092593</v>
      </c>
      <c r="X163" t="s">
        <v>1623</v>
      </c>
      <c r="Y163" s="33">
        <v>43859.338692129626</v>
      </c>
      <c r="Z163" t="s">
        <v>1624</v>
      </c>
      <c r="AA163" t="s">
        <v>1625</v>
      </c>
    </row>
    <row r="164" spans="1:27" x14ac:dyDescent="0.2">
      <c r="A164" t="s">
        <v>154</v>
      </c>
      <c r="B164" t="str">
        <f t="shared" si="2"/>
        <v>'MDCASAA0133',</v>
      </c>
      <c r="E164">
        <v>2148471149</v>
      </c>
      <c r="F164" s="32">
        <v>43831</v>
      </c>
      <c r="G164" t="s">
        <v>1622</v>
      </c>
      <c r="H164" t="s">
        <v>25</v>
      </c>
      <c r="I164" t="s">
        <v>26</v>
      </c>
      <c r="N164" t="s">
        <v>30</v>
      </c>
      <c r="O164" t="s">
        <v>66</v>
      </c>
      <c r="P164">
        <v>0</v>
      </c>
      <c r="Q164">
        <v>0</v>
      </c>
      <c r="R164">
        <v>-0.77</v>
      </c>
      <c r="T164">
        <v>3</v>
      </c>
      <c r="U164">
        <v>0</v>
      </c>
      <c r="W164" s="33">
        <v>43858.424409722225</v>
      </c>
      <c r="X164" t="s">
        <v>1623</v>
      </c>
      <c r="Y164" s="33">
        <v>43859.338692129626</v>
      </c>
      <c r="Z164" t="s">
        <v>1624</v>
      </c>
      <c r="AA164" t="s">
        <v>1625</v>
      </c>
    </row>
    <row r="165" spans="1:27" x14ac:dyDescent="0.2">
      <c r="A165" t="s">
        <v>160</v>
      </c>
      <c r="B165" t="str">
        <f t="shared" si="2"/>
        <v>'MDCASAA0136',</v>
      </c>
      <c r="E165">
        <v>2148471154</v>
      </c>
      <c r="F165" s="32">
        <v>43831</v>
      </c>
      <c r="G165" t="s">
        <v>1622</v>
      </c>
      <c r="H165" t="s">
        <v>25</v>
      </c>
      <c r="I165" t="s">
        <v>26</v>
      </c>
      <c r="N165" t="s">
        <v>30</v>
      </c>
      <c r="O165" t="s">
        <v>76</v>
      </c>
      <c r="P165">
        <v>0</v>
      </c>
      <c r="Q165">
        <v>0</v>
      </c>
      <c r="R165">
        <v>-2.0099999999999998</v>
      </c>
      <c r="T165">
        <v>3</v>
      </c>
      <c r="U165">
        <v>0</v>
      </c>
      <c r="W165" s="33">
        <v>43858.42591435185</v>
      </c>
      <c r="X165" t="s">
        <v>1623</v>
      </c>
      <c r="Y165" s="33">
        <v>43859.338692129626</v>
      </c>
      <c r="Z165" t="s">
        <v>1624</v>
      </c>
      <c r="AA165" t="s">
        <v>1625</v>
      </c>
    </row>
    <row r="166" spans="1:27" x14ac:dyDescent="0.2">
      <c r="A166" t="s">
        <v>166</v>
      </c>
      <c r="B166" t="str">
        <f t="shared" si="2"/>
        <v>'MDCASAA0139',</v>
      </c>
      <c r="E166">
        <v>2148471172</v>
      </c>
      <c r="F166" s="32">
        <v>43831</v>
      </c>
      <c r="G166" t="s">
        <v>1622</v>
      </c>
      <c r="H166" t="s">
        <v>25</v>
      </c>
      <c r="I166" t="s">
        <v>26</v>
      </c>
      <c r="N166" t="s">
        <v>30</v>
      </c>
      <c r="O166" t="s">
        <v>112</v>
      </c>
      <c r="P166">
        <v>0</v>
      </c>
      <c r="Q166">
        <v>0</v>
      </c>
      <c r="R166">
        <v>0.04</v>
      </c>
      <c r="T166">
        <v>3</v>
      </c>
      <c r="U166">
        <v>0</v>
      </c>
      <c r="W166" s="33">
        <v>43858.431331018517</v>
      </c>
      <c r="X166" t="s">
        <v>1623</v>
      </c>
      <c r="Y166" s="33">
        <v>43859.338692129626</v>
      </c>
      <c r="Z166" t="s">
        <v>1624</v>
      </c>
      <c r="AA166" t="s">
        <v>1625</v>
      </c>
    </row>
    <row r="167" spans="1:27" x14ac:dyDescent="0.2">
      <c r="A167" t="s">
        <v>178</v>
      </c>
      <c r="B167" t="str">
        <f t="shared" si="2"/>
        <v>'MDCASAA0146',</v>
      </c>
      <c r="E167">
        <v>2148471175</v>
      </c>
      <c r="F167" s="32">
        <v>43831</v>
      </c>
      <c r="G167" t="s">
        <v>1622</v>
      </c>
      <c r="H167" t="s">
        <v>25</v>
      </c>
      <c r="I167" t="s">
        <v>26</v>
      </c>
      <c r="N167" t="s">
        <v>30</v>
      </c>
      <c r="O167" t="s">
        <v>118</v>
      </c>
      <c r="P167">
        <v>0</v>
      </c>
      <c r="Q167">
        <v>0</v>
      </c>
      <c r="R167">
        <v>0.04</v>
      </c>
      <c r="T167">
        <v>3</v>
      </c>
      <c r="U167">
        <v>0</v>
      </c>
      <c r="W167" s="33">
        <v>43858.432222222225</v>
      </c>
      <c r="X167" t="s">
        <v>1623</v>
      </c>
      <c r="Y167" s="33">
        <v>43859.338692129626</v>
      </c>
      <c r="Z167" t="s">
        <v>1624</v>
      </c>
      <c r="AA167" t="s">
        <v>1625</v>
      </c>
    </row>
    <row r="168" spans="1:27" x14ac:dyDescent="0.2">
      <c r="A168" t="s">
        <v>202</v>
      </c>
      <c r="B168" t="str">
        <f t="shared" si="2"/>
        <v>'MDCASAA0161',</v>
      </c>
      <c r="E168">
        <v>2148471177</v>
      </c>
      <c r="F168" s="32">
        <v>43831</v>
      </c>
      <c r="G168" t="s">
        <v>1622</v>
      </c>
      <c r="H168" t="s">
        <v>25</v>
      </c>
      <c r="I168" t="s">
        <v>26</v>
      </c>
      <c r="N168" t="s">
        <v>30</v>
      </c>
      <c r="O168" t="s">
        <v>122</v>
      </c>
      <c r="P168">
        <v>0</v>
      </c>
      <c r="Q168">
        <v>0</v>
      </c>
      <c r="R168">
        <v>0.02</v>
      </c>
      <c r="T168">
        <v>3</v>
      </c>
      <c r="U168">
        <v>0</v>
      </c>
      <c r="W168" s="33">
        <v>43858.432824074072</v>
      </c>
      <c r="X168" t="s">
        <v>1623</v>
      </c>
      <c r="Y168" s="33">
        <v>43859.338692129626</v>
      </c>
      <c r="Z168" t="s">
        <v>1624</v>
      </c>
      <c r="AA168" t="s">
        <v>1625</v>
      </c>
    </row>
    <row r="169" spans="1:27" x14ac:dyDescent="0.2">
      <c r="A169" t="s">
        <v>208</v>
      </c>
      <c r="B169" t="str">
        <f t="shared" si="2"/>
        <v>'MDCASAA0164',</v>
      </c>
      <c r="E169">
        <v>2148471179</v>
      </c>
      <c r="F169" s="32">
        <v>43831</v>
      </c>
      <c r="G169" t="s">
        <v>1622</v>
      </c>
      <c r="H169" t="s">
        <v>25</v>
      </c>
      <c r="I169" t="s">
        <v>26</v>
      </c>
      <c r="N169" t="s">
        <v>30</v>
      </c>
      <c r="O169" t="s">
        <v>126</v>
      </c>
      <c r="P169">
        <v>0</v>
      </c>
      <c r="Q169">
        <v>0</v>
      </c>
      <c r="R169">
        <v>0.06</v>
      </c>
      <c r="T169">
        <v>3</v>
      </c>
      <c r="U169">
        <v>0</v>
      </c>
      <c r="W169" s="33">
        <v>43858.433425925927</v>
      </c>
      <c r="X169" t="s">
        <v>1623</v>
      </c>
      <c r="Y169" s="33">
        <v>43859.338692129626</v>
      </c>
      <c r="Z169" t="s">
        <v>1624</v>
      </c>
      <c r="AA169" t="s">
        <v>1625</v>
      </c>
    </row>
    <row r="170" spans="1:27" x14ac:dyDescent="0.2">
      <c r="A170" t="s">
        <v>294</v>
      </c>
      <c r="B170" t="str">
        <f t="shared" si="2"/>
        <v>'MDCASAA0248',</v>
      </c>
      <c r="E170">
        <v>2148471181</v>
      </c>
      <c r="F170" s="32">
        <v>43831</v>
      </c>
      <c r="G170" t="s">
        <v>1622</v>
      </c>
      <c r="H170" t="s">
        <v>25</v>
      </c>
      <c r="I170" t="s">
        <v>26</v>
      </c>
      <c r="N170" t="s">
        <v>30</v>
      </c>
      <c r="O170" t="s">
        <v>130</v>
      </c>
      <c r="P170">
        <v>0</v>
      </c>
      <c r="Q170">
        <v>0</v>
      </c>
      <c r="R170">
        <v>0.03</v>
      </c>
      <c r="T170">
        <v>3</v>
      </c>
      <c r="U170">
        <v>0</v>
      </c>
      <c r="W170" s="33">
        <v>43858.434027777781</v>
      </c>
      <c r="X170" t="s">
        <v>1623</v>
      </c>
      <c r="Y170" s="33">
        <v>43859.338692129626</v>
      </c>
      <c r="Z170" t="s">
        <v>1624</v>
      </c>
      <c r="AA170" t="s">
        <v>1625</v>
      </c>
    </row>
    <row r="171" spans="1:27" x14ac:dyDescent="0.2">
      <c r="A171" t="s">
        <v>325</v>
      </c>
      <c r="B171" t="str">
        <f t="shared" si="2"/>
        <v>'MDCASAA0300',</v>
      </c>
      <c r="E171">
        <v>2148471183</v>
      </c>
      <c r="F171" s="32">
        <v>43831</v>
      </c>
      <c r="G171" t="s">
        <v>1622</v>
      </c>
      <c r="H171" t="s">
        <v>25</v>
      </c>
      <c r="I171" t="s">
        <v>26</v>
      </c>
      <c r="N171" t="s">
        <v>30</v>
      </c>
      <c r="O171" t="s">
        <v>134</v>
      </c>
      <c r="P171">
        <v>0</v>
      </c>
      <c r="Q171">
        <v>0</v>
      </c>
      <c r="R171">
        <v>0.04</v>
      </c>
      <c r="T171">
        <v>3</v>
      </c>
      <c r="U171">
        <v>0</v>
      </c>
      <c r="W171" s="33">
        <v>43858.434629629628</v>
      </c>
      <c r="X171" t="s">
        <v>1623</v>
      </c>
      <c r="Y171" s="33">
        <v>43859.338692129626</v>
      </c>
      <c r="Z171" t="s">
        <v>1624</v>
      </c>
      <c r="AA171" t="s">
        <v>1625</v>
      </c>
    </row>
    <row r="172" spans="1:27" x14ac:dyDescent="0.2">
      <c r="A172" t="s">
        <v>331</v>
      </c>
      <c r="B172" t="str">
        <f t="shared" si="2"/>
        <v>'MDCASAA0305',</v>
      </c>
      <c r="E172">
        <v>2148471184</v>
      </c>
      <c r="F172" s="32">
        <v>43831</v>
      </c>
      <c r="G172" t="s">
        <v>1622</v>
      </c>
      <c r="H172" t="s">
        <v>25</v>
      </c>
      <c r="I172" t="s">
        <v>26</v>
      </c>
      <c r="N172" t="s">
        <v>30</v>
      </c>
      <c r="O172" t="s">
        <v>136</v>
      </c>
      <c r="P172">
        <v>0</v>
      </c>
      <c r="Q172">
        <v>0</v>
      </c>
      <c r="R172">
        <v>0.09</v>
      </c>
      <c r="T172">
        <v>3</v>
      </c>
      <c r="U172">
        <v>0</v>
      </c>
      <c r="W172" s="33">
        <v>43858.434942129628</v>
      </c>
      <c r="X172" t="s">
        <v>1623</v>
      </c>
      <c r="Y172" s="33">
        <v>43859.338692129626</v>
      </c>
      <c r="Z172" t="s">
        <v>1624</v>
      </c>
      <c r="AA172" t="s">
        <v>1625</v>
      </c>
    </row>
    <row r="173" spans="1:27" x14ac:dyDescent="0.2">
      <c r="A173" t="s">
        <v>349</v>
      </c>
      <c r="B173" t="str">
        <f t="shared" si="2"/>
        <v>'MDCASAA0340',</v>
      </c>
      <c r="E173">
        <v>2148471185</v>
      </c>
      <c r="F173" s="32">
        <v>43831</v>
      </c>
      <c r="G173" t="s">
        <v>1622</v>
      </c>
      <c r="H173" t="s">
        <v>25</v>
      </c>
      <c r="I173" t="s">
        <v>26</v>
      </c>
      <c r="N173" t="s">
        <v>30</v>
      </c>
      <c r="O173" t="s">
        <v>138</v>
      </c>
      <c r="P173">
        <v>0</v>
      </c>
      <c r="Q173">
        <v>0</v>
      </c>
      <c r="R173">
        <v>0.1</v>
      </c>
      <c r="T173">
        <v>3</v>
      </c>
      <c r="U173">
        <v>0</v>
      </c>
      <c r="W173" s="33">
        <v>43858.435231481482</v>
      </c>
      <c r="X173" t="s">
        <v>1623</v>
      </c>
      <c r="Y173" s="33">
        <v>43859.338692129626</v>
      </c>
      <c r="Z173" t="s">
        <v>1624</v>
      </c>
      <c r="AA173" t="s">
        <v>1625</v>
      </c>
    </row>
    <row r="174" spans="1:27" x14ac:dyDescent="0.2">
      <c r="A174" t="s">
        <v>355</v>
      </c>
      <c r="B174" t="str">
        <f t="shared" si="2"/>
        <v>'MDCASAA0344',</v>
      </c>
      <c r="E174">
        <v>2148471187</v>
      </c>
      <c r="F174" s="32">
        <v>43831</v>
      </c>
      <c r="G174" t="s">
        <v>1622</v>
      </c>
      <c r="H174" t="s">
        <v>25</v>
      </c>
      <c r="I174" t="s">
        <v>26</v>
      </c>
      <c r="N174" t="s">
        <v>30</v>
      </c>
      <c r="O174" t="s">
        <v>142</v>
      </c>
      <c r="P174">
        <v>0</v>
      </c>
      <c r="Q174">
        <v>0</v>
      </c>
      <c r="R174">
        <v>0.15</v>
      </c>
      <c r="T174">
        <v>3</v>
      </c>
      <c r="U174">
        <v>0</v>
      </c>
      <c r="W174" s="33">
        <v>43858.435833333337</v>
      </c>
      <c r="X174" t="s">
        <v>1623</v>
      </c>
      <c r="Y174" s="33">
        <v>43859.338692129626</v>
      </c>
      <c r="Z174" t="s">
        <v>1624</v>
      </c>
      <c r="AA174" t="s">
        <v>1625</v>
      </c>
    </row>
    <row r="175" spans="1:27" x14ac:dyDescent="0.2">
      <c r="A175" t="s">
        <v>361</v>
      </c>
      <c r="B175" t="str">
        <f t="shared" si="2"/>
        <v>'MDCASAA0360',</v>
      </c>
      <c r="E175">
        <v>2148471188</v>
      </c>
      <c r="F175" s="32">
        <v>43831</v>
      </c>
      <c r="G175" t="s">
        <v>1622</v>
      </c>
      <c r="H175" t="s">
        <v>25</v>
      </c>
      <c r="I175" t="s">
        <v>26</v>
      </c>
      <c r="N175" t="s">
        <v>30</v>
      </c>
      <c r="O175" t="s">
        <v>144</v>
      </c>
      <c r="P175">
        <v>0</v>
      </c>
      <c r="Q175">
        <v>0</v>
      </c>
      <c r="R175">
        <v>0.18</v>
      </c>
      <c r="T175">
        <v>3</v>
      </c>
      <c r="U175">
        <v>0</v>
      </c>
      <c r="W175" s="33">
        <v>43858.43613425926</v>
      </c>
      <c r="X175" t="s">
        <v>1623</v>
      </c>
      <c r="Y175" s="33">
        <v>43859.338692129626</v>
      </c>
      <c r="Z175" t="s">
        <v>1624</v>
      </c>
      <c r="AA175" t="s">
        <v>1625</v>
      </c>
    </row>
    <row r="176" spans="1:27" x14ac:dyDescent="0.2">
      <c r="A176" t="s">
        <v>367</v>
      </c>
      <c r="B176" t="str">
        <f t="shared" si="2"/>
        <v>'MDCASAA0365',</v>
      </c>
      <c r="E176">
        <v>2148471192</v>
      </c>
      <c r="F176" s="32">
        <v>43831</v>
      </c>
      <c r="G176" t="s">
        <v>1622</v>
      </c>
      <c r="H176" t="s">
        <v>25</v>
      </c>
      <c r="I176" t="s">
        <v>26</v>
      </c>
      <c r="N176" t="s">
        <v>30</v>
      </c>
      <c r="O176" t="s">
        <v>152</v>
      </c>
      <c r="P176">
        <v>0</v>
      </c>
      <c r="Q176">
        <v>0</v>
      </c>
      <c r="R176">
        <v>0.06</v>
      </c>
      <c r="T176">
        <v>3</v>
      </c>
      <c r="U176">
        <v>0</v>
      </c>
      <c r="W176" s="33">
        <v>43858.437337962961</v>
      </c>
      <c r="X176" t="s">
        <v>1623</v>
      </c>
      <c r="Y176" s="33">
        <v>43859.338692129626</v>
      </c>
      <c r="Z176" t="s">
        <v>1624</v>
      </c>
      <c r="AA176" t="s">
        <v>1625</v>
      </c>
    </row>
    <row r="177" spans="1:27" x14ac:dyDescent="0.2">
      <c r="A177" t="s">
        <v>373</v>
      </c>
      <c r="B177" t="str">
        <f t="shared" si="2"/>
        <v>'MDCASAA0379',</v>
      </c>
      <c r="E177">
        <v>2148471193</v>
      </c>
      <c r="F177" s="32">
        <v>43831</v>
      </c>
      <c r="G177" t="s">
        <v>1622</v>
      </c>
      <c r="H177" t="s">
        <v>25</v>
      </c>
      <c r="I177" t="s">
        <v>26</v>
      </c>
      <c r="N177" t="s">
        <v>30</v>
      </c>
      <c r="O177" t="s">
        <v>154</v>
      </c>
      <c r="P177">
        <v>0</v>
      </c>
      <c r="Q177">
        <v>0</v>
      </c>
      <c r="R177">
        <v>-1.19</v>
      </c>
      <c r="T177">
        <v>3</v>
      </c>
      <c r="U177">
        <v>0</v>
      </c>
      <c r="W177" s="33">
        <v>43858.437650462962</v>
      </c>
      <c r="X177" t="s">
        <v>1623</v>
      </c>
      <c r="Y177" s="33">
        <v>43859.338692129626</v>
      </c>
      <c r="Z177" t="s">
        <v>1624</v>
      </c>
      <c r="AA177" t="s">
        <v>1625</v>
      </c>
    </row>
    <row r="178" spans="1:27" x14ac:dyDescent="0.2">
      <c r="A178" t="s">
        <v>385</v>
      </c>
      <c r="B178" t="str">
        <f t="shared" si="2"/>
        <v>'MDCASAA0390',</v>
      </c>
      <c r="E178">
        <v>2148471197</v>
      </c>
      <c r="F178" s="32">
        <v>43831</v>
      </c>
      <c r="G178" t="s">
        <v>1622</v>
      </c>
      <c r="H178" t="s">
        <v>25</v>
      </c>
      <c r="I178" t="s">
        <v>26</v>
      </c>
      <c r="N178" t="s">
        <v>30</v>
      </c>
      <c r="O178" t="s">
        <v>162</v>
      </c>
      <c r="P178">
        <v>0</v>
      </c>
      <c r="Q178">
        <v>0</v>
      </c>
      <c r="R178">
        <v>-5.64</v>
      </c>
      <c r="T178">
        <v>3</v>
      </c>
      <c r="U178">
        <v>0</v>
      </c>
      <c r="W178" s="33">
        <v>43858.438842592594</v>
      </c>
      <c r="X178" t="s">
        <v>1623</v>
      </c>
      <c r="Y178" s="33">
        <v>43859.338692129626</v>
      </c>
      <c r="Z178" t="s">
        <v>1624</v>
      </c>
      <c r="AA178" t="s">
        <v>1625</v>
      </c>
    </row>
    <row r="179" spans="1:27" x14ac:dyDescent="0.2">
      <c r="E179">
        <v>2148471198</v>
      </c>
      <c r="F179" s="32">
        <v>43831</v>
      </c>
      <c r="G179" t="s">
        <v>1622</v>
      </c>
      <c r="H179" t="s">
        <v>25</v>
      </c>
      <c r="I179" t="s">
        <v>26</v>
      </c>
      <c r="N179" t="s">
        <v>30</v>
      </c>
      <c r="O179" t="s">
        <v>164</v>
      </c>
      <c r="P179">
        <v>0</v>
      </c>
      <c r="Q179">
        <v>0</v>
      </c>
      <c r="R179">
        <v>0.03</v>
      </c>
      <c r="T179">
        <v>3</v>
      </c>
      <c r="U179">
        <v>0</v>
      </c>
      <c r="W179" s="33">
        <v>43858.439155092594</v>
      </c>
      <c r="X179" t="s">
        <v>1623</v>
      </c>
      <c r="Y179" s="33">
        <v>43859.338692129626</v>
      </c>
      <c r="Z179" t="s">
        <v>1624</v>
      </c>
      <c r="AA179" t="s">
        <v>1625</v>
      </c>
    </row>
    <row r="180" spans="1:27" x14ac:dyDescent="0.2">
      <c r="E180">
        <v>2148471199</v>
      </c>
      <c r="F180" s="32">
        <v>43831</v>
      </c>
      <c r="G180" t="s">
        <v>1622</v>
      </c>
      <c r="H180" t="s">
        <v>25</v>
      </c>
      <c r="I180" t="s">
        <v>26</v>
      </c>
      <c r="N180" t="s">
        <v>30</v>
      </c>
      <c r="O180" t="s">
        <v>166</v>
      </c>
      <c r="P180">
        <v>0</v>
      </c>
      <c r="Q180">
        <v>0</v>
      </c>
      <c r="R180">
        <v>-0.25</v>
      </c>
      <c r="T180">
        <v>3</v>
      </c>
      <c r="U180">
        <v>0</v>
      </c>
      <c r="W180" s="33">
        <v>43858.439444444448</v>
      </c>
      <c r="X180" t="s">
        <v>1623</v>
      </c>
      <c r="Y180" s="33">
        <v>43859.338692129626</v>
      </c>
      <c r="Z180" t="s">
        <v>1624</v>
      </c>
      <c r="AA180" t="s">
        <v>1625</v>
      </c>
    </row>
    <row r="181" spans="1:27" x14ac:dyDescent="0.2">
      <c r="E181">
        <v>2148471200</v>
      </c>
      <c r="F181" s="32">
        <v>43831</v>
      </c>
      <c r="G181" t="s">
        <v>1622</v>
      </c>
      <c r="H181" t="s">
        <v>25</v>
      </c>
      <c r="I181" t="s">
        <v>26</v>
      </c>
      <c r="N181" t="s">
        <v>30</v>
      </c>
      <c r="O181" t="s">
        <v>168</v>
      </c>
      <c r="P181">
        <v>0</v>
      </c>
      <c r="Q181">
        <v>0</v>
      </c>
      <c r="R181">
        <v>-0.16</v>
      </c>
      <c r="T181">
        <v>3</v>
      </c>
      <c r="U181">
        <v>0</v>
      </c>
      <c r="W181" s="33">
        <v>43858.439745370371</v>
      </c>
      <c r="X181" t="s">
        <v>1623</v>
      </c>
      <c r="Y181" s="33">
        <v>43859.338692129626</v>
      </c>
      <c r="Z181" t="s">
        <v>1624</v>
      </c>
      <c r="AA181" t="s">
        <v>1625</v>
      </c>
    </row>
    <row r="182" spans="1:27" x14ac:dyDescent="0.2">
      <c r="E182">
        <v>2148471203</v>
      </c>
      <c r="F182" s="32">
        <v>43831</v>
      </c>
      <c r="G182" t="s">
        <v>1622</v>
      </c>
      <c r="H182" t="s">
        <v>25</v>
      </c>
      <c r="I182" t="s">
        <v>26</v>
      </c>
      <c r="N182" t="s">
        <v>30</v>
      </c>
      <c r="O182" t="s">
        <v>174</v>
      </c>
      <c r="P182">
        <v>0</v>
      </c>
      <c r="Q182">
        <v>0</v>
      </c>
      <c r="R182">
        <v>0.98</v>
      </c>
      <c r="T182">
        <v>3</v>
      </c>
      <c r="U182">
        <v>0</v>
      </c>
      <c r="W182" s="33">
        <v>43858.440659722219</v>
      </c>
      <c r="X182" t="s">
        <v>1623</v>
      </c>
      <c r="Y182" s="33">
        <v>43859.338692129626</v>
      </c>
      <c r="Z182" t="s">
        <v>1624</v>
      </c>
      <c r="AA182" t="s">
        <v>1625</v>
      </c>
    </row>
    <row r="183" spans="1:27" x14ac:dyDescent="0.2">
      <c r="E183">
        <v>2148471205</v>
      </c>
      <c r="F183" s="32">
        <v>43831</v>
      </c>
      <c r="G183" t="s">
        <v>1622</v>
      </c>
      <c r="H183" t="s">
        <v>25</v>
      </c>
      <c r="I183" t="s">
        <v>26</v>
      </c>
      <c r="N183" t="s">
        <v>30</v>
      </c>
      <c r="O183" t="s">
        <v>178</v>
      </c>
      <c r="P183">
        <v>0</v>
      </c>
      <c r="Q183">
        <v>0</v>
      </c>
      <c r="R183">
        <v>0.55000000000000004</v>
      </c>
      <c r="T183">
        <v>3</v>
      </c>
      <c r="U183">
        <v>0</v>
      </c>
      <c r="W183" s="33">
        <v>43858.441250000003</v>
      </c>
      <c r="X183" t="s">
        <v>1623</v>
      </c>
      <c r="Y183" s="33">
        <v>43859.338692129626</v>
      </c>
      <c r="Z183" t="s">
        <v>1624</v>
      </c>
      <c r="AA183" t="s">
        <v>1625</v>
      </c>
    </row>
    <row r="184" spans="1:27" x14ac:dyDescent="0.2">
      <c r="E184">
        <v>2148471207</v>
      </c>
      <c r="F184" s="32">
        <v>43831</v>
      </c>
      <c r="G184" t="s">
        <v>1622</v>
      </c>
      <c r="H184" t="s">
        <v>25</v>
      </c>
      <c r="I184" t="s">
        <v>26</v>
      </c>
      <c r="N184" t="s">
        <v>30</v>
      </c>
      <c r="O184" t="s">
        <v>182</v>
      </c>
      <c r="P184">
        <v>0</v>
      </c>
      <c r="Q184">
        <v>0</v>
      </c>
      <c r="R184">
        <v>1.39</v>
      </c>
      <c r="T184">
        <v>3</v>
      </c>
      <c r="U184">
        <v>0</v>
      </c>
      <c r="W184" s="33">
        <v>43858.441851851851</v>
      </c>
      <c r="X184" t="s">
        <v>1623</v>
      </c>
      <c r="Y184" s="33">
        <v>43859.338692129626</v>
      </c>
      <c r="Z184" t="s">
        <v>1624</v>
      </c>
      <c r="AA184" t="s">
        <v>1625</v>
      </c>
    </row>
    <row r="185" spans="1:27" x14ac:dyDescent="0.2">
      <c r="E185">
        <v>2148471208</v>
      </c>
      <c r="F185" s="32">
        <v>43831</v>
      </c>
      <c r="G185" t="s">
        <v>1622</v>
      </c>
      <c r="H185" t="s">
        <v>25</v>
      </c>
      <c r="I185" t="s">
        <v>26</v>
      </c>
      <c r="N185" t="s">
        <v>30</v>
      </c>
      <c r="O185" t="s">
        <v>184</v>
      </c>
      <c r="P185">
        <v>0</v>
      </c>
      <c r="Q185">
        <v>0</v>
      </c>
      <c r="R185">
        <v>0.11</v>
      </c>
      <c r="T185">
        <v>3</v>
      </c>
      <c r="U185">
        <v>0</v>
      </c>
      <c r="W185" s="33">
        <v>43858.442152777781</v>
      </c>
      <c r="X185" t="s">
        <v>1623</v>
      </c>
      <c r="Y185" s="33">
        <v>43859.338692129626</v>
      </c>
      <c r="Z185" t="s">
        <v>1624</v>
      </c>
      <c r="AA185" t="s">
        <v>1625</v>
      </c>
    </row>
    <row r="186" spans="1:27" x14ac:dyDescent="0.2">
      <c r="E186">
        <v>2148471209</v>
      </c>
      <c r="F186" s="32">
        <v>43831</v>
      </c>
      <c r="G186" t="s">
        <v>1622</v>
      </c>
      <c r="H186" t="s">
        <v>25</v>
      </c>
      <c r="I186" t="s">
        <v>26</v>
      </c>
      <c r="N186" t="s">
        <v>30</v>
      </c>
      <c r="O186" t="s">
        <v>186</v>
      </c>
      <c r="P186">
        <v>0</v>
      </c>
      <c r="Q186">
        <v>0</v>
      </c>
      <c r="R186">
        <v>-14.44</v>
      </c>
      <c r="T186">
        <v>3</v>
      </c>
      <c r="U186">
        <v>0</v>
      </c>
      <c r="W186" s="33">
        <v>43858.442453703705</v>
      </c>
      <c r="X186" t="s">
        <v>1623</v>
      </c>
      <c r="Y186" s="33">
        <v>43859.338692129626</v>
      </c>
      <c r="Z186" t="s">
        <v>1624</v>
      </c>
      <c r="AA186" t="s">
        <v>1625</v>
      </c>
    </row>
    <row r="187" spans="1:27" x14ac:dyDescent="0.2">
      <c r="E187">
        <v>2148471210</v>
      </c>
      <c r="F187" s="32">
        <v>43831</v>
      </c>
      <c r="G187" t="s">
        <v>1622</v>
      </c>
      <c r="H187" t="s">
        <v>25</v>
      </c>
      <c r="I187" t="s">
        <v>26</v>
      </c>
      <c r="N187" t="s">
        <v>30</v>
      </c>
      <c r="O187" t="s">
        <v>188</v>
      </c>
      <c r="P187">
        <v>0</v>
      </c>
      <c r="Q187">
        <v>0</v>
      </c>
      <c r="R187">
        <v>-0.43</v>
      </c>
      <c r="T187">
        <v>3</v>
      </c>
      <c r="U187">
        <v>0</v>
      </c>
      <c r="W187" s="33">
        <v>43858.442754629628</v>
      </c>
      <c r="X187" t="s">
        <v>1623</v>
      </c>
      <c r="Y187" s="33">
        <v>43859.338692129626</v>
      </c>
      <c r="Z187" t="s">
        <v>1624</v>
      </c>
      <c r="AA187" t="s">
        <v>1625</v>
      </c>
    </row>
    <row r="188" spans="1:27" x14ac:dyDescent="0.2">
      <c r="E188">
        <v>2148471211</v>
      </c>
      <c r="F188" s="32">
        <v>43831</v>
      </c>
      <c r="G188" t="s">
        <v>1622</v>
      </c>
      <c r="H188" t="s">
        <v>25</v>
      </c>
      <c r="I188" t="s">
        <v>26</v>
      </c>
      <c r="N188" t="s">
        <v>30</v>
      </c>
      <c r="O188" t="s">
        <v>190</v>
      </c>
      <c r="P188">
        <v>0</v>
      </c>
      <c r="Q188">
        <v>0</v>
      </c>
      <c r="R188">
        <v>10.79</v>
      </c>
      <c r="T188">
        <v>3</v>
      </c>
      <c r="U188">
        <v>0</v>
      </c>
      <c r="W188" s="33">
        <v>43858.443055555559</v>
      </c>
      <c r="X188" t="s">
        <v>1623</v>
      </c>
      <c r="Y188" s="33">
        <v>43859.338692129626</v>
      </c>
      <c r="Z188" t="s">
        <v>1624</v>
      </c>
      <c r="AA188" t="s">
        <v>1625</v>
      </c>
    </row>
    <row r="189" spans="1:27" x14ac:dyDescent="0.2">
      <c r="E189">
        <v>2148471212</v>
      </c>
      <c r="F189" s="32">
        <v>43831</v>
      </c>
      <c r="G189" t="s">
        <v>1622</v>
      </c>
      <c r="H189" t="s">
        <v>25</v>
      </c>
      <c r="I189" t="s">
        <v>26</v>
      </c>
      <c r="N189" t="s">
        <v>30</v>
      </c>
      <c r="O189" t="s">
        <v>192</v>
      </c>
      <c r="P189">
        <v>0</v>
      </c>
      <c r="Q189">
        <v>0</v>
      </c>
      <c r="R189">
        <v>-0.9</v>
      </c>
      <c r="T189">
        <v>3</v>
      </c>
      <c r="U189">
        <v>0</v>
      </c>
      <c r="W189" s="33">
        <v>43858.443356481483</v>
      </c>
      <c r="X189" t="s">
        <v>1623</v>
      </c>
      <c r="Y189" s="33">
        <v>43859.338692129626</v>
      </c>
      <c r="Z189" t="s">
        <v>1624</v>
      </c>
      <c r="AA189" t="s">
        <v>1625</v>
      </c>
    </row>
    <row r="190" spans="1:27" x14ac:dyDescent="0.2">
      <c r="E190">
        <v>2148471213</v>
      </c>
      <c r="F190" s="32">
        <v>43831</v>
      </c>
      <c r="G190" t="s">
        <v>1622</v>
      </c>
      <c r="H190" t="s">
        <v>25</v>
      </c>
      <c r="I190" t="s">
        <v>26</v>
      </c>
      <c r="N190" t="s">
        <v>30</v>
      </c>
      <c r="O190" t="s">
        <v>194</v>
      </c>
      <c r="P190">
        <v>0</v>
      </c>
      <c r="Q190">
        <v>0</v>
      </c>
      <c r="R190">
        <v>-1.1599999999999999</v>
      </c>
      <c r="T190">
        <v>3</v>
      </c>
      <c r="U190">
        <v>0</v>
      </c>
      <c r="W190" s="33">
        <v>43858.443657407406</v>
      </c>
      <c r="X190" t="s">
        <v>1623</v>
      </c>
      <c r="Y190" s="33">
        <v>43859.338692129626</v>
      </c>
      <c r="Z190" t="s">
        <v>1624</v>
      </c>
      <c r="AA190" t="s">
        <v>1625</v>
      </c>
    </row>
    <row r="191" spans="1:27" x14ac:dyDescent="0.2">
      <c r="E191">
        <v>2148471217</v>
      </c>
      <c r="F191" s="32">
        <v>43831</v>
      </c>
      <c r="G191" t="s">
        <v>1622</v>
      </c>
      <c r="H191" t="s">
        <v>25</v>
      </c>
      <c r="I191" t="s">
        <v>26</v>
      </c>
      <c r="N191" t="s">
        <v>30</v>
      </c>
      <c r="O191" t="s">
        <v>202</v>
      </c>
      <c r="P191">
        <v>0</v>
      </c>
      <c r="Q191">
        <v>0</v>
      </c>
      <c r="R191">
        <v>0.25</v>
      </c>
      <c r="T191">
        <v>3</v>
      </c>
      <c r="U191">
        <v>0</v>
      </c>
      <c r="W191" s="33">
        <v>43858.444872685184</v>
      </c>
      <c r="X191" t="s">
        <v>1623</v>
      </c>
      <c r="Y191" s="33">
        <v>43859.338692129626</v>
      </c>
      <c r="Z191" t="s">
        <v>1624</v>
      </c>
      <c r="AA191" t="s">
        <v>1625</v>
      </c>
    </row>
    <row r="192" spans="1:27" x14ac:dyDescent="0.2">
      <c r="E192">
        <v>2148471220</v>
      </c>
      <c r="F192" s="32">
        <v>43831</v>
      </c>
      <c r="G192" t="s">
        <v>1622</v>
      </c>
      <c r="H192" t="s">
        <v>25</v>
      </c>
      <c r="I192" t="s">
        <v>26</v>
      </c>
      <c r="N192" t="s">
        <v>30</v>
      </c>
      <c r="O192" t="s">
        <v>208</v>
      </c>
      <c r="P192">
        <v>0</v>
      </c>
      <c r="Q192">
        <v>0</v>
      </c>
      <c r="R192">
        <v>-2.0099999999999998</v>
      </c>
      <c r="T192">
        <v>3</v>
      </c>
      <c r="U192">
        <v>0</v>
      </c>
      <c r="W192" s="33">
        <v>43858.445763888885</v>
      </c>
      <c r="X192" t="s">
        <v>1623</v>
      </c>
      <c r="Y192" s="33">
        <v>43859.338692129626</v>
      </c>
      <c r="Z192" t="s">
        <v>1624</v>
      </c>
      <c r="AA192" t="s">
        <v>1625</v>
      </c>
    </row>
    <row r="193" spans="5:27" x14ac:dyDescent="0.2">
      <c r="E193">
        <v>2148471223</v>
      </c>
      <c r="F193" s="32">
        <v>43831</v>
      </c>
      <c r="G193" t="s">
        <v>1622</v>
      </c>
      <c r="H193" t="s">
        <v>25</v>
      </c>
      <c r="I193" t="s">
        <v>26</v>
      </c>
      <c r="N193" t="s">
        <v>30</v>
      </c>
      <c r="O193" t="s">
        <v>214</v>
      </c>
      <c r="P193">
        <v>0</v>
      </c>
      <c r="Q193">
        <v>0</v>
      </c>
      <c r="R193">
        <v>-3.96</v>
      </c>
      <c r="T193">
        <v>3</v>
      </c>
      <c r="U193">
        <v>0</v>
      </c>
      <c r="W193" s="33">
        <v>43858.446666666663</v>
      </c>
      <c r="X193" t="s">
        <v>1623</v>
      </c>
      <c r="Y193" s="33">
        <v>43859.338692129626</v>
      </c>
      <c r="Z193" t="s">
        <v>1624</v>
      </c>
      <c r="AA193" t="s">
        <v>1625</v>
      </c>
    </row>
    <row r="194" spans="5:27" x14ac:dyDescent="0.2">
      <c r="E194">
        <v>2148471225</v>
      </c>
      <c r="F194" s="32">
        <v>43831</v>
      </c>
      <c r="G194" t="s">
        <v>1622</v>
      </c>
      <c r="H194" t="s">
        <v>25</v>
      </c>
      <c r="I194" t="s">
        <v>26</v>
      </c>
      <c r="N194" t="s">
        <v>30</v>
      </c>
      <c r="O194" t="s">
        <v>218</v>
      </c>
      <c r="P194">
        <v>0</v>
      </c>
      <c r="Q194">
        <v>0</v>
      </c>
      <c r="R194">
        <v>0.04</v>
      </c>
      <c r="T194">
        <v>3</v>
      </c>
      <c r="U194">
        <v>0</v>
      </c>
      <c r="W194" s="33">
        <v>43858.447268518517</v>
      </c>
      <c r="X194" t="s">
        <v>1623</v>
      </c>
      <c r="Y194" s="33">
        <v>43859.338692129626</v>
      </c>
      <c r="Z194" t="s">
        <v>1624</v>
      </c>
      <c r="AA194" t="s">
        <v>1625</v>
      </c>
    </row>
    <row r="195" spans="5:27" x14ac:dyDescent="0.2">
      <c r="E195">
        <v>2148471228</v>
      </c>
      <c r="F195" s="32">
        <v>43831</v>
      </c>
      <c r="G195" t="s">
        <v>1622</v>
      </c>
      <c r="H195" t="s">
        <v>25</v>
      </c>
      <c r="I195" t="s">
        <v>26</v>
      </c>
      <c r="N195" t="s">
        <v>30</v>
      </c>
      <c r="O195" t="s">
        <v>224</v>
      </c>
      <c r="P195">
        <v>0</v>
      </c>
      <c r="Q195">
        <v>0</v>
      </c>
      <c r="R195">
        <v>-0.08</v>
      </c>
      <c r="T195">
        <v>3</v>
      </c>
      <c r="U195">
        <v>0</v>
      </c>
      <c r="W195" s="33">
        <v>43858.448171296295</v>
      </c>
      <c r="X195" t="s">
        <v>1623</v>
      </c>
      <c r="Y195" s="33">
        <v>43859.338692129626</v>
      </c>
      <c r="Z195" t="s">
        <v>1624</v>
      </c>
      <c r="AA195" t="s">
        <v>1625</v>
      </c>
    </row>
    <row r="196" spans="5:27" x14ac:dyDescent="0.2">
      <c r="E196">
        <v>2148471230</v>
      </c>
      <c r="F196" s="32">
        <v>43831</v>
      </c>
      <c r="G196" t="s">
        <v>1622</v>
      </c>
      <c r="H196" t="s">
        <v>25</v>
      </c>
      <c r="I196" t="s">
        <v>26</v>
      </c>
      <c r="N196" t="s">
        <v>30</v>
      </c>
      <c r="O196" t="s">
        <v>228</v>
      </c>
      <c r="P196">
        <v>0</v>
      </c>
      <c r="Q196">
        <v>0</v>
      </c>
      <c r="R196">
        <v>0.13</v>
      </c>
      <c r="T196">
        <v>3</v>
      </c>
      <c r="U196">
        <v>0</v>
      </c>
      <c r="W196" s="33">
        <v>43858.448773148149</v>
      </c>
      <c r="X196" t="s">
        <v>1623</v>
      </c>
      <c r="Y196" s="33">
        <v>43859.338692129626</v>
      </c>
      <c r="Z196" t="s">
        <v>1624</v>
      </c>
      <c r="AA196" t="s">
        <v>1625</v>
      </c>
    </row>
    <row r="197" spans="5:27" x14ac:dyDescent="0.2">
      <c r="E197">
        <v>2148471231</v>
      </c>
      <c r="F197" s="32">
        <v>43831</v>
      </c>
      <c r="G197" t="s">
        <v>1622</v>
      </c>
      <c r="H197" t="s">
        <v>25</v>
      </c>
      <c r="I197" t="s">
        <v>26</v>
      </c>
      <c r="N197" t="s">
        <v>30</v>
      </c>
      <c r="O197" t="s">
        <v>230</v>
      </c>
      <c r="P197">
        <v>0</v>
      </c>
      <c r="Q197">
        <v>0</v>
      </c>
      <c r="R197">
        <v>-8.07</v>
      </c>
      <c r="T197">
        <v>3</v>
      </c>
      <c r="U197">
        <v>0</v>
      </c>
      <c r="W197" s="33">
        <v>43858.449074074073</v>
      </c>
      <c r="X197" t="s">
        <v>1623</v>
      </c>
      <c r="Y197" s="33">
        <v>43859.338692129626</v>
      </c>
      <c r="Z197" t="s">
        <v>1624</v>
      </c>
      <c r="AA197" t="s">
        <v>1625</v>
      </c>
    </row>
    <row r="198" spans="5:27" x14ac:dyDescent="0.2">
      <c r="E198">
        <v>2148471232</v>
      </c>
      <c r="F198" s="32">
        <v>43831</v>
      </c>
      <c r="G198" t="s">
        <v>1622</v>
      </c>
      <c r="H198" t="s">
        <v>25</v>
      </c>
      <c r="I198" t="s">
        <v>26</v>
      </c>
      <c r="N198" t="s">
        <v>30</v>
      </c>
      <c r="O198" t="s">
        <v>232</v>
      </c>
      <c r="P198">
        <v>0</v>
      </c>
      <c r="Q198">
        <v>0</v>
      </c>
      <c r="R198">
        <v>-0.11</v>
      </c>
      <c r="T198">
        <v>3</v>
      </c>
      <c r="U198">
        <v>0</v>
      </c>
      <c r="W198" s="33">
        <v>43858.449374999997</v>
      </c>
      <c r="X198" t="s">
        <v>1623</v>
      </c>
      <c r="Y198" s="33">
        <v>43859.338692129626</v>
      </c>
      <c r="Z198" t="s">
        <v>1624</v>
      </c>
      <c r="AA198" t="s">
        <v>1625</v>
      </c>
    </row>
    <row r="199" spans="5:27" x14ac:dyDescent="0.2">
      <c r="E199">
        <v>2148471233</v>
      </c>
      <c r="F199" s="32">
        <v>43831</v>
      </c>
      <c r="G199" t="s">
        <v>1622</v>
      </c>
      <c r="H199" t="s">
        <v>25</v>
      </c>
      <c r="I199" t="s">
        <v>26</v>
      </c>
      <c r="N199" t="s">
        <v>30</v>
      </c>
      <c r="O199" t="s">
        <v>234</v>
      </c>
      <c r="P199">
        <v>0</v>
      </c>
      <c r="Q199">
        <v>0</v>
      </c>
      <c r="R199">
        <v>-7.0000000000000007E-2</v>
      </c>
      <c r="T199">
        <v>3</v>
      </c>
      <c r="U199">
        <v>0</v>
      </c>
      <c r="W199" s="33">
        <v>43858.449675925927</v>
      </c>
      <c r="X199" t="s">
        <v>1623</v>
      </c>
      <c r="Y199" s="33">
        <v>43859.338692129626</v>
      </c>
      <c r="Z199" t="s">
        <v>1624</v>
      </c>
      <c r="AA199" t="s">
        <v>1625</v>
      </c>
    </row>
    <row r="200" spans="5:27" x14ac:dyDescent="0.2">
      <c r="E200">
        <v>2148471234</v>
      </c>
      <c r="F200" s="32">
        <v>43831</v>
      </c>
      <c r="G200" t="s">
        <v>1622</v>
      </c>
      <c r="H200" t="s">
        <v>25</v>
      </c>
      <c r="I200" t="s">
        <v>26</v>
      </c>
      <c r="N200" t="s">
        <v>30</v>
      </c>
      <c r="O200" t="s">
        <v>236</v>
      </c>
      <c r="P200">
        <v>0</v>
      </c>
      <c r="Q200">
        <v>0</v>
      </c>
      <c r="R200">
        <v>-7.0000000000000007E-2</v>
      </c>
      <c r="T200">
        <v>3</v>
      </c>
      <c r="U200">
        <v>0</v>
      </c>
      <c r="W200" s="33">
        <v>43858.449976851851</v>
      </c>
      <c r="X200" t="s">
        <v>1623</v>
      </c>
      <c r="Y200" s="33">
        <v>43859.338692129626</v>
      </c>
      <c r="Z200" t="s">
        <v>1624</v>
      </c>
      <c r="AA200" t="s">
        <v>1625</v>
      </c>
    </row>
    <row r="201" spans="5:27" x14ac:dyDescent="0.2">
      <c r="E201">
        <v>2148471236</v>
      </c>
      <c r="F201" s="32">
        <v>43831</v>
      </c>
      <c r="G201" t="s">
        <v>1622</v>
      </c>
      <c r="H201" t="s">
        <v>25</v>
      </c>
      <c r="I201" t="s">
        <v>26</v>
      </c>
      <c r="N201" t="s">
        <v>30</v>
      </c>
      <c r="O201" t="s">
        <v>240</v>
      </c>
      <c r="P201">
        <v>0</v>
      </c>
      <c r="Q201">
        <v>0</v>
      </c>
      <c r="R201">
        <v>3.78</v>
      </c>
      <c r="T201">
        <v>3</v>
      </c>
      <c r="U201">
        <v>0</v>
      </c>
      <c r="W201" s="33">
        <v>43858.450578703705</v>
      </c>
      <c r="X201" t="s">
        <v>1623</v>
      </c>
      <c r="Y201" s="33">
        <v>43859.338692129626</v>
      </c>
      <c r="Z201" t="s">
        <v>1624</v>
      </c>
      <c r="AA201" t="s">
        <v>1625</v>
      </c>
    </row>
    <row r="202" spans="5:27" x14ac:dyDescent="0.2">
      <c r="E202">
        <v>2148471237</v>
      </c>
      <c r="F202" s="32">
        <v>43831</v>
      </c>
      <c r="G202" t="s">
        <v>1622</v>
      </c>
      <c r="H202" t="s">
        <v>25</v>
      </c>
      <c r="I202" t="s">
        <v>26</v>
      </c>
      <c r="N202" t="s">
        <v>30</v>
      </c>
      <c r="O202" t="s">
        <v>242</v>
      </c>
      <c r="P202">
        <v>0</v>
      </c>
      <c r="Q202">
        <v>0</v>
      </c>
      <c r="R202">
        <v>-2.52</v>
      </c>
      <c r="T202">
        <v>3</v>
      </c>
      <c r="U202">
        <v>0</v>
      </c>
      <c r="W202" s="33">
        <v>43858.450879629629</v>
      </c>
      <c r="X202" t="s">
        <v>1623</v>
      </c>
      <c r="Y202" s="33">
        <v>43859.338692129626</v>
      </c>
      <c r="Z202" t="s">
        <v>1624</v>
      </c>
      <c r="AA202" t="s">
        <v>1625</v>
      </c>
    </row>
    <row r="203" spans="5:27" x14ac:dyDescent="0.2">
      <c r="E203">
        <v>2148471238</v>
      </c>
      <c r="F203" s="32">
        <v>43831</v>
      </c>
      <c r="G203" t="s">
        <v>1622</v>
      </c>
      <c r="H203" t="s">
        <v>25</v>
      </c>
      <c r="I203" t="s">
        <v>26</v>
      </c>
      <c r="N203" t="s">
        <v>30</v>
      </c>
      <c r="O203" t="s">
        <v>244</v>
      </c>
      <c r="P203">
        <v>0</v>
      </c>
      <c r="Q203">
        <v>0</v>
      </c>
      <c r="R203">
        <v>0.51</v>
      </c>
      <c r="T203">
        <v>3</v>
      </c>
      <c r="U203">
        <v>0</v>
      </c>
      <c r="W203" s="33">
        <v>43858.451180555552</v>
      </c>
      <c r="X203" t="s">
        <v>1623</v>
      </c>
      <c r="Y203" s="33">
        <v>43859.338692129626</v>
      </c>
      <c r="Z203" t="s">
        <v>1624</v>
      </c>
      <c r="AA203" t="s">
        <v>1625</v>
      </c>
    </row>
    <row r="204" spans="5:27" x14ac:dyDescent="0.2">
      <c r="E204">
        <v>2148471239</v>
      </c>
      <c r="F204" s="32">
        <v>43831</v>
      </c>
      <c r="G204" t="s">
        <v>1622</v>
      </c>
      <c r="H204" t="s">
        <v>25</v>
      </c>
      <c r="I204" t="s">
        <v>26</v>
      </c>
      <c r="N204" t="s">
        <v>30</v>
      </c>
      <c r="O204" t="s">
        <v>246</v>
      </c>
      <c r="P204">
        <v>0</v>
      </c>
      <c r="Q204">
        <v>0</v>
      </c>
      <c r="R204">
        <v>-0.34</v>
      </c>
      <c r="T204">
        <v>3</v>
      </c>
      <c r="U204">
        <v>0</v>
      </c>
      <c r="W204" s="33">
        <v>43858.451481481483</v>
      </c>
      <c r="X204" t="s">
        <v>1623</v>
      </c>
      <c r="Y204" s="33">
        <v>43859.338692129626</v>
      </c>
      <c r="Z204" t="s">
        <v>1624</v>
      </c>
      <c r="AA204" t="s">
        <v>1625</v>
      </c>
    </row>
    <row r="205" spans="5:27" x14ac:dyDescent="0.2">
      <c r="E205">
        <v>2148471241</v>
      </c>
      <c r="F205" s="32">
        <v>43831</v>
      </c>
      <c r="G205" t="s">
        <v>1622</v>
      </c>
      <c r="H205" t="s">
        <v>25</v>
      </c>
      <c r="I205" t="s">
        <v>26</v>
      </c>
      <c r="N205" t="s">
        <v>30</v>
      </c>
      <c r="O205" t="s">
        <v>250</v>
      </c>
      <c r="P205">
        <v>0</v>
      </c>
      <c r="Q205">
        <v>0</v>
      </c>
      <c r="R205">
        <v>-6.05</v>
      </c>
      <c r="T205">
        <v>3</v>
      </c>
      <c r="U205">
        <v>0</v>
      </c>
      <c r="W205" s="33">
        <v>43858.45208333333</v>
      </c>
      <c r="X205" t="s">
        <v>1623</v>
      </c>
      <c r="Y205" s="33">
        <v>43859.338692129626</v>
      </c>
      <c r="Z205" t="s">
        <v>1624</v>
      </c>
      <c r="AA205" t="s">
        <v>1625</v>
      </c>
    </row>
    <row r="206" spans="5:27" x14ac:dyDescent="0.2">
      <c r="E206">
        <v>2148471245</v>
      </c>
      <c r="F206" s="32">
        <v>43831</v>
      </c>
      <c r="G206" t="s">
        <v>1622</v>
      </c>
      <c r="H206" t="s">
        <v>25</v>
      </c>
      <c r="I206" t="s">
        <v>26</v>
      </c>
      <c r="N206" t="s">
        <v>30</v>
      </c>
      <c r="O206" t="s">
        <v>258</v>
      </c>
      <c r="P206">
        <v>0</v>
      </c>
      <c r="Q206">
        <v>0</v>
      </c>
      <c r="R206">
        <v>-1.88</v>
      </c>
      <c r="T206">
        <v>3</v>
      </c>
      <c r="U206">
        <v>0</v>
      </c>
      <c r="W206" s="33">
        <v>43858.453287037039</v>
      </c>
      <c r="X206" t="s">
        <v>1623</v>
      </c>
      <c r="Y206" s="33">
        <v>43859.338692129626</v>
      </c>
      <c r="Z206" t="s">
        <v>1624</v>
      </c>
      <c r="AA206" t="s">
        <v>1625</v>
      </c>
    </row>
    <row r="207" spans="5:27" x14ac:dyDescent="0.2">
      <c r="E207">
        <v>2148471246</v>
      </c>
      <c r="F207" s="32">
        <v>43831</v>
      </c>
      <c r="G207" t="s">
        <v>1622</v>
      </c>
      <c r="H207" t="s">
        <v>25</v>
      </c>
      <c r="I207" t="s">
        <v>26</v>
      </c>
      <c r="N207" t="s">
        <v>30</v>
      </c>
      <c r="O207" t="s">
        <v>260</v>
      </c>
      <c r="P207">
        <v>0</v>
      </c>
      <c r="Q207">
        <v>0</v>
      </c>
      <c r="R207">
        <v>0.09</v>
      </c>
      <c r="T207">
        <v>3</v>
      </c>
      <c r="U207">
        <v>0</v>
      </c>
      <c r="W207" s="33">
        <v>43858.453587962962</v>
      </c>
      <c r="X207" t="s">
        <v>1623</v>
      </c>
      <c r="Y207" s="33">
        <v>43859.338692129626</v>
      </c>
      <c r="Z207" t="s">
        <v>1624</v>
      </c>
      <c r="AA207" t="s">
        <v>1625</v>
      </c>
    </row>
    <row r="208" spans="5:27" x14ac:dyDescent="0.2">
      <c r="E208">
        <v>2148471247</v>
      </c>
      <c r="F208" s="32">
        <v>43831</v>
      </c>
      <c r="G208" t="s">
        <v>1622</v>
      </c>
      <c r="H208" t="s">
        <v>25</v>
      </c>
      <c r="I208" t="s">
        <v>26</v>
      </c>
      <c r="N208" t="s">
        <v>30</v>
      </c>
      <c r="O208" t="s">
        <v>262</v>
      </c>
      <c r="P208">
        <v>0</v>
      </c>
      <c r="Q208">
        <v>0</v>
      </c>
      <c r="R208">
        <v>0.04</v>
      </c>
      <c r="T208">
        <v>3</v>
      </c>
      <c r="U208">
        <v>0</v>
      </c>
      <c r="W208" s="33">
        <v>43858.453888888886</v>
      </c>
      <c r="X208" t="s">
        <v>1623</v>
      </c>
      <c r="Y208" s="33">
        <v>43859.338692129626</v>
      </c>
      <c r="Z208" t="s">
        <v>1624</v>
      </c>
      <c r="AA208" t="s">
        <v>1625</v>
      </c>
    </row>
    <row r="209" spans="5:27" x14ac:dyDescent="0.2">
      <c r="E209">
        <v>2148471249</v>
      </c>
      <c r="F209" s="32">
        <v>43831</v>
      </c>
      <c r="G209" t="s">
        <v>1622</v>
      </c>
      <c r="H209" t="s">
        <v>25</v>
      </c>
      <c r="I209" t="s">
        <v>26</v>
      </c>
      <c r="N209" t="s">
        <v>30</v>
      </c>
      <c r="O209" t="s">
        <v>266</v>
      </c>
      <c r="P209">
        <v>0</v>
      </c>
      <c r="Q209">
        <v>0</v>
      </c>
      <c r="R209">
        <v>0.03</v>
      </c>
      <c r="T209">
        <v>3</v>
      </c>
      <c r="U209">
        <v>0</v>
      </c>
      <c r="W209" s="33">
        <v>43858.45449074074</v>
      </c>
      <c r="X209" t="s">
        <v>1623</v>
      </c>
      <c r="Y209" s="33">
        <v>43859.338692129626</v>
      </c>
      <c r="Z209" t="s">
        <v>1624</v>
      </c>
      <c r="AA209" t="s">
        <v>1625</v>
      </c>
    </row>
    <row r="210" spans="5:27" x14ac:dyDescent="0.2">
      <c r="E210">
        <v>2148471252</v>
      </c>
      <c r="F210" s="32">
        <v>43831</v>
      </c>
      <c r="G210" t="s">
        <v>1622</v>
      </c>
      <c r="H210" t="s">
        <v>25</v>
      </c>
      <c r="I210" t="s">
        <v>26</v>
      </c>
      <c r="N210" t="s">
        <v>30</v>
      </c>
      <c r="O210" t="s">
        <v>272</v>
      </c>
      <c r="P210">
        <v>0</v>
      </c>
      <c r="Q210">
        <v>0</v>
      </c>
      <c r="R210">
        <v>-0.26</v>
      </c>
      <c r="T210">
        <v>3</v>
      </c>
      <c r="U210">
        <v>0</v>
      </c>
      <c r="W210" s="33">
        <v>43858.455393518518</v>
      </c>
      <c r="X210" t="s">
        <v>1623</v>
      </c>
      <c r="Y210" s="33">
        <v>43859.338692129626</v>
      </c>
      <c r="Z210" t="s">
        <v>1624</v>
      </c>
      <c r="AA210" t="s">
        <v>1625</v>
      </c>
    </row>
    <row r="211" spans="5:27" x14ac:dyDescent="0.2">
      <c r="E211">
        <v>2148471254</v>
      </c>
      <c r="F211" s="32">
        <v>43831</v>
      </c>
      <c r="G211" t="s">
        <v>1622</v>
      </c>
      <c r="H211" t="s">
        <v>25</v>
      </c>
      <c r="I211" t="s">
        <v>26</v>
      </c>
      <c r="N211" t="s">
        <v>30</v>
      </c>
      <c r="O211" t="s">
        <v>276</v>
      </c>
      <c r="P211">
        <v>0</v>
      </c>
      <c r="Q211">
        <v>0</v>
      </c>
      <c r="R211">
        <v>4.42</v>
      </c>
      <c r="T211">
        <v>3</v>
      </c>
      <c r="U211">
        <v>0</v>
      </c>
      <c r="W211" s="33">
        <v>43858.455995370372</v>
      </c>
      <c r="X211" t="s">
        <v>1623</v>
      </c>
      <c r="Y211" s="33">
        <v>43859.338692129626</v>
      </c>
      <c r="Z211" t="s">
        <v>1624</v>
      </c>
      <c r="AA211" t="s">
        <v>1625</v>
      </c>
    </row>
    <row r="212" spans="5:27" x14ac:dyDescent="0.2">
      <c r="E212">
        <v>2148471255</v>
      </c>
      <c r="F212" s="32">
        <v>43831</v>
      </c>
      <c r="G212" t="s">
        <v>1622</v>
      </c>
      <c r="H212" t="s">
        <v>25</v>
      </c>
      <c r="I212" t="s">
        <v>26</v>
      </c>
      <c r="N212" t="s">
        <v>30</v>
      </c>
      <c r="O212" t="s">
        <v>278</v>
      </c>
      <c r="P212">
        <v>0</v>
      </c>
      <c r="Q212">
        <v>0</v>
      </c>
      <c r="R212">
        <v>3.19</v>
      </c>
      <c r="T212">
        <v>3</v>
      </c>
      <c r="U212">
        <v>0</v>
      </c>
      <c r="W212" s="33">
        <v>43858.456296296295</v>
      </c>
      <c r="X212" t="s">
        <v>1623</v>
      </c>
      <c r="Y212" s="33">
        <v>43859.338692129626</v>
      </c>
      <c r="Z212" t="s">
        <v>1624</v>
      </c>
      <c r="AA212" t="s">
        <v>1625</v>
      </c>
    </row>
    <row r="213" spans="5:27" x14ac:dyDescent="0.2">
      <c r="E213">
        <v>2148471257</v>
      </c>
      <c r="F213" s="32">
        <v>43831</v>
      </c>
      <c r="G213" t="s">
        <v>1622</v>
      </c>
      <c r="H213" t="s">
        <v>25</v>
      </c>
      <c r="I213" t="s">
        <v>26</v>
      </c>
      <c r="N213" t="s">
        <v>30</v>
      </c>
      <c r="O213" t="s">
        <v>282</v>
      </c>
      <c r="P213">
        <v>0</v>
      </c>
      <c r="Q213">
        <v>0</v>
      </c>
      <c r="R213">
        <v>-12.13</v>
      </c>
      <c r="T213">
        <v>3</v>
      </c>
      <c r="U213">
        <v>0</v>
      </c>
      <c r="W213" s="33">
        <v>43858.456886574073</v>
      </c>
      <c r="X213" t="s">
        <v>1623</v>
      </c>
      <c r="Y213" s="33">
        <v>43859.338692129626</v>
      </c>
      <c r="Z213" t="s">
        <v>1624</v>
      </c>
      <c r="AA213" t="s">
        <v>1625</v>
      </c>
    </row>
    <row r="214" spans="5:27" x14ac:dyDescent="0.2">
      <c r="E214">
        <v>2148471259</v>
      </c>
      <c r="F214" s="32">
        <v>43831</v>
      </c>
      <c r="G214" t="s">
        <v>1622</v>
      </c>
      <c r="H214" t="s">
        <v>25</v>
      </c>
      <c r="I214" t="s">
        <v>26</v>
      </c>
      <c r="N214" t="s">
        <v>30</v>
      </c>
      <c r="O214" t="s">
        <v>286</v>
      </c>
      <c r="P214">
        <v>0</v>
      </c>
      <c r="Q214">
        <v>0</v>
      </c>
      <c r="R214">
        <v>-31.73</v>
      </c>
      <c r="T214">
        <v>3</v>
      </c>
      <c r="U214">
        <v>0</v>
      </c>
      <c r="W214" s="33">
        <v>43858.457488425927</v>
      </c>
      <c r="X214" t="s">
        <v>1623</v>
      </c>
      <c r="Y214" s="33">
        <v>43859.338692129626</v>
      </c>
      <c r="Z214" t="s">
        <v>1624</v>
      </c>
      <c r="AA214" t="s">
        <v>1625</v>
      </c>
    </row>
    <row r="215" spans="5:27" x14ac:dyDescent="0.2">
      <c r="E215">
        <v>2148471260</v>
      </c>
      <c r="F215" s="32">
        <v>43831</v>
      </c>
      <c r="G215" t="s">
        <v>1622</v>
      </c>
      <c r="H215" t="s">
        <v>25</v>
      </c>
      <c r="I215" t="s">
        <v>26</v>
      </c>
      <c r="N215" t="s">
        <v>30</v>
      </c>
      <c r="O215" t="s">
        <v>288</v>
      </c>
      <c r="P215">
        <v>0</v>
      </c>
      <c r="Q215">
        <v>0</v>
      </c>
      <c r="R215">
        <v>-4.46</v>
      </c>
      <c r="T215">
        <v>3</v>
      </c>
      <c r="U215">
        <v>0</v>
      </c>
      <c r="W215" s="33">
        <v>43858.457789351851</v>
      </c>
      <c r="X215" t="s">
        <v>1623</v>
      </c>
      <c r="Y215" s="33">
        <v>43859.338692129626</v>
      </c>
      <c r="Z215" t="s">
        <v>1624</v>
      </c>
      <c r="AA215" t="s">
        <v>1625</v>
      </c>
    </row>
    <row r="216" spans="5:27" x14ac:dyDescent="0.2">
      <c r="E216">
        <v>2148471262</v>
      </c>
      <c r="F216" s="32">
        <v>43831</v>
      </c>
      <c r="G216" t="s">
        <v>1622</v>
      </c>
      <c r="H216" t="s">
        <v>25</v>
      </c>
      <c r="I216" t="s">
        <v>26</v>
      </c>
      <c r="N216" t="s">
        <v>30</v>
      </c>
      <c r="O216" t="s">
        <v>292</v>
      </c>
      <c r="P216">
        <v>0</v>
      </c>
      <c r="Q216">
        <v>0</v>
      </c>
      <c r="R216">
        <v>-0.06</v>
      </c>
      <c r="T216">
        <v>3</v>
      </c>
      <c r="U216">
        <v>0</v>
      </c>
      <c r="W216" s="33">
        <v>43858.458402777775</v>
      </c>
      <c r="X216" t="s">
        <v>1623</v>
      </c>
      <c r="Y216" s="33">
        <v>43859.338692129626</v>
      </c>
      <c r="Z216" t="s">
        <v>1624</v>
      </c>
      <c r="AA216" t="s">
        <v>1625</v>
      </c>
    </row>
    <row r="217" spans="5:27" x14ac:dyDescent="0.2">
      <c r="E217">
        <v>2148471268</v>
      </c>
      <c r="F217" s="32">
        <v>43831</v>
      </c>
      <c r="G217" t="s">
        <v>1622</v>
      </c>
      <c r="H217" t="s">
        <v>25</v>
      </c>
      <c r="I217" t="s">
        <v>26</v>
      </c>
      <c r="N217" t="s">
        <v>30</v>
      </c>
      <c r="O217" t="s">
        <v>304</v>
      </c>
      <c r="P217">
        <v>0</v>
      </c>
      <c r="Q217">
        <v>0</v>
      </c>
      <c r="R217">
        <v>-8.07</v>
      </c>
      <c r="T217">
        <v>3</v>
      </c>
      <c r="U217">
        <v>0</v>
      </c>
      <c r="W217" s="33">
        <v>43858.460196759261</v>
      </c>
      <c r="X217" t="s">
        <v>1623</v>
      </c>
      <c r="Y217" s="33">
        <v>43859.338692129626</v>
      </c>
      <c r="Z217" t="s">
        <v>1624</v>
      </c>
      <c r="AA217" t="s">
        <v>1625</v>
      </c>
    </row>
    <row r="218" spans="5:27" x14ac:dyDescent="0.2">
      <c r="E218">
        <v>2148471269</v>
      </c>
      <c r="F218" s="32">
        <v>43831</v>
      </c>
      <c r="G218" t="s">
        <v>1622</v>
      </c>
      <c r="H218" t="s">
        <v>25</v>
      </c>
      <c r="I218" t="s">
        <v>26</v>
      </c>
      <c r="N218" t="s">
        <v>30</v>
      </c>
      <c r="O218" t="s">
        <v>306</v>
      </c>
      <c r="P218">
        <v>0</v>
      </c>
      <c r="Q218">
        <v>0</v>
      </c>
      <c r="R218">
        <v>-0.24</v>
      </c>
      <c r="T218">
        <v>3</v>
      </c>
      <c r="U218">
        <v>0</v>
      </c>
      <c r="W218" s="33">
        <v>43858.460497685184</v>
      </c>
      <c r="X218" t="s">
        <v>1623</v>
      </c>
      <c r="Y218" s="33">
        <v>43859.338692129626</v>
      </c>
      <c r="Z218" t="s">
        <v>1624</v>
      </c>
      <c r="AA218" t="s">
        <v>1625</v>
      </c>
    </row>
    <row r="219" spans="5:27" x14ac:dyDescent="0.2">
      <c r="E219">
        <v>2148471271</v>
      </c>
      <c r="F219" s="32">
        <v>43831</v>
      </c>
      <c r="G219" t="s">
        <v>1622</v>
      </c>
      <c r="H219" t="s">
        <v>25</v>
      </c>
      <c r="I219" t="s">
        <v>26</v>
      </c>
      <c r="N219" t="s">
        <v>30</v>
      </c>
      <c r="O219" t="s">
        <v>310</v>
      </c>
      <c r="P219">
        <v>0</v>
      </c>
      <c r="Q219">
        <v>0</v>
      </c>
      <c r="R219">
        <v>-0.68</v>
      </c>
      <c r="T219">
        <v>3</v>
      </c>
      <c r="U219">
        <v>0</v>
      </c>
      <c r="W219" s="33">
        <v>43858.461099537039</v>
      </c>
      <c r="X219" t="s">
        <v>1623</v>
      </c>
      <c r="Y219" s="33">
        <v>43859.338692129626</v>
      </c>
      <c r="Z219" t="s">
        <v>1624</v>
      </c>
      <c r="AA219" t="s">
        <v>1625</v>
      </c>
    </row>
    <row r="220" spans="5:27" x14ac:dyDescent="0.2">
      <c r="E220">
        <v>2148471273</v>
      </c>
      <c r="F220" s="32">
        <v>43831</v>
      </c>
      <c r="G220" t="s">
        <v>1622</v>
      </c>
      <c r="H220" t="s">
        <v>25</v>
      </c>
      <c r="I220" t="s">
        <v>26</v>
      </c>
      <c r="N220" t="s">
        <v>30</v>
      </c>
      <c r="O220" t="s">
        <v>314</v>
      </c>
      <c r="P220">
        <v>0</v>
      </c>
      <c r="Q220">
        <v>0</v>
      </c>
      <c r="R220">
        <v>-0.81</v>
      </c>
      <c r="T220">
        <v>3</v>
      </c>
      <c r="U220">
        <v>0</v>
      </c>
      <c r="W220" s="33">
        <v>43858.461701388886</v>
      </c>
      <c r="X220" t="s">
        <v>1623</v>
      </c>
      <c r="Y220" s="33">
        <v>43859.338692129626</v>
      </c>
      <c r="Z220" t="s">
        <v>1624</v>
      </c>
      <c r="AA220" t="s">
        <v>1625</v>
      </c>
    </row>
    <row r="221" spans="5:27" x14ac:dyDescent="0.2">
      <c r="E221">
        <v>2148471274</v>
      </c>
      <c r="F221" s="32">
        <v>43831</v>
      </c>
      <c r="G221" t="s">
        <v>1622</v>
      </c>
      <c r="H221" t="s">
        <v>25</v>
      </c>
      <c r="I221" t="s">
        <v>26</v>
      </c>
      <c r="N221" t="s">
        <v>30</v>
      </c>
      <c r="O221" t="s">
        <v>316</v>
      </c>
      <c r="P221">
        <v>0</v>
      </c>
      <c r="Q221">
        <v>0</v>
      </c>
      <c r="R221">
        <v>0.63</v>
      </c>
      <c r="T221">
        <v>3</v>
      </c>
      <c r="U221">
        <v>0</v>
      </c>
      <c r="W221" s="33">
        <v>43858.462013888886</v>
      </c>
      <c r="X221" t="s">
        <v>1623</v>
      </c>
      <c r="Y221" s="33">
        <v>43859.338692129626</v>
      </c>
      <c r="Z221" t="s">
        <v>1624</v>
      </c>
      <c r="AA221" t="s">
        <v>1625</v>
      </c>
    </row>
    <row r="222" spans="5:27" x14ac:dyDescent="0.2">
      <c r="E222">
        <v>2148471275</v>
      </c>
      <c r="F222" s="32">
        <v>43831</v>
      </c>
      <c r="G222" t="s">
        <v>1622</v>
      </c>
      <c r="H222" t="s">
        <v>25</v>
      </c>
      <c r="I222" t="s">
        <v>26</v>
      </c>
      <c r="N222" t="s">
        <v>30</v>
      </c>
      <c r="O222" t="s">
        <v>318</v>
      </c>
      <c r="P222">
        <v>0</v>
      </c>
      <c r="Q222">
        <v>0</v>
      </c>
      <c r="R222">
        <v>1.1000000000000001</v>
      </c>
      <c r="T222">
        <v>3</v>
      </c>
      <c r="U222">
        <v>0</v>
      </c>
      <c r="W222" s="33">
        <v>43858.462314814817</v>
      </c>
      <c r="X222" t="s">
        <v>1623</v>
      </c>
      <c r="Y222" s="33">
        <v>43859.338692129626</v>
      </c>
      <c r="Z222" t="s">
        <v>1624</v>
      </c>
      <c r="AA222" t="s">
        <v>1625</v>
      </c>
    </row>
    <row r="223" spans="5:27" x14ac:dyDescent="0.2">
      <c r="E223">
        <v>2148471134</v>
      </c>
      <c r="F223" s="32">
        <v>43831</v>
      </c>
      <c r="G223" t="s">
        <v>1622</v>
      </c>
      <c r="H223" t="s">
        <v>25</v>
      </c>
      <c r="I223" t="s">
        <v>26</v>
      </c>
      <c r="N223" t="s">
        <v>30</v>
      </c>
      <c r="O223" t="s">
        <v>35</v>
      </c>
      <c r="P223">
        <v>0</v>
      </c>
      <c r="Q223">
        <v>0</v>
      </c>
      <c r="R223">
        <v>0.4</v>
      </c>
      <c r="T223">
        <v>3</v>
      </c>
      <c r="U223">
        <v>0</v>
      </c>
      <c r="W223" s="33">
        <v>43858.419895833336</v>
      </c>
      <c r="X223" t="s">
        <v>1623</v>
      </c>
      <c r="Y223" s="33">
        <v>43859.338692129626</v>
      </c>
      <c r="Z223" t="s">
        <v>1624</v>
      </c>
      <c r="AA223" t="s">
        <v>1625</v>
      </c>
    </row>
    <row r="224" spans="5:27" x14ac:dyDescent="0.2">
      <c r="E224">
        <v>2148471157</v>
      </c>
      <c r="F224" s="32">
        <v>43831</v>
      </c>
      <c r="G224" t="s">
        <v>1622</v>
      </c>
      <c r="H224" t="s">
        <v>25</v>
      </c>
      <c r="I224" t="s">
        <v>26</v>
      </c>
      <c r="N224" t="s">
        <v>30</v>
      </c>
      <c r="O224" t="s">
        <v>82</v>
      </c>
      <c r="P224">
        <v>0</v>
      </c>
      <c r="Q224">
        <v>0</v>
      </c>
      <c r="R224">
        <v>0.48</v>
      </c>
      <c r="T224">
        <v>3</v>
      </c>
      <c r="U224">
        <v>0</v>
      </c>
      <c r="W224" s="33">
        <v>43858.426817129628</v>
      </c>
      <c r="X224" t="s">
        <v>1623</v>
      </c>
      <c r="Y224" s="33">
        <v>43859.338692129626</v>
      </c>
      <c r="Z224" t="s">
        <v>1624</v>
      </c>
      <c r="AA224" t="s">
        <v>1625</v>
      </c>
    </row>
    <row r="225" spans="5:27" x14ac:dyDescent="0.2">
      <c r="E225">
        <v>2148471161</v>
      </c>
      <c r="F225" s="32">
        <v>43831</v>
      </c>
      <c r="G225" t="s">
        <v>1622</v>
      </c>
      <c r="H225" t="s">
        <v>25</v>
      </c>
      <c r="I225" t="s">
        <v>26</v>
      </c>
      <c r="N225" t="s">
        <v>30</v>
      </c>
      <c r="O225" t="s">
        <v>90</v>
      </c>
      <c r="P225">
        <v>0</v>
      </c>
      <c r="Q225">
        <v>0</v>
      </c>
      <c r="R225">
        <v>-0.23</v>
      </c>
      <c r="T225">
        <v>3</v>
      </c>
      <c r="U225">
        <v>0</v>
      </c>
      <c r="W225" s="33">
        <v>43858.428020833337</v>
      </c>
      <c r="X225" t="s">
        <v>1623</v>
      </c>
      <c r="Y225" s="33">
        <v>43859.338692129626</v>
      </c>
      <c r="Z225" t="s">
        <v>1624</v>
      </c>
      <c r="AA225" t="s">
        <v>1625</v>
      </c>
    </row>
    <row r="226" spans="5:27" x14ac:dyDescent="0.2">
      <c r="E226">
        <v>2148471173</v>
      </c>
      <c r="F226" s="32">
        <v>43831</v>
      </c>
      <c r="G226" t="s">
        <v>1622</v>
      </c>
      <c r="H226" t="s">
        <v>25</v>
      </c>
      <c r="I226" t="s">
        <v>26</v>
      </c>
      <c r="N226" t="s">
        <v>30</v>
      </c>
      <c r="O226" t="s">
        <v>114</v>
      </c>
      <c r="P226">
        <v>0</v>
      </c>
      <c r="Q226">
        <v>0</v>
      </c>
      <c r="R226">
        <v>7.0000000000000007E-2</v>
      </c>
      <c r="T226">
        <v>3</v>
      </c>
      <c r="U226">
        <v>0</v>
      </c>
      <c r="W226" s="33">
        <v>43858.431620370371</v>
      </c>
      <c r="X226" t="s">
        <v>1623</v>
      </c>
      <c r="Y226" s="33">
        <v>43859.338692129626</v>
      </c>
      <c r="Z226" t="s">
        <v>1624</v>
      </c>
      <c r="AA226" t="s">
        <v>1625</v>
      </c>
    </row>
    <row r="227" spans="5:27" x14ac:dyDescent="0.2">
      <c r="E227">
        <v>2148471276</v>
      </c>
      <c r="F227" s="32">
        <v>43831</v>
      </c>
      <c r="G227" t="s">
        <v>1622</v>
      </c>
      <c r="H227" t="s">
        <v>25</v>
      </c>
      <c r="I227" t="s">
        <v>26</v>
      </c>
      <c r="N227" t="s">
        <v>30</v>
      </c>
      <c r="O227" t="s">
        <v>320</v>
      </c>
      <c r="P227">
        <v>0</v>
      </c>
      <c r="Q227">
        <v>0</v>
      </c>
      <c r="R227">
        <v>-2.21</v>
      </c>
      <c r="T227">
        <v>3</v>
      </c>
      <c r="U227">
        <v>0</v>
      </c>
      <c r="W227" s="33">
        <v>43858.462604166663</v>
      </c>
      <c r="X227" t="s">
        <v>1623</v>
      </c>
      <c r="Y227" s="33">
        <v>43859.338692129626</v>
      </c>
      <c r="Z227" t="s">
        <v>1624</v>
      </c>
      <c r="AA227" t="s">
        <v>1625</v>
      </c>
    </row>
    <row r="228" spans="5:27" x14ac:dyDescent="0.2">
      <c r="E228">
        <v>2148471278</v>
      </c>
      <c r="F228" s="32">
        <v>43831</v>
      </c>
      <c r="G228" t="s">
        <v>1622</v>
      </c>
      <c r="H228" t="s">
        <v>25</v>
      </c>
      <c r="I228" t="s">
        <v>26</v>
      </c>
      <c r="N228" t="s">
        <v>30</v>
      </c>
      <c r="O228" t="s">
        <v>325</v>
      </c>
      <c r="P228">
        <v>0</v>
      </c>
      <c r="Q228">
        <v>0</v>
      </c>
      <c r="R228">
        <v>1.75</v>
      </c>
      <c r="T228">
        <v>3</v>
      </c>
      <c r="U228">
        <v>0</v>
      </c>
      <c r="W228" s="33">
        <v>43858.463206018518</v>
      </c>
      <c r="X228" t="s">
        <v>1623</v>
      </c>
      <c r="Y228" s="33">
        <v>43859.338692129626</v>
      </c>
      <c r="Z228" t="s">
        <v>1624</v>
      </c>
      <c r="AA228" t="s">
        <v>1625</v>
      </c>
    </row>
    <row r="229" spans="5:27" x14ac:dyDescent="0.2">
      <c r="E229">
        <v>2148471279</v>
      </c>
      <c r="F229" s="32">
        <v>43831</v>
      </c>
      <c r="G229" t="s">
        <v>1622</v>
      </c>
      <c r="H229" t="s">
        <v>25</v>
      </c>
      <c r="I229" t="s">
        <v>26</v>
      </c>
      <c r="N229" t="s">
        <v>30</v>
      </c>
      <c r="O229" t="s">
        <v>327</v>
      </c>
      <c r="P229">
        <v>0</v>
      </c>
      <c r="Q229">
        <v>0</v>
      </c>
      <c r="R229">
        <v>0.86</v>
      </c>
      <c r="T229">
        <v>3</v>
      </c>
      <c r="U229">
        <v>0</v>
      </c>
      <c r="W229" s="33">
        <v>43858.463506944441</v>
      </c>
      <c r="X229" t="s">
        <v>1623</v>
      </c>
      <c r="Y229" s="33">
        <v>43859.338692129626</v>
      </c>
      <c r="Z229" t="s">
        <v>1624</v>
      </c>
      <c r="AA229" t="s">
        <v>1625</v>
      </c>
    </row>
    <row r="230" spans="5:27" x14ac:dyDescent="0.2">
      <c r="E230">
        <v>2148471280</v>
      </c>
      <c r="F230" s="32">
        <v>43831</v>
      </c>
      <c r="G230" t="s">
        <v>1622</v>
      </c>
      <c r="H230" t="s">
        <v>25</v>
      </c>
      <c r="I230" t="s">
        <v>26</v>
      </c>
      <c r="N230" t="s">
        <v>30</v>
      </c>
      <c r="O230" t="s">
        <v>329</v>
      </c>
      <c r="P230">
        <v>0</v>
      </c>
      <c r="Q230">
        <v>0</v>
      </c>
      <c r="R230">
        <v>5.94</v>
      </c>
      <c r="T230">
        <v>3</v>
      </c>
      <c r="U230">
        <v>0</v>
      </c>
      <c r="W230" s="33">
        <v>43858.463819444441</v>
      </c>
      <c r="X230" t="s">
        <v>1623</v>
      </c>
      <c r="Y230" s="33">
        <v>43859.338692129626</v>
      </c>
      <c r="Z230" t="s">
        <v>1624</v>
      </c>
      <c r="AA230" t="s">
        <v>1625</v>
      </c>
    </row>
    <row r="231" spans="5:27" x14ac:dyDescent="0.2">
      <c r="E231">
        <v>2148471281</v>
      </c>
      <c r="F231" s="32">
        <v>43831</v>
      </c>
      <c r="G231" t="s">
        <v>1622</v>
      </c>
      <c r="H231" t="s">
        <v>25</v>
      </c>
      <c r="I231" t="s">
        <v>26</v>
      </c>
      <c r="N231" t="s">
        <v>30</v>
      </c>
      <c r="O231" t="s">
        <v>331</v>
      </c>
      <c r="P231">
        <v>0</v>
      </c>
      <c r="Q231">
        <v>0</v>
      </c>
      <c r="R231">
        <v>11.74</v>
      </c>
      <c r="T231">
        <v>3</v>
      </c>
      <c r="U231">
        <v>0</v>
      </c>
      <c r="W231" s="33">
        <v>43858.464108796295</v>
      </c>
      <c r="X231" t="s">
        <v>1623</v>
      </c>
      <c r="Y231" s="33">
        <v>43859.338692129626</v>
      </c>
      <c r="Z231" t="s">
        <v>1624</v>
      </c>
      <c r="AA231" t="s">
        <v>1625</v>
      </c>
    </row>
    <row r="232" spans="5:27" x14ac:dyDescent="0.2">
      <c r="E232">
        <v>2148471282</v>
      </c>
      <c r="F232" s="32">
        <v>43831</v>
      </c>
      <c r="G232" t="s">
        <v>1622</v>
      </c>
      <c r="H232" t="s">
        <v>25</v>
      </c>
      <c r="I232" t="s">
        <v>26</v>
      </c>
      <c r="N232" t="s">
        <v>30</v>
      </c>
      <c r="O232" t="s">
        <v>333</v>
      </c>
      <c r="P232">
        <v>0</v>
      </c>
      <c r="Q232">
        <v>0</v>
      </c>
      <c r="R232">
        <v>-25.8</v>
      </c>
      <c r="T232">
        <v>3</v>
      </c>
      <c r="U232">
        <v>0</v>
      </c>
      <c r="W232" s="33">
        <v>43858.464409722219</v>
      </c>
      <c r="X232" t="s">
        <v>1623</v>
      </c>
      <c r="Y232" s="33">
        <v>43859.338692129626</v>
      </c>
      <c r="Z232" t="s">
        <v>1624</v>
      </c>
      <c r="AA232" t="s">
        <v>1625</v>
      </c>
    </row>
    <row r="233" spans="5:27" x14ac:dyDescent="0.2">
      <c r="E233">
        <v>2148471284</v>
      </c>
      <c r="F233" s="32">
        <v>43831</v>
      </c>
      <c r="G233" t="s">
        <v>1622</v>
      </c>
      <c r="H233" t="s">
        <v>25</v>
      </c>
      <c r="I233" t="s">
        <v>26</v>
      </c>
      <c r="N233" t="s">
        <v>30</v>
      </c>
      <c r="O233" t="s">
        <v>337</v>
      </c>
      <c r="P233">
        <v>0</v>
      </c>
      <c r="Q233">
        <v>0</v>
      </c>
      <c r="R233">
        <v>-1.46</v>
      </c>
      <c r="T233">
        <v>3</v>
      </c>
      <c r="U233">
        <v>0</v>
      </c>
      <c r="W233" s="33">
        <v>43858.465011574073</v>
      </c>
      <c r="X233" t="s">
        <v>1623</v>
      </c>
      <c r="Y233" s="33">
        <v>43859.338692129626</v>
      </c>
      <c r="Z233" t="s">
        <v>1624</v>
      </c>
      <c r="AA233" t="s">
        <v>1625</v>
      </c>
    </row>
    <row r="234" spans="5:27" x14ac:dyDescent="0.2">
      <c r="E234">
        <v>2148471286</v>
      </c>
      <c r="F234" s="32">
        <v>43831</v>
      </c>
      <c r="G234" t="s">
        <v>1622</v>
      </c>
      <c r="H234" t="s">
        <v>25</v>
      </c>
      <c r="I234" t="s">
        <v>26</v>
      </c>
      <c r="N234" t="s">
        <v>30</v>
      </c>
      <c r="O234" t="s">
        <v>341</v>
      </c>
      <c r="P234">
        <v>0</v>
      </c>
      <c r="Q234">
        <v>0</v>
      </c>
      <c r="R234">
        <v>-0.51</v>
      </c>
      <c r="T234">
        <v>3</v>
      </c>
      <c r="U234">
        <v>0</v>
      </c>
      <c r="W234" s="33">
        <v>43858.465613425928</v>
      </c>
      <c r="X234" t="s">
        <v>1623</v>
      </c>
      <c r="Y234" s="33">
        <v>43859.338692129626</v>
      </c>
      <c r="Z234" t="s">
        <v>1624</v>
      </c>
      <c r="AA234" t="s">
        <v>1625</v>
      </c>
    </row>
    <row r="235" spans="5:27" x14ac:dyDescent="0.2">
      <c r="E235">
        <v>2148471287</v>
      </c>
      <c r="F235" s="32">
        <v>43831</v>
      </c>
      <c r="G235" t="s">
        <v>1622</v>
      </c>
      <c r="H235" t="s">
        <v>25</v>
      </c>
      <c r="I235" t="s">
        <v>26</v>
      </c>
      <c r="N235" t="s">
        <v>30</v>
      </c>
      <c r="O235" t="s">
        <v>343</v>
      </c>
      <c r="P235">
        <v>0</v>
      </c>
      <c r="Q235">
        <v>0</v>
      </c>
      <c r="R235">
        <v>7.68</v>
      </c>
      <c r="T235">
        <v>3</v>
      </c>
      <c r="U235">
        <v>0</v>
      </c>
      <c r="W235" s="33">
        <v>43858.465914351851</v>
      </c>
      <c r="X235" t="s">
        <v>1623</v>
      </c>
      <c r="Y235" s="33">
        <v>43859.338692129626</v>
      </c>
      <c r="Z235" t="s">
        <v>1624</v>
      </c>
      <c r="AA235" t="s">
        <v>1625</v>
      </c>
    </row>
    <row r="236" spans="5:27" x14ac:dyDescent="0.2">
      <c r="E236">
        <v>2148471288</v>
      </c>
      <c r="F236" s="32">
        <v>43831</v>
      </c>
      <c r="G236" t="s">
        <v>1622</v>
      </c>
      <c r="H236" t="s">
        <v>25</v>
      </c>
      <c r="I236" t="s">
        <v>26</v>
      </c>
      <c r="N236" t="s">
        <v>30</v>
      </c>
      <c r="O236" t="s">
        <v>345</v>
      </c>
      <c r="P236">
        <v>0</v>
      </c>
      <c r="Q236">
        <v>0</v>
      </c>
      <c r="R236">
        <v>8.2799999999999994</v>
      </c>
      <c r="T236">
        <v>3</v>
      </c>
      <c r="U236">
        <v>0</v>
      </c>
      <c r="W236" s="33">
        <v>43858.466215277775</v>
      </c>
      <c r="X236" t="s">
        <v>1623</v>
      </c>
      <c r="Y236" s="33">
        <v>43859.338692129626</v>
      </c>
      <c r="Z236" t="s">
        <v>1624</v>
      </c>
      <c r="AA236" t="s">
        <v>1625</v>
      </c>
    </row>
    <row r="237" spans="5:27" x14ac:dyDescent="0.2">
      <c r="E237">
        <v>2148471289</v>
      </c>
      <c r="F237" s="32">
        <v>43831</v>
      </c>
      <c r="G237" t="s">
        <v>1622</v>
      </c>
      <c r="H237" t="s">
        <v>25</v>
      </c>
      <c r="I237" t="s">
        <v>26</v>
      </c>
      <c r="N237" t="s">
        <v>30</v>
      </c>
      <c r="O237" t="s">
        <v>347</v>
      </c>
      <c r="P237">
        <v>0</v>
      </c>
      <c r="Q237">
        <v>0</v>
      </c>
      <c r="R237">
        <v>-2</v>
      </c>
      <c r="T237">
        <v>3</v>
      </c>
      <c r="U237">
        <v>0</v>
      </c>
      <c r="W237" s="33">
        <v>43858.466516203705</v>
      </c>
      <c r="X237" t="s">
        <v>1623</v>
      </c>
      <c r="Y237" s="33">
        <v>43859.338692129626</v>
      </c>
      <c r="Z237" t="s">
        <v>1624</v>
      </c>
      <c r="AA237" t="s">
        <v>1625</v>
      </c>
    </row>
    <row r="238" spans="5:27" x14ac:dyDescent="0.2">
      <c r="E238">
        <v>2148471293</v>
      </c>
      <c r="F238" s="32">
        <v>43831</v>
      </c>
      <c r="G238" t="s">
        <v>1622</v>
      </c>
      <c r="H238" t="s">
        <v>25</v>
      </c>
      <c r="I238" t="s">
        <v>26</v>
      </c>
      <c r="N238" t="s">
        <v>30</v>
      </c>
      <c r="O238" t="s">
        <v>355</v>
      </c>
      <c r="P238">
        <v>0</v>
      </c>
      <c r="Q238">
        <v>0</v>
      </c>
      <c r="R238">
        <v>15.9</v>
      </c>
      <c r="T238">
        <v>3</v>
      </c>
      <c r="U238">
        <v>0</v>
      </c>
      <c r="W238" s="33">
        <v>43858.467719907407</v>
      </c>
      <c r="X238" t="s">
        <v>1623</v>
      </c>
      <c r="Y238" s="33">
        <v>43859.338692129626</v>
      </c>
      <c r="Z238" t="s">
        <v>1624</v>
      </c>
      <c r="AA238" t="s">
        <v>1625</v>
      </c>
    </row>
    <row r="239" spans="5:27" x14ac:dyDescent="0.2">
      <c r="E239">
        <v>2148471295</v>
      </c>
      <c r="F239" s="32">
        <v>43831</v>
      </c>
      <c r="G239" t="s">
        <v>1622</v>
      </c>
      <c r="H239" t="s">
        <v>25</v>
      </c>
      <c r="I239" t="s">
        <v>26</v>
      </c>
      <c r="N239" t="s">
        <v>30</v>
      </c>
      <c r="O239" t="s">
        <v>359</v>
      </c>
      <c r="P239">
        <v>0</v>
      </c>
      <c r="Q239">
        <v>0</v>
      </c>
      <c r="R239">
        <v>-1.74</v>
      </c>
      <c r="T239">
        <v>3</v>
      </c>
      <c r="U239">
        <v>0</v>
      </c>
      <c r="W239" s="33">
        <v>43858.468321759261</v>
      </c>
      <c r="X239" t="s">
        <v>1623</v>
      </c>
      <c r="Y239" s="33">
        <v>43859.338692129626</v>
      </c>
      <c r="Z239" t="s">
        <v>1624</v>
      </c>
      <c r="AA239" t="s">
        <v>1625</v>
      </c>
    </row>
    <row r="240" spans="5:27" x14ac:dyDescent="0.2">
      <c r="E240">
        <v>2148471298</v>
      </c>
      <c r="F240" s="32">
        <v>43831</v>
      </c>
      <c r="G240" t="s">
        <v>1622</v>
      </c>
      <c r="H240" t="s">
        <v>25</v>
      </c>
      <c r="I240" t="s">
        <v>26</v>
      </c>
      <c r="N240" t="s">
        <v>30</v>
      </c>
      <c r="O240" t="s">
        <v>365</v>
      </c>
      <c r="P240">
        <v>0</v>
      </c>
      <c r="Q240">
        <v>0</v>
      </c>
      <c r="R240">
        <v>-6.06</v>
      </c>
      <c r="T240">
        <v>3</v>
      </c>
      <c r="U240">
        <v>0</v>
      </c>
      <c r="W240" s="33">
        <v>43858.469224537039</v>
      </c>
      <c r="X240" t="s">
        <v>1623</v>
      </c>
      <c r="Y240" s="33">
        <v>43859.338692129626</v>
      </c>
      <c r="Z240" t="s">
        <v>1624</v>
      </c>
      <c r="AA240" t="s">
        <v>1625</v>
      </c>
    </row>
    <row r="241" spans="5:27" x14ac:dyDescent="0.2">
      <c r="E241">
        <v>2148471300</v>
      </c>
      <c r="F241" s="32">
        <v>43831</v>
      </c>
      <c r="G241" t="s">
        <v>1622</v>
      </c>
      <c r="H241" t="s">
        <v>25</v>
      </c>
      <c r="I241" t="s">
        <v>26</v>
      </c>
      <c r="N241" t="s">
        <v>30</v>
      </c>
      <c r="O241" t="s">
        <v>369</v>
      </c>
      <c r="P241">
        <v>0</v>
      </c>
      <c r="Q241">
        <v>0</v>
      </c>
      <c r="R241">
        <v>-0.17</v>
      </c>
      <c r="T241">
        <v>3</v>
      </c>
      <c r="U241">
        <v>0</v>
      </c>
      <c r="W241" s="33">
        <v>43858.469826388886</v>
      </c>
      <c r="X241" t="s">
        <v>1623</v>
      </c>
      <c r="Y241" s="33">
        <v>43859.338692129626</v>
      </c>
      <c r="Z241" t="s">
        <v>1624</v>
      </c>
      <c r="AA241" t="s">
        <v>1625</v>
      </c>
    </row>
    <row r="242" spans="5:27" x14ac:dyDescent="0.2">
      <c r="E242">
        <v>2148471303</v>
      </c>
      <c r="F242" s="32">
        <v>43831</v>
      </c>
      <c r="G242" t="s">
        <v>1622</v>
      </c>
      <c r="H242" t="s">
        <v>25</v>
      </c>
      <c r="I242" t="s">
        <v>26</v>
      </c>
      <c r="N242" t="s">
        <v>30</v>
      </c>
      <c r="O242" t="s">
        <v>375</v>
      </c>
      <c r="P242">
        <v>0</v>
      </c>
      <c r="Q242">
        <v>0</v>
      </c>
      <c r="R242">
        <v>-0.69</v>
      </c>
      <c r="T242">
        <v>3</v>
      </c>
      <c r="U242">
        <v>0</v>
      </c>
      <c r="W242" s="33">
        <v>43858.470729166664</v>
      </c>
      <c r="X242" t="s">
        <v>1623</v>
      </c>
      <c r="Y242" s="33">
        <v>43859.338692129626</v>
      </c>
      <c r="Z242" t="s">
        <v>1624</v>
      </c>
      <c r="AA242" t="s">
        <v>1625</v>
      </c>
    </row>
    <row r="243" spans="5:27" x14ac:dyDescent="0.2">
      <c r="E243">
        <v>2148471304</v>
      </c>
      <c r="F243" s="32">
        <v>43831</v>
      </c>
      <c r="G243" t="s">
        <v>1622</v>
      </c>
      <c r="H243" t="s">
        <v>25</v>
      </c>
      <c r="I243" t="s">
        <v>26</v>
      </c>
      <c r="N243" t="s">
        <v>30</v>
      </c>
      <c r="O243" t="s">
        <v>377</v>
      </c>
      <c r="P243">
        <v>0</v>
      </c>
      <c r="Q243">
        <v>0</v>
      </c>
      <c r="R243">
        <v>-7.0000000000000007E-2</v>
      </c>
      <c r="T243">
        <v>3</v>
      </c>
      <c r="U243">
        <v>0</v>
      </c>
      <c r="W243" s="33">
        <v>43858.471030092594</v>
      </c>
      <c r="X243" t="s">
        <v>1623</v>
      </c>
      <c r="Y243" s="33">
        <v>43859.338692129626</v>
      </c>
      <c r="Z243" t="s">
        <v>1624</v>
      </c>
      <c r="AA243" t="s">
        <v>1625</v>
      </c>
    </row>
    <row r="244" spans="5:27" x14ac:dyDescent="0.2">
      <c r="E244">
        <v>2148471307</v>
      </c>
      <c r="F244" s="32">
        <v>43831</v>
      </c>
      <c r="G244" t="s">
        <v>1622</v>
      </c>
      <c r="H244" t="s">
        <v>25</v>
      </c>
      <c r="I244" t="s">
        <v>26</v>
      </c>
      <c r="N244" t="s">
        <v>30</v>
      </c>
      <c r="O244" t="s">
        <v>383</v>
      </c>
      <c r="P244">
        <v>0</v>
      </c>
      <c r="Q244">
        <v>0</v>
      </c>
      <c r="R244">
        <v>-0.15</v>
      </c>
      <c r="T244">
        <v>3</v>
      </c>
      <c r="U244">
        <v>0</v>
      </c>
      <c r="W244" s="33">
        <v>43858.471932870372</v>
      </c>
      <c r="X244" t="s">
        <v>1623</v>
      </c>
      <c r="Y244" s="33">
        <v>43859.338692129626</v>
      </c>
      <c r="Z244" t="s">
        <v>1624</v>
      </c>
      <c r="AA244" t="s">
        <v>1625</v>
      </c>
    </row>
    <row r="245" spans="5:27" x14ac:dyDescent="0.2">
      <c r="E245">
        <v>2148471309</v>
      </c>
      <c r="F245" s="32">
        <v>43831</v>
      </c>
      <c r="G245" t="s">
        <v>1622</v>
      </c>
      <c r="H245" t="s">
        <v>25</v>
      </c>
      <c r="I245" t="s">
        <v>26</v>
      </c>
      <c r="N245" t="s">
        <v>30</v>
      </c>
      <c r="O245" t="s">
        <v>387</v>
      </c>
      <c r="P245">
        <v>0</v>
      </c>
      <c r="Q245">
        <v>0</v>
      </c>
      <c r="R245">
        <v>-0.15</v>
      </c>
      <c r="T245">
        <v>3</v>
      </c>
      <c r="U245">
        <v>0</v>
      </c>
      <c r="W245" s="33">
        <v>43858.472534722219</v>
      </c>
      <c r="X245" t="s">
        <v>1623</v>
      </c>
      <c r="Y245" s="33">
        <v>43859.338692129626</v>
      </c>
      <c r="Z245" t="s">
        <v>1624</v>
      </c>
      <c r="AA245" t="s">
        <v>1625</v>
      </c>
    </row>
    <row r="246" spans="5:27" x14ac:dyDescent="0.2">
      <c r="E246">
        <v>2148471310</v>
      </c>
      <c r="F246" s="32">
        <v>43831</v>
      </c>
      <c r="G246" t="s">
        <v>1622</v>
      </c>
      <c r="H246" t="s">
        <v>25</v>
      </c>
      <c r="I246" t="s">
        <v>26</v>
      </c>
      <c r="N246" t="s">
        <v>30</v>
      </c>
      <c r="O246" t="s">
        <v>389</v>
      </c>
      <c r="P246">
        <v>0</v>
      </c>
      <c r="Q246">
        <v>0</v>
      </c>
      <c r="R246">
        <v>-7.62</v>
      </c>
      <c r="T246">
        <v>3</v>
      </c>
      <c r="U246">
        <v>0</v>
      </c>
      <c r="W246" s="33">
        <v>43858.47283564815</v>
      </c>
      <c r="X246" t="s">
        <v>1623</v>
      </c>
      <c r="Y246" s="33">
        <v>43859.338692129626</v>
      </c>
      <c r="Z246" t="s">
        <v>1624</v>
      </c>
      <c r="AA246" t="s">
        <v>1625</v>
      </c>
    </row>
    <row r="247" spans="5:27" x14ac:dyDescent="0.2">
      <c r="E247">
        <v>2148471314</v>
      </c>
      <c r="F247" s="32">
        <v>43831</v>
      </c>
      <c r="G247" t="s">
        <v>1622</v>
      </c>
      <c r="H247" t="s">
        <v>25</v>
      </c>
      <c r="I247" t="s">
        <v>26</v>
      </c>
      <c r="N247" t="s">
        <v>30</v>
      </c>
      <c r="O247" t="s">
        <v>397</v>
      </c>
      <c r="P247">
        <v>0</v>
      </c>
      <c r="Q247">
        <v>0</v>
      </c>
      <c r="R247">
        <v>-0.23</v>
      </c>
      <c r="T247">
        <v>3</v>
      </c>
      <c r="U247">
        <v>0</v>
      </c>
      <c r="W247" s="33">
        <v>43858.474039351851</v>
      </c>
      <c r="X247" t="s">
        <v>1623</v>
      </c>
      <c r="Y247" s="33">
        <v>43859.338692129626</v>
      </c>
      <c r="Z247" t="s">
        <v>1624</v>
      </c>
      <c r="AA247" t="s">
        <v>1625</v>
      </c>
    </row>
    <row r="248" spans="5:27" x14ac:dyDescent="0.2">
      <c r="E248">
        <v>2148471317</v>
      </c>
      <c r="F248" s="32">
        <v>43831</v>
      </c>
      <c r="G248" t="s">
        <v>1622</v>
      </c>
      <c r="H248" t="s">
        <v>25</v>
      </c>
      <c r="I248" t="s">
        <v>26</v>
      </c>
      <c r="N248" t="s">
        <v>30</v>
      </c>
      <c r="O248" t="s">
        <v>403</v>
      </c>
      <c r="P248">
        <v>0</v>
      </c>
      <c r="Q248">
        <v>0</v>
      </c>
      <c r="R248">
        <v>0.25</v>
      </c>
      <c r="T248">
        <v>3</v>
      </c>
      <c r="U248">
        <v>0</v>
      </c>
      <c r="W248" s="33">
        <v>43858.474942129629</v>
      </c>
      <c r="X248" t="s">
        <v>1623</v>
      </c>
      <c r="Y248" s="33">
        <v>43859.338692129626</v>
      </c>
      <c r="Z248" t="s">
        <v>1624</v>
      </c>
      <c r="AA248" t="s">
        <v>1625</v>
      </c>
    </row>
    <row r="249" spans="5:27" x14ac:dyDescent="0.2">
      <c r="E249">
        <v>2148471318</v>
      </c>
      <c r="F249" s="32">
        <v>43831</v>
      </c>
      <c r="G249" t="s">
        <v>1622</v>
      </c>
      <c r="H249" t="s">
        <v>25</v>
      </c>
      <c r="I249" t="s">
        <v>26</v>
      </c>
      <c r="N249" t="s">
        <v>30</v>
      </c>
      <c r="O249" t="s">
        <v>405</v>
      </c>
      <c r="P249">
        <v>0</v>
      </c>
      <c r="Q249">
        <v>0</v>
      </c>
      <c r="R249">
        <v>-0.03</v>
      </c>
      <c r="T249">
        <v>3</v>
      </c>
      <c r="U249">
        <v>0</v>
      </c>
      <c r="W249" s="33">
        <v>43858.475243055553</v>
      </c>
      <c r="X249" t="s">
        <v>1623</v>
      </c>
      <c r="Y249" s="33">
        <v>43859.338692129626</v>
      </c>
      <c r="Z249" t="s">
        <v>1624</v>
      </c>
      <c r="AA249" t="s">
        <v>1625</v>
      </c>
    </row>
    <row r="250" spans="5:27" x14ac:dyDescent="0.2">
      <c r="E250">
        <v>2148471319</v>
      </c>
      <c r="F250" s="32">
        <v>43831</v>
      </c>
      <c r="G250" t="s">
        <v>1622</v>
      </c>
      <c r="H250" t="s">
        <v>25</v>
      </c>
      <c r="I250" t="s">
        <v>26</v>
      </c>
      <c r="N250" t="s">
        <v>30</v>
      </c>
      <c r="O250" t="s">
        <v>407</v>
      </c>
      <c r="P250">
        <v>0</v>
      </c>
      <c r="Q250">
        <v>0</v>
      </c>
      <c r="R250">
        <v>17.27</v>
      </c>
      <c r="T250">
        <v>3</v>
      </c>
      <c r="U250">
        <v>0</v>
      </c>
      <c r="W250" s="33">
        <v>43858.475543981483</v>
      </c>
      <c r="X250" t="s">
        <v>1623</v>
      </c>
      <c r="Y250" s="33">
        <v>43859.338692129626</v>
      </c>
      <c r="Z250" t="s">
        <v>1624</v>
      </c>
      <c r="AA250" t="s">
        <v>1625</v>
      </c>
    </row>
    <row r="251" spans="5:27" x14ac:dyDescent="0.2">
      <c r="E251">
        <v>2148471323</v>
      </c>
      <c r="F251" s="32">
        <v>43831</v>
      </c>
      <c r="G251" t="s">
        <v>1622</v>
      </c>
      <c r="H251" t="s">
        <v>25</v>
      </c>
      <c r="I251" t="s">
        <v>26</v>
      </c>
      <c r="N251" t="s">
        <v>30</v>
      </c>
      <c r="O251" t="s">
        <v>415</v>
      </c>
      <c r="P251">
        <v>0</v>
      </c>
      <c r="Q251">
        <v>0</v>
      </c>
      <c r="R251">
        <v>0.01</v>
      </c>
      <c r="T251">
        <v>3</v>
      </c>
      <c r="U251">
        <v>0</v>
      </c>
      <c r="W251" s="33">
        <v>43858.476747685185</v>
      </c>
      <c r="X251" t="s">
        <v>1623</v>
      </c>
      <c r="Y251" s="33">
        <v>43859.338692129626</v>
      </c>
      <c r="Z251" t="s">
        <v>1624</v>
      </c>
      <c r="AA251" t="s">
        <v>1625</v>
      </c>
    </row>
    <row r="252" spans="5:27" x14ac:dyDescent="0.2">
      <c r="E252">
        <v>2148471326</v>
      </c>
      <c r="F252" s="32">
        <v>43831</v>
      </c>
      <c r="G252" t="s">
        <v>1622</v>
      </c>
      <c r="H252" t="s">
        <v>25</v>
      </c>
      <c r="I252" t="s">
        <v>26</v>
      </c>
      <c r="N252" t="s">
        <v>30</v>
      </c>
      <c r="O252" t="s">
        <v>421</v>
      </c>
      <c r="P252">
        <v>0</v>
      </c>
      <c r="Q252">
        <v>0</v>
      </c>
      <c r="R252">
        <v>-19.940000000000001</v>
      </c>
      <c r="T252">
        <v>3</v>
      </c>
      <c r="U252">
        <v>0</v>
      </c>
      <c r="W252" s="33">
        <v>43858.477650462963</v>
      </c>
      <c r="X252" t="s">
        <v>1623</v>
      </c>
      <c r="Y252" s="33">
        <v>43859.338692129626</v>
      </c>
      <c r="Z252" t="s">
        <v>1624</v>
      </c>
      <c r="AA252" t="s">
        <v>1625</v>
      </c>
    </row>
    <row r="253" spans="5:27" x14ac:dyDescent="0.2">
      <c r="E253">
        <v>2148471327</v>
      </c>
      <c r="F253" s="32">
        <v>43831</v>
      </c>
      <c r="G253" t="s">
        <v>1622</v>
      </c>
      <c r="H253" t="s">
        <v>25</v>
      </c>
      <c r="I253" t="s">
        <v>26</v>
      </c>
      <c r="N253" t="s">
        <v>30</v>
      </c>
      <c r="O253" t="s">
        <v>423</v>
      </c>
      <c r="P253">
        <v>0</v>
      </c>
      <c r="Q253">
        <v>0</v>
      </c>
      <c r="R253">
        <v>-2.0499999999999998</v>
      </c>
      <c r="T253">
        <v>3</v>
      </c>
      <c r="U253">
        <v>0</v>
      </c>
      <c r="W253" s="33">
        <v>43858.477951388886</v>
      </c>
      <c r="X253" t="s">
        <v>1623</v>
      </c>
      <c r="Y253" s="33">
        <v>43859.338692129626</v>
      </c>
      <c r="Z253" t="s">
        <v>1624</v>
      </c>
      <c r="AA253" t="s">
        <v>1625</v>
      </c>
    </row>
    <row r="254" spans="5:27" x14ac:dyDescent="0.2">
      <c r="E254">
        <v>2148471329</v>
      </c>
      <c r="F254" s="32">
        <v>43831</v>
      </c>
      <c r="G254" t="s">
        <v>1622</v>
      </c>
      <c r="H254" t="s">
        <v>25</v>
      </c>
      <c r="I254" t="s">
        <v>26</v>
      </c>
      <c r="N254" t="s">
        <v>30</v>
      </c>
      <c r="O254" t="s">
        <v>427</v>
      </c>
      <c r="P254">
        <v>0</v>
      </c>
      <c r="Q254">
        <v>0</v>
      </c>
      <c r="R254">
        <v>-2.2799999999999998</v>
      </c>
      <c r="T254">
        <v>3</v>
      </c>
      <c r="U254">
        <v>0</v>
      </c>
      <c r="W254" s="33">
        <v>43858.47855324074</v>
      </c>
      <c r="X254" t="s">
        <v>1623</v>
      </c>
      <c r="Y254" s="33">
        <v>43859.338692129626</v>
      </c>
      <c r="Z254" t="s">
        <v>1624</v>
      </c>
      <c r="AA254" t="s">
        <v>1625</v>
      </c>
    </row>
    <row r="255" spans="5:27" x14ac:dyDescent="0.2">
      <c r="E255">
        <v>2148471331</v>
      </c>
      <c r="F255" s="32">
        <v>43831</v>
      </c>
      <c r="G255" t="s">
        <v>1622</v>
      </c>
      <c r="H255" t="s">
        <v>25</v>
      </c>
      <c r="I255" t="s">
        <v>26</v>
      </c>
      <c r="N255" t="s">
        <v>30</v>
      </c>
      <c r="O255" t="s">
        <v>431</v>
      </c>
      <c r="P255">
        <v>0</v>
      </c>
      <c r="Q255">
        <v>0</v>
      </c>
      <c r="R255">
        <v>-0.22</v>
      </c>
      <c r="T255">
        <v>3</v>
      </c>
      <c r="U255">
        <v>0</v>
      </c>
      <c r="W255" s="33">
        <v>43858.479155092595</v>
      </c>
      <c r="X255" t="s">
        <v>1623</v>
      </c>
      <c r="Y255" s="33">
        <v>43859.338692129626</v>
      </c>
      <c r="Z255" t="s">
        <v>1624</v>
      </c>
      <c r="AA255" t="s">
        <v>1625</v>
      </c>
    </row>
    <row r="256" spans="5:27" x14ac:dyDescent="0.2">
      <c r="E256">
        <v>2148471333</v>
      </c>
      <c r="F256" s="32">
        <v>43831</v>
      </c>
      <c r="G256" t="s">
        <v>1622</v>
      </c>
      <c r="H256" t="s">
        <v>25</v>
      </c>
      <c r="I256" t="s">
        <v>26</v>
      </c>
      <c r="N256" t="s">
        <v>30</v>
      </c>
      <c r="O256" t="s">
        <v>435</v>
      </c>
      <c r="P256">
        <v>0</v>
      </c>
      <c r="Q256">
        <v>0</v>
      </c>
      <c r="R256">
        <v>-0.47</v>
      </c>
      <c r="T256">
        <v>3</v>
      </c>
      <c r="U256">
        <v>0</v>
      </c>
      <c r="W256" s="33">
        <v>43858.479756944442</v>
      </c>
      <c r="X256" t="s">
        <v>1623</v>
      </c>
      <c r="Y256" s="33">
        <v>43859.338692129626</v>
      </c>
      <c r="Z256" t="s">
        <v>1624</v>
      </c>
      <c r="AA256" t="s">
        <v>1625</v>
      </c>
    </row>
    <row r="257" spans="5:27" x14ac:dyDescent="0.2">
      <c r="E257">
        <v>2148471335</v>
      </c>
      <c r="F257" s="32">
        <v>43831</v>
      </c>
      <c r="G257" t="s">
        <v>1622</v>
      </c>
      <c r="H257" t="s">
        <v>25</v>
      </c>
      <c r="I257" t="s">
        <v>26</v>
      </c>
      <c r="N257" t="s">
        <v>30</v>
      </c>
      <c r="O257" t="s">
        <v>439</v>
      </c>
      <c r="P257">
        <v>0</v>
      </c>
      <c r="Q257">
        <v>0</v>
      </c>
      <c r="R257">
        <v>-2.58</v>
      </c>
      <c r="T257">
        <v>3</v>
      </c>
      <c r="U257">
        <v>0</v>
      </c>
      <c r="W257" s="33">
        <v>43858.480358796296</v>
      </c>
      <c r="X257" t="s">
        <v>1623</v>
      </c>
      <c r="Y257" s="33">
        <v>43859.338692129626</v>
      </c>
      <c r="Z257" t="s">
        <v>1624</v>
      </c>
      <c r="AA257" t="s">
        <v>1625</v>
      </c>
    </row>
    <row r="258" spans="5:27" x14ac:dyDescent="0.2">
      <c r="E258">
        <v>2148471338</v>
      </c>
      <c r="F258" s="32">
        <v>43831</v>
      </c>
      <c r="G258" t="s">
        <v>1622</v>
      </c>
      <c r="H258" t="s">
        <v>25</v>
      </c>
      <c r="I258" t="s">
        <v>26</v>
      </c>
      <c r="N258" t="s">
        <v>30</v>
      </c>
      <c r="O258" t="s">
        <v>445</v>
      </c>
      <c r="P258">
        <v>0</v>
      </c>
      <c r="Q258">
        <v>0</v>
      </c>
      <c r="R258">
        <v>6.01</v>
      </c>
      <c r="T258">
        <v>3</v>
      </c>
      <c r="U258">
        <v>0</v>
      </c>
      <c r="W258" s="33">
        <v>43858.481261574074</v>
      </c>
      <c r="X258" t="s">
        <v>1623</v>
      </c>
      <c r="Y258" s="33">
        <v>43859.338692129626</v>
      </c>
      <c r="Z258" t="s">
        <v>1624</v>
      </c>
      <c r="AA258" t="s">
        <v>1625</v>
      </c>
    </row>
    <row r="259" spans="5:27" x14ac:dyDescent="0.2">
      <c r="E259">
        <v>2148471340</v>
      </c>
      <c r="F259" s="32">
        <v>43831</v>
      </c>
      <c r="G259" t="s">
        <v>1622</v>
      </c>
      <c r="H259" t="s">
        <v>25</v>
      </c>
      <c r="I259" t="s">
        <v>26</v>
      </c>
      <c r="N259" t="s">
        <v>30</v>
      </c>
      <c r="O259" t="s">
        <v>449</v>
      </c>
      <c r="P259">
        <v>0</v>
      </c>
      <c r="Q259">
        <v>0</v>
      </c>
      <c r="R259">
        <v>0.93</v>
      </c>
      <c r="T259">
        <v>3</v>
      </c>
      <c r="U259">
        <v>0</v>
      </c>
      <c r="W259" s="33">
        <v>43858.481863425928</v>
      </c>
      <c r="X259" t="s">
        <v>1623</v>
      </c>
      <c r="Y259" s="33">
        <v>43859.338692129626</v>
      </c>
      <c r="Z259" t="s">
        <v>1624</v>
      </c>
      <c r="AA259" t="s">
        <v>1625</v>
      </c>
    </row>
    <row r="260" spans="5:27" x14ac:dyDescent="0.2">
      <c r="E260">
        <v>2148471341</v>
      </c>
      <c r="F260" s="32">
        <v>43831</v>
      </c>
      <c r="G260" t="s">
        <v>1622</v>
      </c>
      <c r="H260" t="s">
        <v>25</v>
      </c>
      <c r="I260" t="s">
        <v>26</v>
      </c>
      <c r="N260" t="s">
        <v>30</v>
      </c>
      <c r="O260" t="s">
        <v>451</v>
      </c>
      <c r="P260">
        <v>0</v>
      </c>
      <c r="Q260">
        <v>0</v>
      </c>
      <c r="R260">
        <v>1.05</v>
      </c>
      <c r="T260">
        <v>3</v>
      </c>
      <c r="U260">
        <v>0</v>
      </c>
      <c r="W260" s="33">
        <v>43858.482164351852</v>
      </c>
      <c r="X260" t="s">
        <v>1623</v>
      </c>
      <c r="Y260" s="33">
        <v>43859.338692129626</v>
      </c>
      <c r="Z260" t="s">
        <v>1624</v>
      </c>
      <c r="AA260" t="s">
        <v>1625</v>
      </c>
    </row>
    <row r="261" spans="5:27" x14ac:dyDescent="0.2">
      <c r="E261">
        <v>2148471348</v>
      </c>
      <c r="F261" s="32">
        <v>43831</v>
      </c>
      <c r="G261" t="s">
        <v>1622</v>
      </c>
      <c r="H261" t="s">
        <v>25</v>
      </c>
      <c r="I261" t="s">
        <v>26</v>
      </c>
      <c r="N261" t="s">
        <v>30</v>
      </c>
      <c r="O261" t="s">
        <v>465</v>
      </c>
      <c r="P261">
        <v>0</v>
      </c>
      <c r="Q261">
        <v>0</v>
      </c>
      <c r="R261">
        <v>1.36</v>
      </c>
      <c r="T261">
        <v>3</v>
      </c>
      <c r="U261">
        <v>0</v>
      </c>
      <c r="W261" s="33">
        <v>43858.484270833331</v>
      </c>
      <c r="X261" t="s">
        <v>1623</v>
      </c>
      <c r="Y261" s="33">
        <v>43859.338692129626</v>
      </c>
      <c r="Z261" t="s">
        <v>1624</v>
      </c>
      <c r="AA261" t="s">
        <v>1625</v>
      </c>
    </row>
    <row r="262" spans="5:27" x14ac:dyDescent="0.2">
      <c r="E262">
        <v>2148471349</v>
      </c>
      <c r="F262" s="32">
        <v>43831</v>
      </c>
      <c r="G262" t="s">
        <v>1622</v>
      </c>
      <c r="H262" t="s">
        <v>25</v>
      </c>
      <c r="I262" t="s">
        <v>26</v>
      </c>
      <c r="N262" t="s">
        <v>30</v>
      </c>
      <c r="O262" t="s">
        <v>467</v>
      </c>
      <c r="P262">
        <v>0</v>
      </c>
      <c r="Q262">
        <v>0</v>
      </c>
      <c r="R262">
        <v>3.21</v>
      </c>
      <c r="T262">
        <v>3</v>
      </c>
      <c r="U262">
        <v>0</v>
      </c>
      <c r="W262" s="33">
        <v>43858.484560185185</v>
      </c>
      <c r="X262" t="s">
        <v>1623</v>
      </c>
      <c r="Y262" s="33">
        <v>43859.338692129626</v>
      </c>
      <c r="Z262" t="s">
        <v>1624</v>
      </c>
      <c r="AA262" t="s">
        <v>1625</v>
      </c>
    </row>
    <row r="263" spans="5:27" x14ac:dyDescent="0.2">
      <c r="E263">
        <v>2148471351</v>
      </c>
      <c r="F263" s="32">
        <v>43831</v>
      </c>
      <c r="G263" t="s">
        <v>1622</v>
      </c>
      <c r="H263" t="s">
        <v>25</v>
      </c>
      <c r="I263" t="s">
        <v>26</v>
      </c>
      <c r="N263" t="s">
        <v>30</v>
      </c>
      <c r="O263" t="s">
        <v>471</v>
      </c>
      <c r="P263">
        <v>0</v>
      </c>
      <c r="Q263">
        <v>0</v>
      </c>
      <c r="R263">
        <v>1.1399999999999999</v>
      </c>
      <c r="T263">
        <v>3</v>
      </c>
      <c r="U263">
        <v>0</v>
      </c>
      <c r="W263" s="33">
        <v>43858.485162037039</v>
      </c>
      <c r="X263" t="s">
        <v>1623</v>
      </c>
      <c r="Y263" s="33">
        <v>43859.338692129626</v>
      </c>
      <c r="Z263" t="s">
        <v>1624</v>
      </c>
      <c r="AA263" t="s">
        <v>1625</v>
      </c>
    </row>
    <row r="264" spans="5:27" x14ac:dyDescent="0.2">
      <c r="E264">
        <v>2148471355</v>
      </c>
      <c r="F264" s="32">
        <v>43831</v>
      </c>
      <c r="G264" t="s">
        <v>1622</v>
      </c>
      <c r="H264" t="s">
        <v>25</v>
      </c>
      <c r="I264" t="s">
        <v>26</v>
      </c>
      <c r="N264" t="s">
        <v>30</v>
      </c>
      <c r="O264" t="s">
        <v>479</v>
      </c>
      <c r="P264">
        <v>0</v>
      </c>
      <c r="Q264">
        <v>0</v>
      </c>
      <c r="R264">
        <v>-0.01</v>
      </c>
      <c r="T264">
        <v>3</v>
      </c>
      <c r="U264">
        <v>0</v>
      </c>
      <c r="W264" s="33">
        <v>43858.48636574074</v>
      </c>
      <c r="X264" t="s">
        <v>1623</v>
      </c>
      <c r="Y264" s="33">
        <v>43859.338692129626</v>
      </c>
      <c r="Z264" t="s">
        <v>1624</v>
      </c>
      <c r="AA264" t="s">
        <v>1625</v>
      </c>
    </row>
    <row r="265" spans="5:27" x14ac:dyDescent="0.2">
      <c r="E265">
        <v>2148471356</v>
      </c>
      <c r="F265" s="32">
        <v>43831</v>
      </c>
      <c r="G265" t="s">
        <v>1622</v>
      </c>
      <c r="H265" t="s">
        <v>25</v>
      </c>
      <c r="I265" t="s">
        <v>26</v>
      </c>
      <c r="N265" t="s">
        <v>30</v>
      </c>
      <c r="O265" t="s">
        <v>481</v>
      </c>
      <c r="P265">
        <v>0</v>
      </c>
      <c r="Q265">
        <v>0</v>
      </c>
      <c r="R265">
        <v>-1.93</v>
      </c>
      <c r="T265">
        <v>3</v>
      </c>
      <c r="U265">
        <v>0</v>
      </c>
      <c r="W265" s="33">
        <v>43858.486666666664</v>
      </c>
      <c r="X265" t="s">
        <v>1623</v>
      </c>
      <c r="Y265" s="33">
        <v>43859.338692129626</v>
      </c>
      <c r="Z265" t="s">
        <v>1624</v>
      </c>
      <c r="AA265" t="s">
        <v>1625</v>
      </c>
    </row>
    <row r="266" spans="5:27" x14ac:dyDescent="0.2">
      <c r="E266">
        <v>2148471357</v>
      </c>
      <c r="F266" s="32">
        <v>43831</v>
      </c>
      <c r="G266" t="s">
        <v>1622</v>
      </c>
      <c r="H266" t="s">
        <v>25</v>
      </c>
      <c r="I266" t="s">
        <v>26</v>
      </c>
      <c r="N266" t="s">
        <v>30</v>
      </c>
      <c r="O266" t="s">
        <v>483</v>
      </c>
      <c r="P266">
        <v>0</v>
      </c>
      <c r="Q266">
        <v>0</v>
      </c>
      <c r="R266">
        <v>-1.95</v>
      </c>
      <c r="T266">
        <v>3</v>
      </c>
      <c r="U266">
        <v>0</v>
      </c>
      <c r="W266" s="33">
        <v>43858.486967592595</v>
      </c>
      <c r="X266" t="s">
        <v>1623</v>
      </c>
      <c r="Y266" s="33">
        <v>43859.338692129626</v>
      </c>
      <c r="Z266" t="s">
        <v>1624</v>
      </c>
      <c r="AA266" t="s">
        <v>1625</v>
      </c>
    </row>
    <row r="267" spans="5:27" x14ac:dyDescent="0.2">
      <c r="E267">
        <v>2148471360</v>
      </c>
      <c r="F267" s="32">
        <v>43831</v>
      </c>
      <c r="G267" t="s">
        <v>1622</v>
      </c>
      <c r="H267" t="s">
        <v>25</v>
      </c>
      <c r="I267" t="s">
        <v>26</v>
      </c>
      <c r="N267" t="s">
        <v>30</v>
      </c>
      <c r="O267" t="s">
        <v>489</v>
      </c>
      <c r="P267">
        <v>0</v>
      </c>
      <c r="Q267">
        <v>0</v>
      </c>
      <c r="R267">
        <v>-3.43</v>
      </c>
      <c r="T267">
        <v>3</v>
      </c>
      <c r="U267">
        <v>0</v>
      </c>
      <c r="W267" s="33">
        <v>43858.487870370373</v>
      </c>
      <c r="X267" t="s">
        <v>1623</v>
      </c>
      <c r="Y267" s="33">
        <v>43859.338692129626</v>
      </c>
      <c r="Z267" t="s">
        <v>1624</v>
      </c>
      <c r="AA267" t="s">
        <v>1625</v>
      </c>
    </row>
    <row r="268" spans="5:27" x14ac:dyDescent="0.2">
      <c r="E268">
        <v>2148471361</v>
      </c>
      <c r="F268" s="32">
        <v>43831</v>
      </c>
      <c r="G268" t="s">
        <v>1622</v>
      </c>
      <c r="H268" t="s">
        <v>25</v>
      </c>
      <c r="I268" t="s">
        <v>26</v>
      </c>
      <c r="N268" t="s">
        <v>30</v>
      </c>
      <c r="O268" t="s">
        <v>491</v>
      </c>
      <c r="P268">
        <v>0</v>
      </c>
      <c r="Q268">
        <v>0</v>
      </c>
      <c r="R268">
        <v>-4.97</v>
      </c>
      <c r="T268">
        <v>3</v>
      </c>
      <c r="U268">
        <v>0</v>
      </c>
      <c r="W268" s="33">
        <v>43858.488171296296</v>
      </c>
      <c r="X268" t="s">
        <v>1623</v>
      </c>
      <c r="Y268" s="33">
        <v>43859.338692129626</v>
      </c>
      <c r="Z268" t="s">
        <v>1624</v>
      </c>
      <c r="AA268" t="s">
        <v>1625</v>
      </c>
    </row>
    <row r="269" spans="5:27" x14ac:dyDescent="0.2">
      <c r="E269">
        <v>2148471363</v>
      </c>
      <c r="F269" s="32">
        <v>43831</v>
      </c>
      <c r="G269" t="s">
        <v>1622</v>
      </c>
      <c r="H269" t="s">
        <v>25</v>
      </c>
      <c r="I269" t="s">
        <v>26</v>
      </c>
      <c r="N269" t="s">
        <v>30</v>
      </c>
      <c r="O269" t="s">
        <v>495</v>
      </c>
      <c r="P269">
        <v>0</v>
      </c>
      <c r="Q269">
        <v>0</v>
      </c>
      <c r="R269">
        <v>-0.18</v>
      </c>
      <c r="T269">
        <v>3</v>
      </c>
      <c r="U269">
        <v>0</v>
      </c>
      <c r="W269" s="33">
        <v>43858.48877314815</v>
      </c>
      <c r="X269" t="s">
        <v>1623</v>
      </c>
      <c r="Y269" s="33">
        <v>43859.338692129626</v>
      </c>
      <c r="Z269" t="s">
        <v>1624</v>
      </c>
      <c r="AA269" t="s">
        <v>1625</v>
      </c>
    </row>
    <row r="270" spans="5:27" x14ac:dyDescent="0.2">
      <c r="E270">
        <v>2148471366</v>
      </c>
      <c r="F270" s="32">
        <v>43831</v>
      </c>
      <c r="G270" t="s">
        <v>1622</v>
      </c>
      <c r="H270" t="s">
        <v>25</v>
      </c>
      <c r="I270" t="s">
        <v>26</v>
      </c>
      <c r="N270" t="s">
        <v>30</v>
      </c>
      <c r="O270" t="s">
        <v>501</v>
      </c>
      <c r="P270">
        <v>0</v>
      </c>
      <c r="Q270">
        <v>0</v>
      </c>
      <c r="R270">
        <v>0.05</v>
      </c>
      <c r="T270">
        <v>3</v>
      </c>
      <c r="U270">
        <v>0</v>
      </c>
      <c r="W270" s="33">
        <v>43858.489675925928</v>
      </c>
      <c r="X270" t="s">
        <v>1623</v>
      </c>
      <c r="Y270" s="33">
        <v>43859.338692129626</v>
      </c>
      <c r="Z270" t="s">
        <v>1624</v>
      </c>
      <c r="AA270" t="s">
        <v>1625</v>
      </c>
    </row>
    <row r="271" spans="5:27" x14ac:dyDescent="0.2">
      <c r="E271">
        <v>2148471368</v>
      </c>
      <c r="F271" s="32">
        <v>43831</v>
      </c>
      <c r="G271" t="s">
        <v>1622</v>
      </c>
      <c r="H271" t="s">
        <v>25</v>
      </c>
      <c r="I271" t="s">
        <v>26</v>
      </c>
      <c r="N271" t="s">
        <v>30</v>
      </c>
      <c r="O271" t="s">
        <v>505</v>
      </c>
      <c r="P271">
        <v>0</v>
      </c>
      <c r="Q271">
        <v>0</v>
      </c>
      <c r="R271">
        <v>0.73</v>
      </c>
      <c r="T271">
        <v>3</v>
      </c>
      <c r="U271">
        <v>0</v>
      </c>
      <c r="W271" s="33">
        <v>43858.490277777775</v>
      </c>
      <c r="X271" t="s">
        <v>1623</v>
      </c>
      <c r="Y271" s="33">
        <v>43859.338692129626</v>
      </c>
      <c r="Z271" t="s">
        <v>1624</v>
      </c>
      <c r="AA271" t="s">
        <v>1625</v>
      </c>
    </row>
    <row r="272" spans="5:27" x14ac:dyDescent="0.2">
      <c r="E272">
        <v>2148471369</v>
      </c>
      <c r="F272" s="32">
        <v>43831</v>
      </c>
      <c r="G272" t="s">
        <v>1622</v>
      </c>
      <c r="H272" t="s">
        <v>25</v>
      </c>
      <c r="I272" t="s">
        <v>26</v>
      </c>
      <c r="N272" t="s">
        <v>30</v>
      </c>
      <c r="O272" t="s">
        <v>507</v>
      </c>
      <c r="P272">
        <v>0</v>
      </c>
      <c r="Q272">
        <v>0</v>
      </c>
      <c r="R272">
        <v>1.08</v>
      </c>
      <c r="T272">
        <v>3</v>
      </c>
      <c r="U272">
        <v>0</v>
      </c>
      <c r="W272" s="33">
        <v>43858.490578703706</v>
      </c>
      <c r="X272" t="s">
        <v>1623</v>
      </c>
      <c r="Y272" s="33">
        <v>43859.338692129626</v>
      </c>
      <c r="Z272" t="s">
        <v>1624</v>
      </c>
      <c r="AA272" t="s">
        <v>1625</v>
      </c>
    </row>
    <row r="273" spans="5:27" x14ac:dyDescent="0.2">
      <c r="E273">
        <v>2148471370</v>
      </c>
      <c r="F273" s="32">
        <v>43831</v>
      </c>
      <c r="G273" t="s">
        <v>1622</v>
      </c>
      <c r="H273" t="s">
        <v>25</v>
      </c>
      <c r="I273" t="s">
        <v>26</v>
      </c>
      <c r="N273" t="s">
        <v>30</v>
      </c>
      <c r="O273" t="s">
        <v>509</v>
      </c>
      <c r="P273">
        <v>0</v>
      </c>
      <c r="Q273">
        <v>0</v>
      </c>
      <c r="R273">
        <v>-2.19</v>
      </c>
      <c r="T273">
        <v>3</v>
      </c>
      <c r="U273">
        <v>0</v>
      </c>
      <c r="W273" s="33">
        <v>43858.490879629629</v>
      </c>
      <c r="X273" t="s">
        <v>1623</v>
      </c>
      <c r="Y273" s="33">
        <v>43859.338692129626</v>
      </c>
      <c r="Z273" t="s">
        <v>1624</v>
      </c>
      <c r="AA273" t="s">
        <v>1625</v>
      </c>
    </row>
    <row r="274" spans="5:27" x14ac:dyDescent="0.2">
      <c r="E274">
        <v>2148471371</v>
      </c>
      <c r="F274" s="32">
        <v>43831</v>
      </c>
      <c r="G274" t="s">
        <v>1622</v>
      </c>
      <c r="H274" t="s">
        <v>25</v>
      </c>
      <c r="I274" t="s">
        <v>26</v>
      </c>
      <c r="N274" t="s">
        <v>30</v>
      </c>
      <c r="O274" t="s">
        <v>511</v>
      </c>
      <c r="P274">
        <v>0</v>
      </c>
      <c r="Q274">
        <v>0</v>
      </c>
      <c r="R274">
        <v>-0.87</v>
      </c>
      <c r="T274">
        <v>3</v>
      </c>
      <c r="U274">
        <v>0</v>
      </c>
      <c r="W274" s="33">
        <v>43858.491180555553</v>
      </c>
      <c r="X274" t="s">
        <v>1623</v>
      </c>
      <c r="Y274" s="33">
        <v>43859.338692129626</v>
      </c>
      <c r="Z274" t="s">
        <v>1624</v>
      </c>
      <c r="AA274" t="s">
        <v>1625</v>
      </c>
    </row>
    <row r="275" spans="5:27" x14ac:dyDescent="0.2">
      <c r="E275">
        <v>2148471372</v>
      </c>
      <c r="F275" s="32">
        <v>43831</v>
      </c>
      <c r="G275" t="s">
        <v>1622</v>
      </c>
      <c r="H275" t="s">
        <v>25</v>
      </c>
      <c r="I275" t="s">
        <v>26</v>
      </c>
      <c r="N275" t="s">
        <v>30</v>
      </c>
      <c r="O275" t="s">
        <v>513</v>
      </c>
      <c r="P275">
        <v>0</v>
      </c>
      <c r="Q275">
        <v>0</v>
      </c>
      <c r="R275">
        <v>0.06</v>
      </c>
      <c r="T275">
        <v>3</v>
      </c>
      <c r="U275">
        <v>0</v>
      </c>
      <c r="W275" s="33">
        <v>43858.491481481484</v>
      </c>
      <c r="X275" t="s">
        <v>1623</v>
      </c>
      <c r="Y275" s="33">
        <v>43859.338692129626</v>
      </c>
      <c r="Z275" t="s">
        <v>1624</v>
      </c>
      <c r="AA275" t="s">
        <v>1625</v>
      </c>
    </row>
    <row r="276" spans="5:27" x14ac:dyDescent="0.2">
      <c r="E276">
        <v>2148471373</v>
      </c>
      <c r="F276" s="32">
        <v>43831</v>
      </c>
      <c r="G276" t="s">
        <v>1622</v>
      </c>
      <c r="H276" t="s">
        <v>25</v>
      </c>
      <c r="I276" t="s">
        <v>26</v>
      </c>
      <c r="N276" t="s">
        <v>30</v>
      </c>
      <c r="O276" t="s">
        <v>515</v>
      </c>
      <c r="P276">
        <v>0</v>
      </c>
      <c r="Q276">
        <v>0</v>
      </c>
      <c r="R276">
        <v>-0.19</v>
      </c>
      <c r="T276">
        <v>3</v>
      </c>
      <c r="U276">
        <v>0</v>
      </c>
      <c r="W276" s="33">
        <v>43858.491782407407</v>
      </c>
      <c r="X276" t="s">
        <v>1623</v>
      </c>
      <c r="Y276" s="33">
        <v>43859.338692129626</v>
      </c>
      <c r="Z276" t="s">
        <v>1624</v>
      </c>
      <c r="AA276" t="s">
        <v>1625</v>
      </c>
    </row>
    <row r="277" spans="5:27" x14ac:dyDescent="0.2">
      <c r="E277">
        <v>2148471375</v>
      </c>
      <c r="F277" s="32">
        <v>43831</v>
      </c>
      <c r="G277" t="s">
        <v>1622</v>
      </c>
      <c r="H277" t="s">
        <v>25</v>
      </c>
      <c r="I277" t="s">
        <v>26</v>
      </c>
      <c r="N277" t="s">
        <v>30</v>
      </c>
      <c r="O277" t="s">
        <v>519</v>
      </c>
      <c r="P277">
        <v>0</v>
      </c>
      <c r="Q277">
        <v>0</v>
      </c>
      <c r="R277">
        <v>-0.78</v>
      </c>
      <c r="T277">
        <v>3</v>
      </c>
      <c r="U277">
        <v>0</v>
      </c>
      <c r="W277" s="33">
        <v>43858.492384259262</v>
      </c>
      <c r="X277" t="s">
        <v>1623</v>
      </c>
      <c r="Y277" s="33">
        <v>43859.338692129626</v>
      </c>
      <c r="Z277" t="s">
        <v>1624</v>
      </c>
      <c r="AA277" t="s">
        <v>1625</v>
      </c>
    </row>
    <row r="278" spans="5:27" x14ac:dyDescent="0.2">
      <c r="E278">
        <v>2148471376</v>
      </c>
      <c r="F278" s="32">
        <v>43831</v>
      </c>
      <c r="G278" t="s">
        <v>1622</v>
      </c>
      <c r="H278" t="s">
        <v>25</v>
      </c>
      <c r="I278" t="s">
        <v>26</v>
      </c>
      <c r="N278" t="s">
        <v>30</v>
      </c>
      <c r="O278" t="s">
        <v>521</v>
      </c>
      <c r="P278">
        <v>0</v>
      </c>
      <c r="Q278">
        <v>0</v>
      </c>
      <c r="R278">
        <v>-0.17</v>
      </c>
      <c r="T278">
        <v>3</v>
      </c>
      <c r="U278">
        <v>0</v>
      </c>
      <c r="W278" s="33">
        <v>43858.492685185185</v>
      </c>
      <c r="X278" t="s">
        <v>1623</v>
      </c>
      <c r="Y278" s="33">
        <v>43859.338692129626</v>
      </c>
      <c r="Z278" t="s">
        <v>1624</v>
      </c>
      <c r="AA278" t="s">
        <v>1625</v>
      </c>
    </row>
    <row r="279" spans="5:27" x14ac:dyDescent="0.2">
      <c r="E279">
        <v>2148471377</v>
      </c>
      <c r="F279" s="32">
        <v>43831</v>
      </c>
      <c r="G279" t="s">
        <v>1622</v>
      </c>
      <c r="H279" t="s">
        <v>25</v>
      </c>
      <c r="I279" t="s">
        <v>26</v>
      </c>
      <c r="N279" t="s">
        <v>30</v>
      </c>
      <c r="O279" t="s">
        <v>523</v>
      </c>
      <c r="P279">
        <v>0</v>
      </c>
      <c r="Q279">
        <v>0</v>
      </c>
      <c r="R279">
        <v>-0.86</v>
      </c>
      <c r="T279">
        <v>3</v>
      </c>
      <c r="U279">
        <v>0</v>
      </c>
      <c r="W279" s="33">
        <v>43858.492986111109</v>
      </c>
      <c r="X279" t="s">
        <v>1623</v>
      </c>
      <c r="Y279" s="33">
        <v>43859.338692129626</v>
      </c>
      <c r="Z279" t="s">
        <v>1624</v>
      </c>
      <c r="AA279" t="s">
        <v>1625</v>
      </c>
    </row>
    <row r="280" spans="5:27" x14ac:dyDescent="0.2">
      <c r="E280">
        <v>2148471378</v>
      </c>
      <c r="F280" s="32">
        <v>43831</v>
      </c>
      <c r="G280" t="s">
        <v>1622</v>
      </c>
      <c r="H280" t="s">
        <v>25</v>
      </c>
      <c r="I280" t="s">
        <v>26</v>
      </c>
      <c r="N280" t="s">
        <v>30</v>
      </c>
      <c r="O280" t="s">
        <v>525</v>
      </c>
      <c r="P280">
        <v>0</v>
      </c>
      <c r="Q280">
        <v>0</v>
      </c>
      <c r="R280">
        <v>-0.08</v>
      </c>
      <c r="T280">
        <v>3</v>
      </c>
      <c r="U280">
        <v>0</v>
      </c>
      <c r="W280" s="33">
        <v>43858.493287037039</v>
      </c>
      <c r="X280" t="s">
        <v>1623</v>
      </c>
      <c r="Y280" s="33">
        <v>43859.338692129626</v>
      </c>
      <c r="Z280" t="s">
        <v>1624</v>
      </c>
      <c r="AA280" t="s">
        <v>1625</v>
      </c>
    </row>
    <row r="281" spans="5:27" x14ac:dyDescent="0.2">
      <c r="E281">
        <v>2148471379</v>
      </c>
      <c r="F281" s="32">
        <v>43831</v>
      </c>
      <c r="G281" t="s">
        <v>1622</v>
      </c>
      <c r="H281" t="s">
        <v>25</v>
      </c>
      <c r="I281" t="s">
        <v>26</v>
      </c>
      <c r="N281" t="s">
        <v>30</v>
      </c>
      <c r="O281" t="s">
        <v>527</v>
      </c>
      <c r="P281">
        <v>0</v>
      </c>
      <c r="Q281">
        <v>0</v>
      </c>
      <c r="R281">
        <v>10.97</v>
      </c>
      <c r="T281">
        <v>3</v>
      </c>
      <c r="U281">
        <v>0</v>
      </c>
      <c r="W281" s="33">
        <v>43858.493587962963</v>
      </c>
      <c r="X281" t="s">
        <v>1623</v>
      </c>
      <c r="Y281" s="33">
        <v>43859.338692129626</v>
      </c>
      <c r="Z281" t="s">
        <v>1624</v>
      </c>
      <c r="AA281" t="s">
        <v>1625</v>
      </c>
    </row>
    <row r="282" spans="5:27" x14ac:dyDescent="0.2">
      <c r="E282">
        <v>2148471380</v>
      </c>
      <c r="F282" s="32">
        <v>43831</v>
      </c>
      <c r="G282" t="s">
        <v>1622</v>
      </c>
      <c r="H282" t="s">
        <v>25</v>
      </c>
      <c r="I282" t="s">
        <v>26</v>
      </c>
      <c r="N282" t="s">
        <v>30</v>
      </c>
      <c r="O282" t="s">
        <v>529</v>
      </c>
      <c r="P282">
        <v>0</v>
      </c>
      <c r="Q282">
        <v>0</v>
      </c>
      <c r="R282">
        <v>-0.39</v>
      </c>
      <c r="T282">
        <v>3</v>
      </c>
      <c r="U282">
        <v>0</v>
      </c>
      <c r="W282" s="33">
        <v>43858.493888888886</v>
      </c>
      <c r="X282" t="s">
        <v>1623</v>
      </c>
      <c r="Y282" s="33">
        <v>43859.338692129626</v>
      </c>
      <c r="Z282" t="s">
        <v>1624</v>
      </c>
      <c r="AA282" t="s">
        <v>1625</v>
      </c>
    </row>
    <row r="283" spans="5:27" x14ac:dyDescent="0.2">
      <c r="E283">
        <v>2148471381</v>
      </c>
      <c r="F283" s="32">
        <v>43831</v>
      </c>
      <c r="G283" t="s">
        <v>1622</v>
      </c>
      <c r="H283" t="s">
        <v>25</v>
      </c>
      <c r="I283" t="s">
        <v>26</v>
      </c>
      <c r="N283" t="s">
        <v>30</v>
      </c>
      <c r="O283" t="s">
        <v>531</v>
      </c>
      <c r="P283">
        <v>0</v>
      </c>
      <c r="Q283">
        <v>0</v>
      </c>
      <c r="R283">
        <v>18.21</v>
      </c>
      <c r="T283">
        <v>3</v>
      </c>
      <c r="U283">
        <v>0</v>
      </c>
      <c r="W283" s="33">
        <v>43858.494189814817</v>
      </c>
      <c r="X283" t="s">
        <v>1623</v>
      </c>
      <c r="Y283" s="33">
        <v>43859.338692129626</v>
      </c>
      <c r="Z283" t="s">
        <v>1624</v>
      </c>
      <c r="AA283" t="s">
        <v>1625</v>
      </c>
    </row>
    <row r="284" spans="5:27" x14ac:dyDescent="0.2">
      <c r="E284">
        <v>2148471194</v>
      </c>
      <c r="F284" s="32">
        <v>43831</v>
      </c>
      <c r="G284" t="s">
        <v>1622</v>
      </c>
      <c r="H284" t="s">
        <v>25</v>
      </c>
      <c r="I284" t="s">
        <v>26</v>
      </c>
      <c r="N284" t="s">
        <v>30</v>
      </c>
      <c r="O284" t="s">
        <v>156</v>
      </c>
      <c r="P284">
        <v>0</v>
      </c>
      <c r="Q284">
        <v>0</v>
      </c>
      <c r="R284">
        <v>-4.3899999999999997</v>
      </c>
      <c r="T284">
        <v>3</v>
      </c>
      <c r="U284">
        <v>0</v>
      </c>
      <c r="W284" s="33">
        <v>43858.437951388885</v>
      </c>
      <c r="X284" t="s">
        <v>1623</v>
      </c>
      <c r="Y284" s="33">
        <v>43859.338692129626</v>
      </c>
      <c r="Z284" t="s">
        <v>1624</v>
      </c>
      <c r="AA284" t="s">
        <v>1625</v>
      </c>
    </row>
    <row r="285" spans="5:27" x14ac:dyDescent="0.2">
      <c r="E285">
        <v>2148471202</v>
      </c>
      <c r="F285" s="32">
        <v>43831</v>
      </c>
      <c r="G285" t="s">
        <v>1622</v>
      </c>
      <c r="H285" t="s">
        <v>25</v>
      </c>
      <c r="I285" t="s">
        <v>26</v>
      </c>
      <c r="N285" t="s">
        <v>30</v>
      </c>
      <c r="O285" t="s">
        <v>172</v>
      </c>
      <c r="P285">
        <v>0</v>
      </c>
      <c r="Q285">
        <v>0</v>
      </c>
      <c r="R285">
        <v>0.38</v>
      </c>
      <c r="T285">
        <v>3</v>
      </c>
      <c r="U285">
        <v>0</v>
      </c>
      <c r="W285" s="33">
        <v>43858.440347222226</v>
      </c>
      <c r="X285" t="s">
        <v>1623</v>
      </c>
      <c r="Y285" s="33">
        <v>43859.338692129626</v>
      </c>
      <c r="Z285" t="s">
        <v>1624</v>
      </c>
      <c r="AA285" t="s">
        <v>1625</v>
      </c>
    </row>
    <row r="286" spans="5:27" x14ac:dyDescent="0.2">
      <c r="E286">
        <v>2148471216</v>
      </c>
      <c r="F286" s="32">
        <v>43831</v>
      </c>
      <c r="G286" t="s">
        <v>1622</v>
      </c>
      <c r="H286" t="s">
        <v>25</v>
      </c>
      <c r="I286" t="s">
        <v>26</v>
      </c>
      <c r="N286" t="s">
        <v>30</v>
      </c>
      <c r="O286" t="s">
        <v>200</v>
      </c>
      <c r="P286">
        <v>0</v>
      </c>
      <c r="Q286">
        <v>0</v>
      </c>
      <c r="R286">
        <v>0.06</v>
      </c>
      <c r="T286">
        <v>3</v>
      </c>
      <c r="U286">
        <v>0</v>
      </c>
      <c r="W286" s="33">
        <v>43858.444560185184</v>
      </c>
      <c r="X286" t="s">
        <v>1623</v>
      </c>
      <c r="Y286" s="33">
        <v>43859.338692129626</v>
      </c>
      <c r="Z286" t="s">
        <v>1624</v>
      </c>
      <c r="AA286" t="s">
        <v>1625</v>
      </c>
    </row>
    <row r="287" spans="5:27" x14ac:dyDescent="0.2">
      <c r="E287">
        <v>2148471224</v>
      </c>
      <c r="F287" s="32">
        <v>43831</v>
      </c>
      <c r="G287" t="s">
        <v>1622</v>
      </c>
      <c r="H287" t="s">
        <v>25</v>
      </c>
      <c r="I287" t="s">
        <v>26</v>
      </c>
      <c r="N287" t="s">
        <v>30</v>
      </c>
      <c r="O287" t="s">
        <v>216</v>
      </c>
      <c r="P287">
        <v>0</v>
      </c>
      <c r="Q287">
        <v>0</v>
      </c>
      <c r="R287">
        <v>-0.05</v>
      </c>
      <c r="T287">
        <v>3</v>
      </c>
      <c r="U287">
        <v>0</v>
      </c>
      <c r="W287" s="33">
        <v>43858.446967592594</v>
      </c>
      <c r="X287" t="s">
        <v>1623</v>
      </c>
      <c r="Y287" s="33">
        <v>43859.338692129626</v>
      </c>
      <c r="Z287" t="s">
        <v>1624</v>
      </c>
      <c r="AA287" t="s">
        <v>1625</v>
      </c>
    </row>
    <row r="288" spans="5:27" x14ac:dyDescent="0.2">
      <c r="E288">
        <v>2148471229</v>
      </c>
      <c r="F288" s="32">
        <v>43831</v>
      </c>
      <c r="G288" t="s">
        <v>1622</v>
      </c>
      <c r="H288" t="s">
        <v>25</v>
      </c>
      <c r="I288" t="s">
        <v>26</v>
      </c>
      <c r="N288" t="s">
        <v>30</v>
      </c>
      <c r="O288" t="s">
        <v>226</v>
      </c>
      <c r="P288">
        <v>0</v>
      </c>
      <c r="Q288">
        <v>0</v>
      </c>
      <c r="R288">
        <v>-0.03</v>
      </c>
      <c r="T288">
        <v>3</v>
      </c>
      <c r="U288">
        <v>0</v>
      </c>
      <c r="W288" s="33">
        <v>43858.448472222219</v>
      </c>
      <c r="X288" t="s">
        <v>1623</v>
      </c>
      <c r="Y288" s="33">
        <v>43859.338692129626</v>
      </c>
      <c r="Z288" t="s">
        <v>1624</v>
      </c>
      <c r="AA288" t="s">
        <v>1625</v>
      </c>
    </row>
    <row r="289" spans="5:27" x14ac:dyDescent="0.2">
      <c r="E289">
        <v>2148471244</v>
      </c>
      <c r="F289" s="32">
        <v>43831</v>
      </c>
      <c r="G289" t="s">
        <v>1622</v>
      </c>
      <c r="H289" t="s">
        <v>25</v>
      </c>
      <c r="I289" t="s">
        <v>26</v>
      </c>
      <c r="N289" t="s">
        <v>30</v>
      </c>
      <c r="O289" t="s">
        <v>256</v>
      </c>
      <c r="P289">
        <v>0</v>
      </c>
      <c r="Q289">
        <v>0</v>
      </c>
      <c r="R289">
        <v>-0.36</v>
      </c>
      <c r="T289">
        <v>3</v>
      </c>
      <c r="U289">
        <v>0</v>
      </c>
      <c r="W289" s="33">
        <v>43858.452986111108</v>
      </c>
      <c r="X289" t="s">
        <v>1623</v>
      </c>
      <c r="Y289" s="33">
        <v>43859.338692129626</v>
      </c>
      <c r="Z289" t="s">
        <v>1624</v>
      </c>
      <c r="AA289" t="s">
        <v>1625</v>
      </c>
    </row>
    <row r="290" spans="5:27" x14ac:dyDescent="0.2">
      <c r="E290">
        <v>2148471251</v>
      </c>
      <c r="F290" s="32">
        <v>43831</v>
      </c>
      <c r="G290" t="s">
        <v>1622</v>
      </c>
      <c r="H290" t="s">
        <v>25</v>
      </c>
      <c r="I290" t="s">
        <v>26</v>
      </c>
      <c r="N290" t="s">
        <v>30</v>
      </c>
      <c r="O290" t="s">
        <v>270</v>
      </c>
      <c r="P290">
        <v>0</v>
      </c>
      <c r="Q290">
        <v>0</v>
      </c>
      <c r="R290">
        <v>-0.97</v>
      </c>
      <c r="T290">
        <v>3</v>
      </c>
      <c r="U290">
        <v>0</v>
      </c>
      <c r="W290" s="33">
        <v>43858.455092592594</v>
      </c>
      <c r="X290" t="s">
        <v>1623</v>
      </c>
      <c r="Y290" s="33">
        <v>43859.338692129626</v>
      </c>
      <c r="Z290" t="s">
        <v>1624</v>
      </c>
      <c r="AA290" t="s">
        <v>1625</v>
      </c>
    </row>
    <row r="291" spans="5:27" x14ac:dyDescent="0.2">
      <c r="E291">
        <v>2148471267</v>
      </c>
      <c r="F291" s="32">
        <v>43831</v>
      </c>
      <c r="G291" t="s">
        <v>1622</v>
      </c>
      <c r="H291" t="s">
        <v>25</v>
      </c>
      <c r="I291" t="s">
        <v>26</v>
      </c>
      <c r="N291" t="s">
        <v>30</v>
      </c>
      <c r="O291" t="s">
        <v>302</v>
      </c>
      <c r="P291">
        <v>0</v>
      </c>
      <c r="Q291">
        <v>0</v>
      </c>
      <c r="R291">
        <v>0.27</v>
      </c>
      <c r="T291">
        <v>3</v>
      </c>
      <c r="U291">
        <v>0</v>
      </c>
      <c r="W291" s="33">
        <v>43858.459907407407</v>
      </c>
      <c r="X291" t="s">
        <v>1623</v>
      </c>
      <c r="Y291" s="33">
        <v>43859.338692129626</v>
      </c>
      <c r="Z291" t="s">
        <v>1624</v>
      </c>
      <c r="AA291" t="s">
        <v>1625</v>
      </c>
    </row>
    <row r="292" spans="5:27" x14ac:dyDescent="0.2">
      <c r="E292">
        <v>2148471297</v>
      </c>
      <c r="F292" s="32">
        <v>43831</v>
      </c>
      <c r="G292" t="s">
        <v>1622</v>
      </c>
      <c r="H292" t="s">
        <v>25</v>
      </c>
      <c r="I292" t="s">
        <v>26</v>
      </c>
      <c r="N292" t="s">
        <v>30</v>
      </c>
      <c r="O292" t="s">
        <v>363</v>
      </c>
      <c r="P292">
        <v>0</v>
      </c>
      <c r="Q292">
        <v>0</v>
      </c>
      <c r="R292">
        <v>2.6</v>
      </c>
      <c r="T292">
        <v>3</v>
      </c>
      <c r="U292">
        <v>0</v>
      </c>
      <c r="W292" s="33">
        <v>43858.468923611108</v>
      </c>
      <c r="X292" t="s">
        <v>1623</v>
      </c>
      <c r="Y292" s="33">
        <v>43859.338692129626</v>
      </c>
      <c r="Z292" t="s">
        <v>1624</v>
      </c>
      <c r="AA292" t="s">
        <v>1625</v>
      </c>
    </row>
    <row r="293" spans="5:27" x14ac:dyDescent="0.2">
      <c r="E293">
        <v>2148471306</v>
      </c>
      <c r="F293" s="32">
        <v>43831</v>
      </c>
      <c r="G293" t="s">
        <v>1622</v>
      </c>
      <c r="H293" t="s">
        <v>25</v>
      </c>
      <c r="I293" t="s">
        <v>26</v>
      </c>
      <c r="N293" t="s">
        <v>30</v>
      </c>
      <c r="O293" t="s">
        <v>381</v>
      </c>
      <c r="P293">
        <v>0</v>
      </c>
      <c r="Q293">
        <v>0</v>
      </c>
      <c r="R293">
        <v>-0.92</v>
      </c>
      <c r="T293">
        <v>3</v>
      </c>
      <c r="U293">
        <v>0</v>
      </c>
      <c r="W293" s="33">
        <v>43858.471631944441</v>
      </c>
      <c r="X293" t="s">
        <v>1623</v>
      </c>
      <c r="Y293" s="33">
        <v>43859.338692129626</v>
      </c>
      <c r="Z293" t="s">
        <v>1624</v>
      </c>
      <c r="AA293" t="s">
        <v>1625</v>
      </c>
    </row>
    <row r="294" spans="5:27" x14ac:dyDescent="0.2">
      <c r="E294">
        <v>2148471315</v>
      </c>
      <c r="F294" s="32">
        <v>43831</v>
      </c>
      <c r="G294" t="s">
        <v>1622</v>
      </c>
      <c r="H294" t="s">
        <v>25</v>
      </c>
      <c r="I294" t="s">
        <v>26</v>
      </c>
      <c r="N294" t="s">
        <v>30</v>
      </c>
      <c r="O294" t="s">
        <v>399</v>
      </c>
      <c r="P294">
        <v>0</v>
      </c>
      <c r="Q294">
        <v>0</v>
      </c>
      <c r="R294">
        <v>-1.01</v>
      </c>
      <c r="T294">
        <v>3</v>
      </c>
      <c r="U294">
        <v>0</v>
      </c>
      <c r="W294" s="33">
        <v>43858.474340277775</v>
      </c>
      <c r="X294" t="s">
        <v>1623</v>
      </c>
      <c r="Y294" s="33">
        <v>43859.338692129626</v>
      </c>
      <c r="Z294" t="s">
        <v>1624</v>
      </c>
      <c r="AA294" t="s">
        <v>1625</v>
      </c>
    </row>
    <row r="295" spans="5:27" x14ac:dyDescent="0.2">
      <c r="E295">
        <v>2148471346</v>
      </c>
      <c r="F295" s="32">
        <v>43831</v>
      </c>
      <c r="G295" t="s">
        <v>1622</v>
      </c>
      <c r="H295" t="s">
        <v>25</v>
      </c>
      <c r="I295" t="s">
        <v>26</v>
      </c>
      <c r="N295" t="s">
        <v>30</v>
      </c>
      <c r="O295" t="s">
        <v>461</v>
      </c>
      <c r="P295">
        <v>0</v>
      </c>
      <c r="Q295">
        <v>0</v>
      </c>
      <c r="R295">
        <v>-0.16</v>
      </c>
      <c r="T295">
        <v>3</v>
      </c>
      <c r="U295">
        <v>0</v>
      </c>
      <c r="W295" s="33">
        <v>43858.483668981484</v>
      </c>
      <c r="X295" t="s">
        <v>1623</v>
      </c>
      <c r="Y295" s="33">
        <v>43859.338692129626</v>
      </c>
      <c r="Z295" t="s">
        <v>1624</v>
      </c>
      <c r="AA295" t="s">
        <v>1625</v>
      </c>
    </row>
    <row r="296" spans="5:27" x14ac:dyDescent="0.2">
      <c r="E296">
        <v>2148471367</v>
      </c>
      <c r="F296" s="32">
        <v>43831</v>
      </c>
      <c r="G296" t="s">
        <v>1622</v>
      </c>
      <c r="H296" t="s">
        <v>25</v>
      </c>
      <c r="I296" t="s">
        <v>26</v>
      </c>
      <c r="N296" t="s">
        <v>30</v>
      </c>
      <c r="O296" t="s">
        <v>503</v>
      </c>
      <c r="P296">
        <v>0</v>
      </c>
      <c r="Q296">
        <v>0</v>
      </c>
      <c r="R296">
        <v>-0.83</v>
      </c>
      <c r="T296">
        <v>3</v>
      </c>
      <c r="U296">
        <v>0</v>
      </c>
      <c r="W296" s="33">
        <v>43858.489976851852</v>
      </c>
      <c r="X296" t="s">
        <v>1623</v>
      </c>
      <c r="Y296" s="33">
        <v>43859.338692129626</v>
      </c>
      <c r="Z296" t="s">
        <v>1624</v>
      </c>
      <c r="AA296" t="s">
        <v>1625</v>
      </c>
    </row>
    <row r="297" spans="5:27" x14ac:dyDescent="0.2">
      <c r="E297">
        <v>2148471382</v>
      </c>
      <c r="F297" s="32">
        <v>43831</v>
      </c>
      <c r="G297" t="s">
        <v>1622</v>
      </c>
      <c r="H297" t="s">
        <v>25</v>
      </c>
      <c r="I297" t="s">
        <v>26</v>
      </c>
      <c r="N297" t="s">
        <v>30</v>
      </c>
      <c r="O297" t="s">
        <v>533</v>
      </c>
      <c r="P297">
        <v>0</v>
      </c>
      <c r="Q297">
        <v>0</v>
      </c>
      <c r="R297">
        <v>0.51</v>
      </c>
      <c r="T297">
        <v>3</v>
      </c>
      <c r="U297">
        <v>0</v>
      </c>
      <c r="W297" s="33">
        <v>43858.494490740741</v>
      </c>
      <c r="X297" t="s">
        <v>1623</v>
      </c>
      <c r="Y297" s="33">
        <v>43859.338692129626</v>
      </c>
      <c r="Z297" t="s">
        <v>1624</v>
      </c>
      <c r="AA297" t="s">
        <v>1625</v>
      </c>
    </row>
    <row r="298" spans="5:27" x14ac:dyDescent="0.2">
      <c r="E298">
        <v>2148471383</v>
      </c>
      <c r="F298" s="32">
        <v>43831</v>
      </c>
      <c r="G298" t="s">
        <v>1622</v>
      </c>
      <c r="H298" t="s">
        <v>25</v>
      </c>
      <c r="I298" t="s">
        <v>26</v>
      </c>
      <c r="N298" t="s">
        <v>30</v>
      </c>
      <c r="O298" t="s">
        <v>535</v>
      </c>
      <c r="P298">
        <v>0</v>
      </c>
      <c r="Q298">
        <v>0</v>
      </c>
      <c r="R298">
        <v>-0.87</v>
      </c>
      <c r="T298">
        <v>3</v>
      </c>
      <c r="U298">
        <v>0</v>
      </c>
      <c r="W298" s="33">
        <v>43858.494791666664</v>
      </c>
      <c r="X298" t="s">
        <v>1623</v>
      </c>
      <c r="Y298" s="33">
        <v>43859.338692129626</v>
      </c>
      <c r="Z298" t="s">
        <v>1624</v>
      </c>
      <c r="AA298" t="s">
        <v>1625</v>
      </c>
    </row>
    <row r="299" spans="5:27" x14ac:dyDescent="0.2">
      <c r="E299">
        <v>2148471384</v>
      </c>
      <c r="F299" s="32">
        <v>43831</v>
      </c>
      <c r="G299" t="s">
        <v>1622</v>
      </c>
      <c r="H299" t="s">
        <v>25</v>
      </c>
      <c r="I299" t="s">
        <v>26</v>
      </c>
      <c r="N299" t="s">
        <v>30</v>
      </c>
      <c r="O299" t="s">
        <v>537</v>
      </c>
      <c r="P299">
        <v>0</v>
      </c>
      <c r="Q299">
        <v>0</v>
      </c>
      <c r="R299">
        <v>-0.27</v>
      </c>
      <c r="T299">
        <v>3</v>
      </c>
      <c r="U299">
        <v>0</v>
      </c>
      <c r="W299" s="33">
        <v>43858.495092592595</v>
      </c>
      <c r="X299" t="s">
        <v>1623</v>
      </c>
      <c r="Y299" s="33">
        <v>43859.338692129626</v>
      </c>
      <c r="Z299" t="s">
        <v>1624</v>
      </c>
      <c r="AA299" t="s">
        <v>1625</v>
      </c>
    </row>
    <row r="300" spans="5:27" x14ac:dyDescent="0.2">
      <c r="E300">
        <v>2148471385</v>
      </c>
      <c r="F300" s="32">
        <v>43831</v>
      </c>
      <c r="G300" t="s">
        <v>1622</v>
      </c>
      <c r="H300" t="s">
        <v>25</v>
      </c>
      <c r="I300" t="s">
        <v>26</v>
      </c>
      <c r="N300" t="s">
        <v>30</v>
      </c>
      <c r="O300" t="s">
        <v>539</v>
      </c>
      <c r="P300">
        <v>0</v>
      </c>
      <c r="Q300">
        <v>0</v>
      </c>
      <c r="R300">
        <v>-2.46</v>
      </c>
      <c r="T300">
        <v>3</v>
      </c>
      <c r="U300">
        <v>0</v>
      </c>
      <c r="W300" s="33">
        <v>43858.495393518519</v>
      </c>
      <c r="X300" t="s">
        <v>1623</v>
      </c>
      <c r="Y300" s="33">
        <v>43859.338692129626</v>
      </c>
      <c r="Z300" t="s">
        <v>1624</v>
      </c>
      <c r="AA300" t="s">
        <v>1625</v>
      </c>
    </row>
    <row r="301" spans="5:27" x14ac:dyDescent="0.2">
      <c r="E301">
        <v>2148471386</v>
      </c>
      <c r="F301" s="32">
        <v>43831</v>
      </c>
      <c r="G301" t="s">
        <v>1622</v>
      </c>
      <c r="H301" t="s">
        <v>25</v>
      </c>
      <c r="I301" t="s">
        <v>26</v>
      </c>
      <c r="N301" t="s">
        <v>30</v>
      </c>
      <c r="O301" t="s">
        <v>541</v>
      </c>
      <c r="P301">
        <v>0</v>
      </c>
      <c r="Q301">
        <v>0</v>
      </c>
      <c r="R301">
        <v>-8.26</v>
      </c>
      <c r="T301">
        <v>3</v>
      </c>
      <c r="U301">
        <v>0</v>
      </c>
      <c r="W301" s="33">
        <v>43858.495694444442</v>
      </c>
      <c r="X301" t="s">
        <v>1623</v>
      </c>
      <c r="Y301" s="33">
        <v>43859.338692129626</v>
      </c>
      <c r="Z301" t="s">
        <v>1624</v>
      </c>
      <c r="AA301" t="s">
        <v>1625</v>
      </c>
    </row>
    <row r="302" spans="5:27" x14ac:dyDescent="0.2">
      <c r="E302">
        <v>2148471387</v>
      </c>
      <c r="F302" s="32">
        <v>43831</v>
      </c>
      <c r="G302" t="s">
        <v>1622</v>
      </c>
      <c r="H302" t="s">
        <v>25</v>
      </c>
      <c r="I302" t="s">
        <v>26</v>
      </c>
      <c r="N302" t="s">
        <v>30</v>
      </c>
      <c r="O302" t="s">
        <v>543</v>
      </c>
      <c r="P302">
        <v>0</v>
      </c>
      <c r="Q302">
        <v>0</v>
      </c>
      <c r="R302">
        <v>0.3</v>
      </c>
      <c r="T302">
        <v>3</v>
      </c>
      <c r="U302">
        <v>0</v>
      </c>
      <c r="W302" s="33">
        <v>43858.495995370373</v>
      </c>
      <c r="X302" t="s">
        <v>1623</v>
      </c>
      <c r="Y302" s="33">
        <v>43859.338692129626</v>
      </c>
      <c r="Z302" t="s">
        <v>1624</v>
      </c>
      <c r="AA302" t="s">
        <v>1625</v>
      </c>
    </row>
    <row r="303" spans="5:27" x14ac:dyDescent="0.2">
      <c r="E303">
        <v>2148471389</v>
      </c>
      <c r="F303" s="32">
        <v>43831</v>
      </c>
      <c r="G303" t="s">
        <v>1622</v>
      </c>
      <c r="H303" t="s">
        <v>25</v>
      </c>
      <c r="I303" t="s">
        <v>26</v>
      </c>
      <c r="N303" t="s">
        <v>30</v>
      </c>
      <c r="O303" t="s">
        <v>547</v>
      </c>
      <c r="P303">
        <v>0</v>
      </c>
      <c r="Q303">
        <v>0</v>
      </c>
      <c r="R303">
        <v>-0.57999999999999996</v>
      </c>
      <c r="T303">
        <v>3</v>
      </c>
      <c r="U303">
        <v>0</v>
      </c>
      <c r="W303" s="33">
        <v>43858.49659722222</v>
      </c>
      <c r="X303" t="s">
        <v>1623</v>
      </c>
      <c r="Y303" s="33">
        <v>43859.338692129626</v>
      </c>
      <c r="Z303" t="s">
        <v>1624</v>
      </c>
      <c r="AA303" t="s">
        <v>1625</v>
      </c>
    </row>
    <row r="304" spans="5:27" x14ac:dyDescent="0.2">
      <c r="E304">
        <v>2148471390</v>
      </c>
      <c r="F304" s="32">
        <v>43831</v>
      </c>
      <c r="G304" t="s">
        <v>1622</v>
      </c>
      <c r="H304" t="s">
        <v>25</v>
      </c>
      <c r="I304" t="s">
        <v>26</v>
      </c>
      <c r="N304" t="s">
        <v>30</v>
      </c>
      <c r="O304" t="s">
        <v>549</v>
      </c>
      <c r="P304">
        <v>0</v>
      </c>
      <c r="Q304">
        <v>0</v>
      </c>
      <c r="R304">
        <v>0.15</v>
      </c>
      <c r="T304">
        <v>3</v>
      </c>
      <c r="U304">
        <v>0</v>
      </c>
      <c r="W304" s="33">
        <v>43858.496898148151</v>
      </c>
      <c r="X304" t="s">
        <v>1623</v>
      </c>
      <c r="Y304" s="33">
        <v>43859.338692129626</v>
      </c>
      <c r="Z304" t="s">
        <v>1624</v>
      </c>
      <c r="AA304" t="s">
        <v>1625</v>
      </c>
    </row>
    <row r="305" spans="5:27" x14ac:dyDescent="0.2">
      <c r="E305">
        <v>2148471391</v>
      </c>
      <c r="F305" s="32">
        <v>43831</v>
      </c>
      <c r="G305" t="s">
        <v>1622</v>
      </c>
      <c r="H305" t="s">
        <v>25</v>
      </c>
      <c r="I305" t="s">
        <v>26</v>
      </c>
      <c r="N305" t="s">
        <v>30</v>
      </c>
      <c r="O305" t="s">
        <v>551</v>
      </c>
      <c r="P305">
        <v>0</v>
      </c>
      <c r="Q305">
        <v>0</v>
      </c>
      <c r="R305">
        <v>4.22</v>
      </c>
      <c r="T305">
        <v>3</v>
      </c>
      <c r="U305">
        <v>0</v>
      </c>
      <c r="W305" s="33">
        <v>43858.497199074074</v>
      </c>
      <c r="X305" t="s">
        <v>1623</v>
      </c>
      <c r="Y305" s="33">
        <v>43859.338692129626</v>
      </c>
      <c r="Z305" t="s">
        <v>1624</v>
      </c>
      <c r="AA305" t="s">
        <v>1625</v>
      </c>
    </row>
    <row r="306" spans="5:27" x14ac:dyDescent="0.2">
      <c r="E306">
        <v>2148471392</v>
      </c>
      <c r="F306" s="32">
        <v>43831</v>
      </c>
      <c r="G306" t="s">
        <v>1622</v>
      </c>
      <c r="H306" t="s">
        <v>25</v>
      </c>
      <c r="I306" t="s">
        <v>26</v>
      </c>
      <c r="N306" t="s">
        <v>30</v>
      </c>
      <c r="O306" t="s">
        <v>553</v>
      </c>
      <c r="P306">
        <v>0</v>
      </c>
      <c r="Q306">
        <v>0</v>
      </c>
      <c r="R306">
        <v>-3.66</v>
      </c>
      <c r="T306">
        <v>3</v>
      </c>
      <c r="U306">
        <v>0</v>
      </c>
      <c r="W306" s="33">
        <v>43858.497499999998</v>
      </c>
      <c r="X306" t="s">
        <v>1623</v>
      </c>
      <c r="Y306" s="33">
        <v>43859.338692129626</v>
      </c>
      <c r="Z306" t="s">
        <v>1624</v>
      </c>
      <c r="AA306" t="s">
        <v>1625</v>
      </c>
    </row>
    <row r="307" spans="5:27" x14ac:dyDescent="0.2">
      <c r="E307">
        <v>2148471393</v>
      </c>
      <c r="F307" s="32">
        <v>43831</v>
      </c>
      <c r="G307" t="s">
        <v>1622</v>
      </c>
      <c r="H307" t="s">
        <v>25</v>
      </c>
      <c r="I307" t="s">
        <v>26</v>
      </c>
      <c r="N307" t="s">
        <v>30</v>
      </c>
      <c r="O307" t="s">
        <v>555</v>
      </c>
      <c r="P307">
        <v>0</v>
      </c>
      <c r="Q307">
        <v>0</v>
      </c>
      <c r="R307">
        <v>0.06</v>
      </c>
      <c r="T307">
        <v>3</v>
      </c>
      <c r="U307">
        <v>0</v>
      </c>
      <c r="W307" s="33">
        <v>43858.497800925928</v>
      </c>
      <c r="X307" t="s">
        <v>1623</v>
      </c>
      <c r="Y307" s="33">
        <v>43859.338692129626</v>
      </c>
      <c r="Z307" t="s">
        <v>1624</v>
      </c>
      <c r="AA307" t="s">
        <v>1625</v>
      </c>
    </row>
    <row r="308" spans="5:27" x14ac:dyDescent="0.2">
      <c r="E308">
        <v>2148471394</v>
      </c>
      <c r="F308" s="32">
        <v>43831</v>
      </c>
      <c r="G308" t="s">
        <v>1622</v>
      </c>
      <c r="H308" t="s">
        <v>25</v>
      </c>
      <c r="I308" t="s">
        <v>26</v>
      </c>
      <c r="N308" t="s">
        <v>30</v>
      </c>
      <c r="O308" t="s">
        <v>557</v>
      </c>
      <c r="P308">
        <v>0</v>
      </c>
      <c r="Q308">
        <v>0</v>
      </c>
      <c r="R308">
        <v>0.01</v>
      </c>
      <c r="T308">
        <v>3</v>
      </c>
      <c r="U308">
        <v>0</v>
      </c>
      <c r="W308" s="33">
        <v>43858.498101851852</v>
      </c>
      <c r="X308" t="s">
        <v>1623</v>
      </c>
      <c r="Y308" s="33">
        <v>43859.338692129626</v>
      </c>
      <c r="Z308" t="s">
        <v>1624</v>
      </c>
      <c r="AA308" t="s">
        <v>1625</v>
      </c>
    </row>
    <row r="309" spans="5:27" x14ac:dyDescent="0.2">
      <c r="E309">
        <v>2148471395</v>
      </c>
      <c r="F309" s="32">
        <v>43831</v>
      </c>
      <c r="G309" t="s">
        <v>1622</v>
      </c>
      <c r="H309" t="s">
        <v>25</v>
      </c>
      <c r="I309" t="s">
        <v>26</v>
      </c>
      <c r="N309" t="s">
        <v>30</v>
      </c>
      <c r="O309" t="s">
        <v>559</v>
      </c>
      <c r="P309">
        <v>0</v>
      </c>
      <c r="Q309">
        <v>0</v>
      </c>
      <c r="R309">
        <v>-3.34</v>
      </c>
      <c r="T309">
        <v>3</v>
      </c>
      <c r="U309">
        <v>0</v>
      </c>
      <c r="W309" s="33">
        <v>43858.498402777775</v>
      </c>
      <c r="X309" t="s">
        <v>1623</v>
      </c>
      <c r="Y309" s="33">
        <v>43859.338692129626</v>
      </c>
      <c r="Z309" t="s">
        <v>1624</v>
      </c>
      <c r="AA309" t="s">
        <v>1625</v>
      </c>
    </row>
    <row r="310" spans="5:27" x14ac:dyDescent="0.2">
      <c r="E310">
        <v>2148471396</v>
      </c>
      <c r="F310" s="32">
        <v>43831</v>
      </c>
      <c r="G310" t="s">
        <v>1622</v>
      </c>
      <c r="H310" t="s">
        <v>25</v>
      </c>
      <c r="I310" t="s">
        <v>26</v>
      </c>
      <c r="N310" t="s">
        <v>30</v>
      </c>
      <c r="O310" t="s">
        <v>561</v>
      </c>
      <c r="P310">
        <v>0</v>
      </c>
      <c r="Q310">
        <v>0</v>
      </c>
      <c r="R310">
        <v>-6.29</v>
      </c>
      <c r="T310">
        <v>3</v>
      </c>
      <c r="U310">
        <v>0</v>
      </c>
      <c r="W310" s="33">
        <v>43858.498703703706</v>
      </c>
      <c r="X310" t="s">
        <v>1623</v>
      </c>
      <c r="Y310" s="33">
        <v>43859.338692129626</v>
      </c>
      <c r="Z310" t="s">
        <v>1624</v>
      </c>
      <c r="AA310" t="s">
        <v>1625</v>
      </c>
    </row>
    <row r="311" spans="5:27" x14ac:dyDescent="0.2">
      <c r="E311">
        <v>2148471398</v>
      </c>
      <c r="F311" s="32">
        <v>43831</v>
      </c>
      <c r="G311" t="s">
        <v>1622</v>
      </c>
      <c r="H311" t="s">
        <v>25</v>
      </c>
      <c r="I311" t="s">
        <v>26</v>
      </c>
      <c r="N311" t="s">
        <v>30</v>
      </c>
      <c r="O311" t="s">
        <v>565</v>
      </c>
      <c r="P311">
        <v>0</v>
      </c>
      <c r="Q311">
        <v>0</v>
      </c>
      <c r="R311">
        <v>-0.17</v>
      </c>
      <c r="T311">
        <v>3</v>
      </c>
      <c r="U311">
        <v>0</v>
      </c>
      <c r="W311" s="33">
        <v>43858.499305555553</v>
      </c>
      <c r="X311" t="s">
        <v>1623</v>
      </c>
      <c r="Y311" s="33">
        <v>43859.338692129626</v>
      </c>
      <c r="Z311" t="s">
        <v>1624</v>
      </c>
      <c r="AA311" t="s">
        <v>1625</v>
      </c>
    </row>
    <row r="312" spans="5:27" x14ac:dyDescent="0.2">
      <c r="E312">
        <v>2148471399</v>
      </c>
      <c r="F312" s="32">
        <v>43831</v>
      </c>
      <c r="G312" t="s">
        <v>1622</v>
      </c>
      <c r="H312" t="s">
        <v>25</v>
      </c>
      <c r="I312" t="s">
        <v>26</v>
      </c>
      <c r="N312" t="s">
        <v>30</v>
      </c>
      <c r="O312" t="s">
        <v>567</v>
      </c>
      <c r="P312">
        <v>0</v>
      </c>
      <c r="Q312">
        <v>0</v>
      </c>
      <c r="R312">
        <v>-0.22</v>
      </c>
      <c r="T312">
        <v>3</v>
      </c>
      <c r="U312">
        <v>0</v>
      </c>
      <c r="W312" s="33">
        <v>43858.499606481484</v>
      </c>
      <c r="X312" t="s">
        <v>1623</v>
      </c>
      <c r="Y312" s="33">
        <v>43859.338692129626</v>
      </c>
      <c r="Z312" t="s">
        <v>1624</v>
      </c>
      <c r="AA312" t="s">
        <v>1625</v>
      </c>
    </row>
    <row r="313" spans="5:27" x14ac:dyDescent="0.2">
      <c r="E313">
        <v>2148471400</v>
      </c>
      <c r="F313" s="32">
        <v>43831</v>
      </c>
      <c r="G313" t="s">
        <v>1622</v>
      </c>
      <c r="H313" t="s">
        <v>25</v>
      </c>
      <c r="I313" t="s">
        <v>26</v>
      </c>
      <c r="N313" t="s">
        <v>30</v>
      </c>
      <c r="O313" t="s">
        <v>569</v>
      </c>
      <c r="P313">
        <v>0</v>
      </c>
      <c r="Q313">
        <v>0</v>
      </c>
      <c r="R313">
        <v>-0.72</v>
      </c>
      <c r="T313">
        <v>3</v>
      </c>
      <c r="U313">
        <v>0</v>
      </c>
      <c r="W313" s="33">
        <v>43858.499907407408</v>
      </c>
      <c r="X313" t="s">
        <v>1623</v>
      </c>
      <c r="Y313" s="33">
        <v>43859.338692129626</v>
      </c>
      <c r="Z313" t="s">
        <v>1624</v>
      </c>
      <c r="AA313" t="s">
        <v>1625</v>
      </c>
    </row>
    <row r="314" spans="5:27" x14ac:dyDescent="0.2">
      <c r="E314">
        <v>2148471401</v>
      </c>
      <c r="F314" s="32">
        <v>43831</v>
      </c>
      <c r="G314" t="s">
        <v>1622</v>
      </c>
      <c r="H314" t="s">
        <v>25</v>
      </c>
      <c r="I314" t="s">
        <v>26</v>
      </c>
      <c r="N314" t="s">
        <v>30</v>
      </c>
      <c r="O314" t="s">
        <v>571</v>
      </c>
      <c r="P314">
        <v>0</v>
      </c>
      <c r="Q314">
        <v>0</v>
      </c>
      <c r="R314">
        <v>-0.26</v>
      </c>
      <c r="T314">
        <v>3</v>
      </c>
      <c r="U314">
        <v>0</v>
      </c>
      <c r="W314" s="33">
        <v>43858.500208333331</v>
      </c>
      <c r="X314" t="s">
        <v>1623</v>
      </c>
      <c r="Y314" s="33">
        <v>43859.338692129626</v>
      </c>
      <c r="Z314" t="s">
        <v>1624</v>
      </c>
      <c r="AA314" t="s">
        <v>1625</v>
      </c>
    </row>
    <row r="315" spans="5:27" x14ac:dyDescent="0.2">
      <c r="E315">
        <v>2148471402</v>
      </c>
      <c r="F315" s="32">
        <v>43831</v>
      </c>
      <c r="G315" t="s">
        <v>1622</v>
      </c>
      <c r="H315" t="s">
        <v>25</v>
      </c>
      <c r="I315" t="s">
        <v>26</v>
      </c>
      <c r="N315" t="s">
        <v>30</v>
      </c>
      <c r="O315" t="s">
        <v>573</v>
      </c>
      <c r="P315">
        <v>0</v>
      </c>
      <c r="Q315">
        <v>0</v>
      </c>
      <c r="R315">
        <v>-0.31</v>
      </c>
      <c r="T315">
        <v>3</v>
      </c>
      <c r="U315">
        <v>0</v>
      </c>
      <c r="W315" s="33">
        <v>43858.500509259262</v>
      </c>
      <c r="X315" t="s">
        <v>1623</v>
      </c>
      <c r="Y315" s="33">
        <v>43859.338692129626</v>
      </c>
      <c r="Z315" t="s">
        <v>1624</v>
      </c>
      <c r="AA315" t="s">
        <v>1625</v>
      </c>
    </row>
    <row r="316" spans="5:27" x14ac:dyDescent="0.2">
      <c r="E316">
        <v>2148471403</v>
      </c>
      <c r="F316" s="32">
        <v>43831</v>
      </c>
      <c r="G316" t="s">
        <v>1622</v>
      </c>
      <c r="H316" t="s">
        <v>25</v>
      </c>
      <c r="I316" t="s">
        <v>26</v>
      </c>
      <c r="N316" t="s">
        <v>30</v>
      </c>
      <c r="O316" t="s">
        <v>575</v>
      </c>
      <c r="P316">
        <v>0</v>
      </c>
      <c r="Q316">
        <v>0</v>
      </c>
      <c r="R316">
        <v>-1.1399999999999999</v>
      </c>
      <c r="T316">
        <v>3</v>
      </c>
      <c r="U316">
        <v>0</v>
      </c>
      <c r="W316" s="33">
        <v>43858.500810185185</v>
      </c>
      <c r="X316" t="s">
        <v>1623</v>
      </c>
      <c r="Y316" s="33">
        <v>43859.338692129626</v>
      </c>
      <c r="Z316" t="s">
        <v>1624</v>
      </c>
      <c r="AA316" t="s">
        <v>1625</v>
      </c>
    </row>
    <row r="317" spans="5:27" x14ac:dyDescent="0.2">
      <c r="E317">
        <v>2148471404</v>
      </c>
      <c r="F317" s="32">
        <v>43831</v>
      </c>
      <c r="G317" t="s">
        <v>1622</v>
      </c>
      <c r="H317" t="s">
        <v>25</v>
      </c>
      <c r="I317" t="s">
        <v>26</v>
      </c>
      <c r="N317" t="s">
        <v>30</v>
      </c>
      <c r="O317" t="s">
        <v>577</v>
      </c>
      <c r="P317">
        <v>0</v>
      </c>
      <c r="Q317">
        <v>0</v>
      </c>
      <c r="R317">
        <v>-0.97</v>
      </c>
      <c r="T317">
        <v>3</v>
      </c>
      <c r="U317">
        <v>0</v>
      </c>
      <c r="W317" s="33">
        <v>43858.501111111109</v>
      </c>
      <c r="X317" t="s">
        <v>1623</v>
      </c>
      <c r="Y317" s="33">
        <v>43859.338692129626</v>
      </c>
      <c r="Z317" t="s">
        <v>1624</v>
      </c>
      <c r="AA317" t="s">
        <v>1625</v>
      </c>
    </row>
    <row r="318" spans="5:27" x14ac:dyDescent="0.2">
      <c r="E318">
        <v>2148471406</v>
      </c>
      <c r="F318" s="32">
        <v>43831</v>
      </c>
      <c r="G318" t="s">
        <v>1622</v>
      </c>
      <c r="H318" t="s">
        <v>25</v>
      </c>
      <c r="I318" t="s">
        <v>26</v>
      </c>
      <c r="N318" t="s">
        <v>30</v>
      </c>
      <c r="O318" t="s">
        <v>581</v>
      </c>
      <c r="P318">
        <v>0</v>
      </c>
      <c r="Q318">
        <v>0</v>
      </c>
      <c r="R318">
        <v>-0.04</v>
      </c>
      <c r="T318">
        <v>3</v>
      </c>
      <c r="U318">
        <v>0</v>
      </c>
      <c r="W318" s="33">
        <v>43858.501712962963</v>
      </c>
      <c r="X318" t="s">
        <v>1623</v>
      </c>
      <c r="Y318" s="33">
        <v>43859.338692129626</v>
      </c>
      <c r="Z318" t="s">
        <v>1624</v>
      </c>
      <c r="AA318" t="s">
        <v>1625</v>
      </c>
    </row>
    <row r="319" spans="5:27" x14ac:dyDescent="0.2">
      <c r="E319">
        <v>2148471407</v>
      </c>
      <c r="F319" s="32">
        <v>43831</v>
      </c>
      <c r="G319" t="s">
        <v>1622</v>
      </c>
      <c r="H319" t="s">
        <v>25</v>
      </c>
      <c r="I319" t="s">
        <v>26</v>
      </c>
      <c r="N319" t="s">
        <v>30</v>
      </c>
      <c r="O319" t="s">
        <v>583</v>
      </c>
      <c r="P319">
        <v>0</v>
      </c>
      <c r="Q319">
        <v>0</v>
      </c>
      <c r="R319">
        <v>-0.53</v>
      </c>
      <c r="T319">
        <v>3</v>
      </c>
      <c r="U319">
        <v>0</v>
      </c>
      <c r="W319" s="33">
        <v>43858.502013888887</v>
      </c>
      <c r="X319" t="s">
        <v>1623</v>
      </c>
      <c r="Y319" s="33">
        <v>43859.338692129626</v>
      </c>
      <c r="Z319" t="s">
        <v>1624</v>
      </c>
      <c r="AA319" t="s">
        <v>1625</v>
      </c>
    </row>
    <row r="320" spans="5:27" x14ac:dyDescent="0.2">
      <c r="E320">
        <v>2148471408</v>
      </c>
      <c r="F320" s="32">
        <v>43831</v>
      </c>
      <c r="G320" t="s">
        <v>1622</v>
      </c>
      <c r="H320" t="s">
        <v>25</v>
      </c>
      <c r="I320" t="s">
        <v>26</v>
      </c>
      <c r="N320" t="s">
        <v>30</v>
      </c>
      <c r="O320" t="s">
        <v>585</v>
      </c>
      <c r="P320">
        <v>0</v>
      </c>
      <c r="Q320">
        <v>0</v>
      </c>
      <c r="R320">
        <v>-0.05</v>
      </c>
      <c r="T320">
        <v>3</v>
      </c>
      <c r="U320">
        <v>0</v>
      </c>
      <c r="W320" s="33">
        <v>43858.502314814818</v>
      </c>
      <c r="X320" t="s">
        <v>1623</v>
      </c>
      <c r="Y320" s="33">
        <v>43859.338692129626</v>
      </c>
      <c r="Z320" t="s">
        <v>1624</v>
      </c>
      <c r="AA320" t="s">
        <v>1625</v>
      </c>
    </row>
    <row r="321" spans="5:27" x14ac:dyDescent="0.2">
      <c r="E321">
        <v>2148471409</v>
      </c>
      <c r="F321" s="32">
        <v>43831</v>
      </c>
      <c r="G321" t="s">
        <v>1622</v>
      </c>
      <c r="H321" t="s">
        <v>25</v>
      </c>
      <c r="I321" t="s">
        <v>26</v>
      </c>
      <c r="N321" t="s">
        <v>30</v>
      </c>
      <c r="O321" t="s">
        <v>587</v>
      </c>
      <c r="P321">
        <v>0</v>
      </c>
      <c r="Q321">
        <v>0</v>
      </c>
      <c r="R321">
        <v>-0.05</v>
      </c>
      <c r="T321">
        <v>3</v>
      </c>
      <c r="U321">
        <v>0</v>
      </c>
      <c r="W321" s="33">
        <v>43858.502615740741</v>
      </c>
      <c r="X321" t="s">
        <v>1623</v>
      </c>
      <c r="Y321" s="33">
        <v>43859.338692129626</v>
      </c>
      <c r="Z321" t="s">
        <v>1624</v>
      </c>
      <c r="AA321" t="s">
        <v>1625</v>
      </c>
    </row>
    <row r="322" spans="5:27" x14ac:dyDescent="0.2">
      <c r="E322">
        <v>2148471410</v>
      </c>
      <c r="F322" s="32">
        <v>43831</v>
      </c>
      <c r="G322" t="s">
        <v>1622</v>
      </c>
      <c r="H322" t="s">
        <v>25</v>
      </c>
      <c r="I322" t="s">
        <v>26</v>
      </c>
      <c r="N322" t="s">
        <v>30</v>
      </c>
      <c r="O322" t="s">
        <v>589</v>
      </c>
      <c r="P322">
        <v>0</v>
      </c>
      <c r="Q322">
        <v>0</v>
      </c>
      <c r="R322">
        <v>-0.12</v>
      </c>
      <c r="T322">
        <v>3</v>
      </c>
      <c r="U322">
        <v>0</v>
      </c>
      <c r="W322" s="33">
        <v>43858.502916666665</v>
      </c>
      <c r="X322" t="s">
        <v>1623</v>
      </c>
      <c r="Y322" s="33">
        <v>43859.338692129626</v>
      </c>
      <c r="Z322" t="s">
        <v>1624</v>
      </c>
      <c r="AA322" t="s">
        <v>1625</v>
      </c>
    </row>
    <row r="323" spans="5:27" x14ac:dyDescent="0.2">
      <c r="E323">
        <v>2148471411</v>
      </c>
      <c r="F323" s="32">
        <v>43831</v>
      </c>
      <c r="G323" t="s">
        <v>1622</v>
      </c>
      <c r="H323" t="s">
        <v>25</v>
      </c>
      <c r="I323" t="s">
        <v>26</v>
      </c>
      <c r="N323" t="s">
        <v>30</v>
      </c>
      <c r="O323" t="s">
        <v>591</v>
      </c>
      <c r="P323">
        <v>0</v>
      </c>
      <c r="Q323">
        <v>0</v>
      </c>
      <c r="R323">
        <v>-0.17</v>
      </c>
      <c r="T323">
        <v>3</v>
      </c>
      <c r="U323">
        <v>0</v>
      </c>
      <c r="W323" s="33">
        <v>43858.503217592595</v>
      </c>
      <c r="X323" t="s">
        <v>1623</v>
      </c>
      <c r="Y323" s="33">
        <v>43859.338692129626</v>
      </c>
      <c r="Z323" t="s">
        <v>1624</v>
      </c>
      <c r="AA323" t="s">
        <v>1625</v>
      </c>
    </row>
    <row r="324" spans="5:27" x14ac:dyDescent="0.2">
      <c r="E324">
        <v>2148471412</v>
      </c>
      <c r="F324" s="32">
        <v>43831</v>
      </c>
      <c r="G324" t="s">
        <v>1622</v>
      </c>
      <c r="H324" t="s">
        <v>25</v>
      </c>
      <c r="I324" t="s">
        <v>26</v>
      </c>
      <c r="N324" t="s">
        <v>30</v>
      </c>
      <c r="O324" t="s">
        <v>593</v>
      </c>
      <c r="P324">
        <v>0</v>
      </c>
      <c r="Q324">
        <v>0</v>
      </c>
      <c r="R324">
        <v>-0.3</v>
      </c>
      <c r="T324">
        <v>3</v>
      </c>
      <c r="U324">
        <v>0</v>
      </c>
      <c r="W324" s="33">
        <v>43858.503518518519</v>
      </c>
      <c r="X324" t="s">
        <v>1623</v>
      </c>
      <c r="Y324" s="33">
        <v>43859.338692129626</v>
      </c>
      <c r="Z324" t="s">
        <v>1624</v>
      </c>
      <c r="AA324" t="s">
        <v>1625</v>
      </c>
    </row>
    <row r="325" spans="5:27" x14ac:dyDescent="0.2">
      <c r="E325">
        <v>2148471413</v>
      </c>
      <c r="F325" s="32">
        <v>43831</v>
      </c>
      <c r="G325" t="s">
        <v>1622</v>
      </c>
      <c r="H325" t="s">
        <v>25</v>
      </c>
      <c r="I325" t="s">
        <v>26</v>
      </c>
      <c r="N325" t="s">
        <v>30</v>
      </c>
      <c r="O325" t="s">
        <v>595</v>
      </c>
      <c r="P325">
        <v>0</v>
      </c>
      <c r="Q325">
        <v>0</v>
      </c>
      <c r="R325">
        <v>-0.47</v>
      </c>
      <c r="T325">
        <v>3</v>
      </c>
      <c r="U325">
        <v>0</v>
      </c>
      <c r="W325" s="33">
        <v>43858.503819444442</v>
      </c>
      <c r="X325" t="s">
        <v>1623</v>
      </c>
      <c r="Y325" s="33">
        <v>43859.338692129626</v>
      </c>
      <c r="Z325" t="s">
        <v>1624</v>
      </c>
      <c r="AA325" t="s">
        <v>1625</v>
      </c>
    </row>
    <row r="326" spans="5:27" x14ac:dyDescent="0.2">
      <c r="E326">
        <v>2148471414</v>
      </c>
      <c r="F326" s="32">
        <v>43831</v>
      </c>
      <c r="G326" t="s">
        <v>1622</v>
      </c>
      <c r="H326" t="s">
        <v>25</v>
      </c>
      <c r="I326" t="s">
        <v>26</v>
      </c>
      <c r="N326" t="s">
        <v>30</v>
      </c>
      <c r="O326" t="s">
        <v>597</v>
      </c>
      <c r="P326">
        <v>0</v>
      </c>
      <c r="Q326">
        <v>0</v>
      </c>
      <c r="R326">
        <v>-0.63</v>
      </c>
      <c r="T326">
        <v>3</v>
      </c>
      <c r="U326">
        <v>0</v>
      </c>
      <c r="W326" s="33">
        <v>43858.504120370373</v>
      </c>
      <c r="X326" t="s">
        <v>1623</v>
      </c>
      <c r="Y326" s="33">
        <v>43859.338692129626</v>
      </c>
      <c r="Z326" t="s">
        <v>1624</v>
      </c>
      <c r="AA326" t="s">
        <v>1625</v>
      </c>
    </row>
    <row r="327" spans="5:27" x14ac:dyDescent="0.2">
      <c r="E327">
        <v>2148471416</v>
      </c>
      <c r="F327" s="32">
        <v>43831</v>
      </c>
      <c r="G327" t="s">
        <v>1622</v>
      </c>
      <c r="H327" t="s">
        <v>25</v>
      </c>
      <c r="I327" t="s">
        <v>26</v>
      </c>
      <c r="N327" t="s">
        <v>30</v>
      </c>
      <c r="O327" t="s">
        <v>601</v>
      </c>
      <c r="P327">
        <v>0</v>
      </c>
      <c r="Q327">
        <v>0</v>
      </c>
      <c r="R327">
        <v>-0.43</v>
      </c>
      <c r="T327">
        <v>3</v>
      </c>
      <c r="U327">
        <v>0</v>
      </c>
      <c r="W327" s="33">
        <v>43858.50472222222</v>
      </c>
      <c r="X327" t="s">
        <v>1623</v>
      </c>
      <c r="Y327" s="33">
        <v>43859.338692129626</v>
      </c>
      <c r="Z327" t="s">
        <v>1624</v>
      </c>
      <c r="AA327" t="s">
        <v>1625</v>
      </c>
    </row>
    <row r="328" spans="5:27" x14ac:dyDescent="0.2">
      <c r="E328">
        <v>2148471417</v>
      </c>
      <c r="F328" s="32">
        <v>43831</v>
      </c>
      <c r="G328" t="s">
        <v>1622</v>
      </c>
      <c r="H328" t="s">
        <v>25</v>
      </c>
      <c r="I328" t="s">
        <v>26</v>
      </c>
      <c r="N328" t="s">
        <v>30</v>
      </c>
      <c r="O328" t="s">
        <v>603</v>
      </c>
      <c r="P328">
        <v>0</v>
      </c>
      <c r="Q328">
        <v>0</v>
      </c>
      <c r="R328">
        <v>-0.42</v>
      </c>
      <c r="T328">
        <v>3</v>
      </c>
      <c r="U328">
        <v>0</v>
      </c>
      <c r="W328" s="33">
        <v>43858.505023148151</v>
      </c>
      <c r="X328" t="s">
        <v>1623</v>
      </c>
      <c r="Y328" s="33">
        <v>43859.338692129626</v>
      </c>
      <c r="Z328" t="s">
        <v>1624</v>
      </c>
      <c r="AA328" t="s">
        <v>1625</v>
      </c>
    </row>
    <row r="329" spans="5:27" x14ac:dyDescent="0.2">
      <c r="E329">
        <v>2148471418</v>
      </c>
      <c r="F329" s="32">
        <v>43831</v>
      </c>
      <c r="G329" t="s">
        <v>1622</v>
      </c>
      <c r="H329" t="s">
        <v>25</v>
      </c>
      <c r="I329" t="s">
        <v>26</v>
      </c>
      <c r="N329" t="s">
        <v>30</v>
      </c>
      <c r="O329" t="s">
        <v>605</v>
      </c>
      <c r="P329">
        <v>0</v>
      </c>
      <c r="Q329">
        <v>0</v>
      </c>
      <c r="R329">
        <v>-0.22</v>
      </c>
      <c r="T329">
        <v>3</v>
      </c>
      <c r="U329">
        <v>0</v>
      </c>
      <c r="W329" s="33">
        <v>43858.505324074074</v>
      </c>
      <c r="X329" t="s">
        <v>1623</v>
      </c>
      <c r="Y329" s="33">
        <v>43859.338692129626</v>
      </c>
      <c r="Z329" t="s">
        <v>1624</v>
      </c>
      <c r="AA329" t="s">
        <v>1625</v>
      </c>
    </row>
    <row r="330" spans="5:27" x14ac:dyDescent="0.2">
      <c r="E330">
        <v>2148471419</v>
      </c>
      <c r="F330" s="32">
        <v>43831</v>
      </c>
      <c r="G330" t="s">
        <v>1622</v>
      </c>
      <c r="H330" t="s">
        <v>25</v>
      </c>
      <c r="I330" t="s">
        <v>26</v>
      </c>
      <c r="N330" t="s">
        <v>30</v>
      </c>
      <c r="O330" t="s">
        <v>607</v>
      </c>
      <c r="P330">
        <v>0</v>
      </c>
      <c r="Q330">
        <v>0</v>
      </c>
      <c r="R330">
        <v>-0.05</v>
      </c>
      <c r="T330">
        <v>3</v>
      </c>
      <c r="U330">
        <v>0</v>
      </c>
      <c r="W330" s="33">
        <v>43858.505624999998</v>
      </c>
      <c r="X330" t="s">
        <v>1623</v>
      </c>
      <c r="Y330" s="33">
        <v>43859.338692129626</v>
      </c>
      <c r="Z330" t="s">
        <v>1624</v>
      </c>
      <c r="AA330" t="s">
        <v>1625</v>
      </c>
    </row>
    <row r="331" spans="5:27" x14ac:dyDescent="0.2">
      <c r="E331">
        <v>2148471422</v>
      </c>
      <c r="F331" s="32">
        <v>43831</v>
      </c>
      <c r="G331" t="s">
        <v>1622</v>
      </c>
      <c r="H331" t="s">
        <v>25</v>
      </c>
      <c r="I331" t="s">
        <v>26</v>
      </c>
      <c r="N331" t="s">
        <v>30</v>
      </c>
      <c r="O331" t="s">
        <v>613</v>
      </c>
      <c r="P331">
        <v>0</v>
      </c>
      <c r="Q331">
        <v>0</v>
      </c>
      <c r="R331">
        <v>-0.01</v>
      </c>
      <c r="T331">
        <v>3</v>
      </c>
      <c r="U331">
        <v>0</v>
      </c>
      <c r="W331" s="33">
        <v>43858.506527777776</v>
      </c>
      <c r="X331" t="s">
        <v>1623</v>
      </c>
      <c r="Y331" s="33">
        <v>43859.338692129626</v>
      </c>
      <c r="Z331" t="s">
        <v>1624</v>
      </c>
      <c r="AA331" t="s">
        <v>1625</v>
      </c>
    </row>
    <row r="332" spans="5:27" x14ac:dyDescent="0.2">
      <c r="E332">
        <v>2148471423</v>
      </c>
      <c r="F332" s="32">
        <v>43831</v>
      </c>
      <c r="G332" t="s">
        <v>1622</v>
      </c>
      <c r="H332" t="s">
        <v>25</v>
      </c>
      <c r="I332" t="s">
        <v>26</v>
      </c>
      <c r="N332" t="s">
        <v>30</v>
      </c>
      <c r="O332" t="s">
        <v>615</v>
      </c>
      <c r="P332">
        <v>0</v>
      </c>
      <c r="Q332">
        <v>0</v>
      </c>
      <c r="R332">
        <v>-0.03</v>
      </c>
      <c r="T332">
        <v>3</v>
      </c>
      <c r="U332">
        <v>0</v>
      </c>
      <c r="W332" s="33">
        <v>43858.506828703707</v>
      </c>
      <c r="X332" t="s">
        <v>1623</v>
      </c>
      <c r="Y332" s="33">
        <v>43859.338692129626</v>
      </c>
      <c r="Z332" t="s">
        <v>1624</v>
      </c>
      <c r="AA332" t="s">
        <v>1625</v>
      </c>
    </row>
    <row r="333" spans="5:27" x14ac:dyDescent="0.2">
      <c r="E333">
        <v>2148471425</v>
      </c>
      <c r="F333" s="32">
        <v>43831</v>
      </c>
      <c r="G333" t="s">
        <v>1622</v>
      </c>
      <c r="H333" t="s">
        <v>25</v>
      </c>
      <c r="I333" t="s">
        <v>26</v>
      </c>
      <c r="N333" t="s">
        <v>30</v>
      </c>
      <c r="O333" t="s">
        <v>619</v>
      </c>
      <c r="P333">
        <v>0</v>
      </c>
      <c r="Q333">
        <v>0</v>
      </c>
      <c r="R333">
        <v>-0.24</v>
      </c>
      <c r="T333">
        <v>3</v>
      </c>
      <c r="U333">
        <v>0</v>
      </c>
      <c r="W333" s="33">
        <v>43858.507430555554</v>
      </c>
      <c r="X333" t="s">
        <v>1623</v>
      </c>
      <c r="Y333" s="33">
        <v>43859.338692129626</v>
      </c>
      <c r="Z333" t="s">
        <v>1624</v>
      </c>
      <c r="AA333" t="s">
        <v>1625</v>
      </c>
    </row>
    <row r="334" spans="5:27" x14ac:dyDescent="0.2">
      <c r="E334">
        <v>2148471426</v>
      </c>
      <c r="F334" s="32">
        <v>43831</v>
      </c>
      <c r="G334" t="s">
        <v>1622</v>
      </c>
      <c r="H334" t="s">
        <v>25</v>
      </c>
      <c r="I334" t="s">
        <v>26</v>
      </c>
      <c r="N334" t="s">
        <v>30</v>
      </c>
      <c r="O334" t="s">
        <v>621</v>
      </c>
      <c r="P334">
        <v>0</v>
      </c>
      <c r="Q334">
        <v>0</v>
      </c>
      <c r="R334">
        <v>-0.56000000000000005</v>
      </c>
      <c r="T334">
        <v>3</v>
      </c>
      <c r="U334">
        <v>0</v>
      </c>
      <c r="W334" s="33">
        <v>43858.507731481484</v>
      </c>
      <c r="X334" t="s">
        <v>1623</v>
      </c>
      <c r="Y334" s="33">
        <v>43859.338692129626</v>
      </c>
      <c r="Z334" t="s">
        <v>1624</v>
      </c>
      <c r="AA334" t="s">
        <v>1625</v>
      </c>
    </row>
    <row r="335" spans="5:27" x14ac:dyDescent="0.2">
      <c r="E335">
        <v>2148471427</v>
      </c>
      <c r="F335" s="32">
        <v>43831</v>
      </c>
      <c r="G335" t="s">
        <v>1622</v>
      </c>
      <c r="H335" t="s">
        <v>25</v>
      </c>
      <c r="I335" t="s">
        <v>26</v>
      </c>
      <c r="N335" t="s">
        <v>30</v>
      </c>
      <c r="O335" t="s">
        <v>623</v>
      </c>
      <c r="P335">
        <v>0</v>
      </c>
      <c r="Q335">
        <v>0</v>
      </c>
      <c r="R335">
        <v>-0.27</v>
      </c>
      <c r="T335">
        <v>3</v>
      </c>
      <c r="U335">
        <v>0</v>
      </c>
      <c r="W335" s="33">
        <v>43858.508020833331</v>
      </c>
      <c r="X335" t="s">
        <v>1623</v>
      </c>
      <c r="Y335" s="33">
        <v>43859.338692129626</v>
      </c>
      <c r="Z335" t="s">
        <v>1624</v>
      </c>
      <c r="AA335" t="s">
        <v>1625</v>
      </c>
    </row>
    <row r="336" spans="5:27" x14ac:dyDescent="0.2">
      <c r="E336">
        <v>2148471428</v>
      </c>
      <c r="F336" s="32">
        <v>43831</v>
      </c>
      <c r="G336" t="s">
        <v>1622</v>
      </c>
      <c r="H336" t="s">
        <v>25</v>
      </c>
      <c r="I336" t="s">
        <v>26</v>
      </c>
      <c r="N336" t="s">
        <v>30</v>
      </c>
      <c r="O336" t="s">
        <v>625</v>
      </c>
      <c r="P336">
        <v>0</v>
      </c>
      <c r="Q336">
        <v>0</v>
      </c>
      <c r="R336">
        <v>-0.08</v>
      </c>
      <c r="T336">
        <v>3</v>
      </c>
      <c r="U336">
        <v>0</v>
      </c>
      <c r="W336" s="33">
        <v>43858.508321759262</v>
      </c>
      <c r="X336" t="s">
        <v>1623</v>
      </c>
      <c r="Y336" s="33">
        <v>43859.338692129626</v>
      </c>
      <c r="Z336" t="s">
        <v>1624</v>
      </c>
      <c r="AA336" t="s">
        <v>1625</v>
      </c>
    </row>
    <row r="337" spans="5:27" x14ac:dyDescent="0.2">
      <c r="E337">
        <v>2148471429</v>
      </c>
      <c r="F337" s="32">
        <v>43831</v>
      </c>
      <c r="G337" t="s">
        <v>1622</v>
      </c>
      <c r="H337" t="s">
        <v>25</v>
      </c>
      <c r="I337" t="s">
        <v>26</v>
      </c>
      <c r="N337" t="s">
        <v>30</v>
      </c>
      <c r="O337" t="s">
        <v>627</v>
      </c>
      <c r="P337">
        <v>0</v>
      </c>
      <c r="Q337">
        <v>0</v>
      </c>
      <c r="R337">
        <v>-0.79</v>
      </c>
      <c r="T337">
        <v>3</v>
      </c>
      <c r="U337">
        <v>0</v>
      </c>
      <c r="W337" s="33">
        <v>43858.508622685185</v>
      </c>
      <c r="X337" t="s">
        <v>1623</v>
      </c>
      <c r="Y337" s="33">
        <v>43859.338692129626</v>
      </c>
      <c r="Z337" t="s">
        <v>1624</v>
      </c>
      <c r="AA337" t="s">
        <v>1625</v>
      </c>
    </row>
    <row r="338" spans="5:27" x14ac:dyDescent="0.2">
      <c r="E338">
        <v>2148471431</v>
      </c>
      <c r="F338" s="32">
        <v>43831</v>
      </c>
      <c r="G338" t="s">
        <v>1622</v>
      </c>
      <c r="H338" t="s">
        <v>25</v>
      </c>
      <c r="I338" t="s">
        <v>26</v>
      </c>
      <c r="N338" t="s">
        <v>30</v>
      </c>
      <c r="O338" t="s">
        <v>631</v>
      </c>
      <c r="P338">
        <v>0</v>
      </c>
      <c r="Q338">
        <v>0</v>
      </c>
      <c r="R338">
        <v>-1.57</v>
      </c>
      <c r="T338">
        <v>3</v>
      </c>
      <c r="U338">
        <v>0</v>
      </c>
      <c r="W338" s="33">
        <v>43858.50922453704</v>
      </c>
      <c r="X338" t="s">
        <v>1623</v>
      </c>
      <c r="Y338" s="33">
        <v>43859.338692129626</v>
      </c>
      <c r="Z338" t="s">
        <v>1624</v>
      </c>
      <c r="AA338" t="s">
        <v>1625</v>
      </c>
    </row>
    <row r="339" spans="5:27" x14ac:dyDescent="0.2">
      <c r="E339">
        <v>2148471432</v>
      </c>
      <c r="F339" s="32">
        <v>43831</v>
      </c>
      <c r="G339" t="s">
        <v>1622</v>
      </c>
      <c r="H339" t="s">
        <v>25</v>
      </c>
      <c r="I339" t="s">
        <v>26</v>
      </c>
      <c r="N339" t="s">
        <v>30</v>
      </c>
      <c r="O339" t="s">
        <v>633</v>
      </c>
      <c r="P339">
        <v>0</v>
      </c>
      <c r="Q339">
        <v>0</v>
      </c>
      <c r="R339">
        <v>-0.06</v>
      </c>
      <c r="T339">
        <v>3</v>
      </c>
      <c r="U339">
        <v>0</v>
      </c>
      <c r="W339" s="33">
        <v>43858.50953703704</v>
      </c>
      <c r="X339" t="s">
        <v>1623</v>
      </c>
      <c r="Y339" s="33">
        <v>43859.338692129626</v>
      </c>
      <c r="Z339" t="s">
        <v>1624</v>
      </c>
      <c r="AA339" t="s">
        <v>1625</v>
      </c>
    </row>
    <row r="340" spans="5:27" x14ac:dyDescent="0.2">
      <c r="E340">
        <v>2148471433</v>
      </c>
      <c r="F340" s="32">
        <v>43831</v>
      </c>
      <c r="G340" t="s">
        <v>1622</v>
      </c>
      <c r="H340" t="s">
        <v>25</v>
      </c>
      <c r="I340" t="s">
        <v>26</v>
      </c>
      <c r="N340" t="s">
        <v>30</v>
      </c>
      <c r="O340" t="s">
        <v>635</v>
      </c>
      <c r="P340">
        <v>0</v>
      </c>
      <c r="Q340">
        <v>0</v>
      </c>
      <c r="R340">
        <v>-0.32</v>
      </c>
      <c r="T340">
        <v>3</v>
      </c>
      <c r="U340">
        <v>0</v>
      </c>
      <c r="W340" s="33">
        <v>43858.509837962964</v>
      </c>
      <c r="X340" t="s">
        <v>1623</v>
      </c>
      <c r="Y340" s="33">
        <v>43859.338692129626</v>
      </c>
      <c r="Z340" t="s">
        <v>1624</v>
      </c>
      <c r="AA340" t="s">
        <v>1625</v>
      </c>
    </row>
    <row r="341" spans="5:27" x14ac:dyDescent="0.2">
      <c r="E341">
        <v>2148471434</v>
      </c>
      <c r="F341" s="32">
        <v>43831</v>
      </c>
      <c r="G341" t="s">
        <v>1622</v>
      </c>
      <c r="H341" t="s">
        <v>25</v>
      </c>
      <c r="I341" t="s">
        <v>26</v>
      </c>
      <c r="N341" t="s">
        <v>30</v>
      </c>
      <c r="O341" t="s">
        <v>637</v>
      </c>
      <c r="P341">
        <v>0</v>
      </c>
      <c r="Q341">
        <v>0</v>
      </c>
      <c r="R341">
        <v>-1.01</v>
      </c>
      <c r="T341">
        <v>3</v>
      </c>
      <c r="U341">
        <v>0</v>
      </c>
      <c r="W341" s="33">
        <v>43858.510127314818</v>
      </c>
      <c r="X341" t="s">
        <v>1623</v>
      </c>
      <c r="Y341" s="33">
        <v>43859.338692129626</v>
      </c>
      <c r="Z341" t="s">
        <v>1624</v>
      </c>
      <c r="AA341" t="s">
        <v>1625</v>
      </c>
    </row>
    <row r="342" spans="5:27" x14ac:dyDescent="0.2">
      <c r="E342">
        <v>2148471435</v>
      </c>
      <c r="F342" s="32">
        <v>43831</v>
      </c>
      <c r="G342" t="s">
        <v>1622</v>
      </c>
      <c r="H342" t="s">
        <v>25</v>
      </c>
      <c r="I342" t="s">
        <v>26</v>
      </c>
      <c r="N342" t="s">
        <v>30</v>
      </c>
      <c r="O342" t="s">
        <v>639</v>
      </c>
      <c r="P342">
        <v>0</v>
      </c>
      <c r="Q342">
        <v>0</v>
      </c>
      <c r="R342">
        <v>-1.24</v>
      </c>
      <c r="T342">
        <v>3</v>
      </c>
      <c r="U342">
        <v>0</v>
      </c>
      <c r="W342" s="33">
        <v>43858.510428240741</v>
      </c>
      <c r="X342" t="s">
        <v>1623</v>
      </c>
      <c r="Y342" s="33">
        <v>43859.338692129626</v>
      </c>
      <c r="Z342" t="s">
        <v>1624</v>
      </c>
      <c r="AA342" t="s">
        <v>1625</v>
      </c>
    </row>
    <row r="343" spans="5:27" x14ac:dyDescent="0.2">
      <c r="E343">
        <v>2148471436</v>
      </c>
      <c r="F343" s="32">
        <v>43831</v>
      </c>
      <c r="G343" t="s">
        <v>1622</v>
      </c>
      <c r="H343" t="s">
        <v>25</v>
      </c>
      <c r="I343" t="s">
        <v>26</v>
      </c>
      <c r="N343" t="s">
        <v>30</v>
      </c>
      <c r="O343" t="s">
        <v>641</v>
      </c>
      <c r="P343">
        <v>0</v>
      </c>
      <c r="Q343">
        <v>0</v>
      </c>
      <c r="R343">
        <v>-1.43</v>
      </c>
      <c r="T343">
        <v>3</v>
      </c>
      <c r="U343">
        <v>0</v>
      </c>
      <c r="W343" s="33">
        <v>43858.510740740741</v>
      </c>
      <c r="X343" t="s">
        <v>1623</v>
      </c>
      <c r="Y343" s="33">
        <v>43859.338692129626</v>
      </c>
      <c r="Z343" t="s">
        <v>1624</v>
      </c>
      <c r="AA343" t="s">
        <v>1625</v>
      </c>
    </row>
    <row r="344" spans="5:27" x14ac:dyDescent="0.2">
      <c r="E344">
        <v>2148471437</v>
      </c>
      <c r="F344" s="32">
        <v>43831</v>
      </c>
      <c r="G344" t="s">
        <v>1622</v>
      </c>
      <c r="H344" t="s">
        <v>25</v>
      </c>
      <c r="I344" t="s">
        <v>26</v>
      </c>
      <c r="N344" t="s">
        <v>30</v>
      </c>
      <c r="O344" t="s">
        <v>643</v>
      </c>
      <c r="P344">
        <v>0</v>
      </c>
      <c r="Q344">
        <v>0</v>
      </c>
      <c r="R344">
        <v>-0.27</v>
      </c>
      <c r="T344">
        <v>3</v>
      </c>
      <c r="U344">
        <v>0</v>
      </c>
      <c r="W344" s="33">
        <v>43858.511030092595</v>
      </c>
      <c r="X344" t="s">
        <v>1623</v>
      </c>
      <c r="Y344" s="33">
        <v>43859.338692129626</v>
      </c>
      <c r="Z344" t="s">
        <v>1624</v>
      </c>
      <c r="AA344" t="s">
        <v>1625</v>
      </c>
    </row>
    <row r="345" spans="5:27" x14ac:dyDescent="0.2">
      <c r="E345">
        <v>2148471482</v>
      </c>
      <c r="F345" s="32">
        <v>43831</v>
      </c>
      <c r="G345" t="s">
        <v>1622</v>
      </c>
      <c r="H345" t="s">
        <v>25</v>
      </c>
      <c r="I345" t="s">
        <v>26</v>
      </c>
      <c r="N345" t="s">
        <v>30</v>
      </c>
      <c r="O345" t="s">
        <v>733</v>
      </c>
      <c r="P345">
        <v>0</v>
      </c>
      <c r="Q345">
        <v>0</v>
      </c>
      <c r="R345">
        <v>-0.8</v>
      </c>
      <c r="T345">
        <v>3</v>
      </c>
      <c r="U345">
        <v>0</v>
      </c>
      <c r="W345" s="33">
        <v>43858.524571759262</v>
      </c>
      <c r="X345" t="s">
        <v>1623</v>
      </c>
      <c r="Y345" s="33">
        <v>43859.338692129626</v>
      </c>
      <c r="Z345" t="s">
        <v>1624</v>
      </c>
      <c r="AA345" t="s">
        <v>1625</v>
      </c>
    </row>
    <row r="346" spans="5:27" x14ac:dyDescent="0.2">
      <c r="E346">
        <v>2148471487</v>
      </c>
      <c r="F346" s="32">
        <v>43831</v>
      </c>
      <c r="G346" t="s">
        <v>1622</v>
      </c>
      <c r="H346" t="s">
        <v>25</v>
      </c>
      <c r="I346" t="s">
        <v>26</v>
      </c>
      <c r="N346" t="s">
        <v>30</v>
      </c>
      <c r="O346" t="s">
        <v>743</v>
      </c>
      <c r="P346">
        <v>0</v>
      </c>
      <c r="Q346">
        <v>0</v>
      </c>
      <c r="R346">
        <v>0.03</v>
      </c>
      <c r="T346">
        <v>3</v>
      </c>
      <c r="U346">
        <v>0</v>
      </c>
      <c r="W346" s="33">
        <v>43858.526076388887</v>
      </c>
      <c r="X346" t="s">
        <v>1623</v>
      </c>
      <c r="Y346" s="33">
        <v>43859.338692129626</v>
      </c>
      <c r="Z346" t="s">
        <v>1624</v>
      </c>
      <c r="AA346" t="s">
        <v>1625</v>
      </c>
    </row>
    <row r="347" spans="5:27" x14ac:dyDescent="0.2">
      <c r="E347">
        <v>2148471510</v>
      </c>
      <c r="F347" s="32">
        <v>43831</v>
      </c>
      <c r="G347" t="s">
        <v>1622</v>
      </c>
      <c r="H347" t="s">
        <v>25</v>
      </c>
      <c r="I347" t="s">
        <v>26</v>
      </c>
      <c r="N347" t="s">
        <v>30</v>
      </c>
      <c r="O347" t="s">
        <v>789</v>
      </c>
      <c r="P347">
        <v>0</v>
      </c>
      <c r="Q347">
        <v>0</v>
      </c>
      <c r="R347">
        <v>-3.07</v>
      </c>
      <c r="T347">
        <v>3</v>
      </c>
      <c r="U347">
        <v>0</v>
      </c>
      <c r="W347" s="33">
        <v>43858.532986111109</v>
      </c>
      <c r="X347" t="s">
        <v>1623</v>
      </c>
      <c r="Y347" s="33">
        <v>43859.338692129626</v>
      </c>
      <c r="Z347" t="s">
        <v>1624</v>
      </c>
      <c r="AA347" t="s">
        <v>1625</v>
      </c>
    </row>
    <row r="348" spans="5:27" x14ac:dyDescent="0.2">
      <c r="E348">
        <v>2148471533</v>
      </c>
      <c r="F348" s="32">
        <v>43831</v>
      </c>
      <c r="G348" t="s">
        <v>1622</v>
      </c>
      <c r="H348" t="s">
        <v>25</v>
      </c>
      <c r="I348" t="s">
        <v>26</v>
      </c>
      <c r="N348" t="s">
        <v>30</v>
      </c>
      <c r="O348" t="s">
        <v>835</v>
      </c>
      <c r="P348">
        <v>0</v>
      </c>
      <c r="Q348">
        <v>0</v>
      </c>
      <c r="R348">
        <v>-6.57</v>
      </c>
      <c r="T348">
        <v>3</v>
      </c>
      <c r="U348">
        <v>0</v>
      </c>
      <c r="W348" s="33">
        <v>43858.539907407408</v>
      </c>
      <c r="X348" t="s">
        <v>1623</v>
      </c>
      <c r="Y348" s="33">
        <v>43859.338692129626</v>
      </c>
      <c r="Z348" t="s">
        <v>1624</v>
      </c>
      <c r="AA348" t="s">
        <v>1625</v>
      </c>
    </row>
    <row r="349" spans="5:27" x14ac:dyDescent="0.2">
      <c r="E349">
        <v>2148471558</v>
      </c>
      <c r="F349" s="32">
        <v>43831</v>
      </c>
      <c r="G349" t="s">
        <v>1622</v>
      </c>
      <c r="H349" t="s">
        <v>25</v>
      </c>
      <c r="I349" t="s">
        <v>26</v>
      </c>
      <c r="N349" t="s">
        <v>30</v>
      </c>
      <c r="O349" t="s">
        <v>885</v>
      </c>
      <c r="P349">
        <v>0</v>
      </c>
      <c r="Q349">
        <v>0</v>
      </c>
      <c r="R349">
        <v>-0.12</v>
      </c>
      <c r="T349">
        <v>3</v>
      </c>
      <c r="U349">
        <v>0</v>
      </c>
      <c r="W349" s="33">
        <v>43858.547430555554</v>
      </c>
      <c r="X349" t="s">
        <v>1623</v>
      </c>
      <c r="Y349" s="33">
        <v>43859.338692129626</v>
      </c>
      <c r="Z349" t="s">
        <v>1624</v>
      </c>
      <c r="AA349" t="s">
        <v>1625</v>
      </c>
    </row>
    <row r="350" spans="5:27" x14ac:dyDescent="0.2">
      <c r="E350">
        <v>2148471568</v>
      </c>
      <c r="F350" s="32">
        <v>43831</v>
      </c>
      <c r="G350" t="s">
        <v>1622</v>
      </c>
      <c r="H350" t="s">
        <v>25</v>
      </c>
      <c r="I350" t="s">
        <v>26</v>
      </c>
      <c r="N350" t="s">
        <v>30</v>
      </c>
      <c r="O350" t="s">
        <v>905</v>
      </c>
      <c r="P350">
        <v>0</v>
      </c>
      <c r="Q350">
        <v>0</v>
      </c>
      <c r="R350">
        <v>-0.04</v>
      </c>
      <c r="T350">
        <v>3</v>
      </c>
      <c r="U350">
        <v>0</v>
      </c>
      <c r="W350" s="33">
        <v>43858.550428240742</v>
      </c>
      <c r="X350" t="s">
        <v>1623</v>
      </c>
      <c r="Y350" s="33">
        <v>43859.338692129626</v>
      </c>
      <c r="Z350" t="s">
        <v>1624</v>
      </c>
      <c r="AA350" t="s">
        <v>1625</v>
      </c>
    </row>
    <row r="351" spans="5:27" x14ac:dyDescent="0.2">
      <c r="E351">
        <v>2148471583</v>
      </c>
      <c r="F351" s="32">
        <v>43831</v>
      </c>
      <c r="G351" t="s">
        <v>1622</v>
      </c>
      <c r="H351" t="s">
        <v>25</v>
      </c>
      <c r="I351" t="s">
        <v>26</v>
      </c>
      <c r="N351" t="s">
        <v>30</v>
      </c>
      <c r="O351" t="s">
        <v>935</v>
      </c>
      <c r="P351">
        <v>0</v>
      </c>
      <c r="Q351">
        <v>0</v>
      </c>
      <c r="R351">
        <v>-21.09</v>
      </c>
      <c r="T351">
        <v>3</v>
      </c>
      <c r="U351">
        <v>0</v>
      </c>
      <c r="W351" s="33">
        <v>43858.554942129631</v>
      </c>
      <c r="X351" t="s">
        <v>1623</v>
      </c>
      <c r="Y351" s="33">
        <v>43859.338692129626</v>
      </c>
      <c r="Z351" t="s">
        <v>1624</v>
      </c>
      <c r="AA351" t="s">
        <v>1625</v>
      </c>
    </row>
    <row r="352" spans="5:27" x14ac:dyDescent="0.2">
      <c r="E352">
        <v>2148471587</v>
      </c>
      <c r="F352" s="32">
        <v>43831</v>
      </c>
      <c r="G352" t="s">
        <v>1622</v>
      </c>
      <c r="H352" t="s">
        <v>25</v>
      </c>
      <c r="I352" t="s">
        <v>26</v>
      </c>
      <c r="N352" t="s">
        <v>30</v>
      </c>
      <c r="O352" t="s">
        <v>943</v>
      </c>
      <c r="P352">
        <v>0</v>
      </c>
      <c r="Q352">
        <v>0</v>
      </c>
      <c r="R352">
        <v>-5.0599999999999996</v>
      </c>
      <c r="T352">
        <v>3</v>
      </c>
      <c r="U352">
        <v>0</v>
      </c>
      <c r="W352" s="33">
        <v>43858.556145833332</v>
      </c>
      <c r="X352" t="s">
        <v>1623</v>
      </c>
      <c r="Y352" s="33">
        <v>43859.338692129626</v>
      </c>
      <c r="Z352" t="s">
        <v>1624</v>
      </c>
      <c r="AA352" t="s">
        <v>1625</v>
      </c>
    </row>
    <row r="353" spans="5:27" x14ac:dyDescent="0.2">
      <c r="E353">
        <v>2148471590</v>
      </c>
      <c r="F353" s="32">
        <v>43831</v>
      </c>
      <c r="G353" t="s">
        <v>1622</v>
      </c>
      <c r="H353" t="s">
        <v>25</v>
      </c>
      <c r="I353" t="s">
        <v>26</v>
      </c>
      <c r="N353" t="s">
        <v>30</v>
      </c>
      <c r="O353" t="s">
        <v>949</v>
      </c>
      <c r="P353">
        <v>0</v>
      </c>
      <c r="Q353">
        <v>0</v>
      </c>
      <c r="R353">
        <v>-6.92</v>
      </c>
      <c r="T353">
        <v>3</v>
      </c>
      <c r="U353">
        <v>0</v>
      </c>
      <c r="W353" s="33">
        <v>43858.55704861111</v>
      </c>
      <c r="X353" t="s">
        <v>1623</v>
      </c>
      <c r="Y353" s="33">
        <v>43859.338692129626</v>
      </c>
      <c r="Z353" t="s">
        <v>1624</v>
      </c>
      <c r="AA353" t="s">
        <v>1625</v>
      </c>
    </row>
    <row r="354" spans="5:27" x14ac:dyDescent="0.2">
      <c r="E354">
        <v>2148471599</v>
      </c>
      <c r="F354" s="32">
        <v>43831</v>
      </c>
      <c r="G354" t="s">
        <v>1622</v>
      </c>
      <c r="H354" t="s">
        <v>25</v>
      </c>
      <c r="I354" t="s">
        <v>26</v>
      </c>
      <c r="N354" t="s">
        <v>30</v>
      </c>
      <c r="O354" t="s">
        <v>967</v>
      </c>
      <c r="P354">
        <v>0</v>
      </c>
      <c r="Q354">
        <v>0</v>
      </c>
      <c r="R354">
        <v>-13.28</v>
      </c>
      <c r="T354">
        <v>3</v>
      </c>
      <c r="U354">
        <v>0</v>
      </c>
      <c r="W354" s="33">
        <v>43858.559756944444</v>
      </c>
      <c r="X354" t="s">
        <v>1623</v>
      </c>
      <c r="Y354" s="33">
        <v>43859.338692129626</v>
      </c>
      <c r="Z354" t="s">
        <v>1624</v>
      </c>
      <c r="AA354" t="s">
        <v>1625</v>
      </c>
    </row>
    <row r="355" spans="5:27" x14ac:dyDescent="0.2">
      <c r="E355">
        <v>2148471604</v>
      </c>
      <c r="F355" s="32">
        <v>43831</v>
      </c>
      <c r="G355" t="s">
        <v>1622</v>
      </c>
      <c r="H355" t="s">
        <v>25</v>
      </c>
      <c r="I355" t="s">
        <v>26</v>
      </c>
      <c r="N355" t="s">
        <v>30</v>
      </c>
      <c r="O355" t="s">
        <v>977</v>
      </c>
      <c r="P355">
        <v>0</v>
      </c>
      <c r="Q355">
        <v>0</v>
      </c>
      <c r="R355">
        <v>-1.95</v>
      </c>
      <c r="T355">
        <v>3</v>
      </c>
      <c r="U355">
        <v>0</v>
      </c>
      <c r="W355" s="33">
        <v>43858.561261574076</v>
      </c>
      <c r="X355" t="s">
        <v>1623</v>
      </c>
      <c r="Y355" s="33">
        <v>43859.338692129626</v>
      </c>
      <c r="Z355" t="s">
        <v>1624</v>
      </c>
      <c r="AA355" t="s">
        <v>1625</v>
      </c>
    </row>
    <row r="356" spans="5:27" x14ac:dyDescent="0.2">
      <c r="E356">
        <v>2148471613</v>
      </c>
      <c r="F356" s="32">
        <v>43831</v>
      </c>
      <c r="G356" t="s">
        <v>1622</v>
      </c>
      <c r="H356" t="s">
        <v>25</v>
      </c>
      <c r="I356" t="s">
        <v>26</v>
      </c>
      <c r="N356" t="s">
        <v>30</v>
      </c>
      <c r="O356" t="s">
        <v>995</v>
      </c>
      <c r="P356">
        <v>0</v>
      </c>
      <c r="Q356">
        <v>0</v>
      </c>
      <c r="R356">
        <v>0.21</v>
      </c>
      <c r="T356">
        <v>3</v>
      </c>
      <c r="U356">
        <v>0</v>
      </c>
      <c r="W356" s="33">
        <v>43858.563969907409</v>
      </c>
      <c r="X356" t="s">
        <v>1623</v>
      </c>
      <c r="Y356" s="33">
        <v>43859.338692129626</v>
      </c>
      <c r="Z356" t="s">
        <v>1624</v>
      </c>
      <c r="AA356" t="s">
        <v>1625</v>
      </c>
    </row>
    <row r="357" spans="5:27" x14ac:dyDescent="0.2">
      <c r="E357">
        <v>2148471630</v>
      </c>
      <c r="F357" s="32">
        <v>43831</v>
      </c>
      <c r="G357" t="s">
        <v>1622</v>
      </c>
      <c r="H357" t="s">
        <v>25</v>
      </c>
      <c r="I357" t="s">
        <v>26</v>
      </c>
      <c r="N357" t="s">
        <v>30</v>
      </c>
      <c r="O357" t="s">
        <v>1029</v>
      </c>
      <c r="P357">
        <v>0</v>
      </c>
      <c r="Q357">
        <v>0</v>
      </c>
      <c r="R357">
        <v>-71.11</v>
      </c>
      <c r="T357">
        <v>3</v>
      </c>
      <c r="U357">
        <v>0</v>
      </c>
      <c r="W357" s="33">
        <v>43858.569085648145</v>
      </c>
      <c r="X357" t="s">
        <v>1623</v>
      </c>
      <c r="Y357" s="33">
        <v>43859.338692129626</v>
      </c>
      <c r="Z357" t="s">
        <v>1624</v>
      </c>
      <c r="AA357" t="s">
        <v>1625</v>
      </c>
    </row>
    <row r="358" spans="5:27" x14ac:dyDescent="0.2">
      <c r="E358">
        <v>2148471831</v>
      </c>
      <c r="F358" s="32">
        <v>43831</v>
      </c>
      <c r="G358" t="s">
        <v>1622</v>
      </c>
      <c r="H358" t="s">
        <v>25</v>
      </c>
      <c r="I358" t="s">
        <v>26</v>
      </c>
      <c r="N358" t="s">
        <v>30</v>
      </c>
      <c r="O358" t="s">
        <v>1417</v>
      </c>
      <c r="P358">
        <v>0</v>
      </c>
      <c r="Q358">
        <v>0</v>
      </c>
      <c r="R358">
        <v>-0.1</v>
      </c>
      <c r="T358">
        <v>3</v>
      </c>
      <c r="U358">
        <v>0</v>
      </c>
      <c r="W358" s="33">
        <v>43859.316365740742</v>
      </c>
      <c r="X358" t="s">
        <v>1623</v>
      </c>
      <c r="Y358" s="33">
        <v>43859.338692129626</v>
      </c>
      <c r="Z358" t="s">
        <v>1624</v>
      </c>
      <c r="AA358" t="s">
        <v>1625</v>
      </c>
    </row>
    <row r="359" spans="5:27" x14ac:dyDescent="0.2">
      <c r="E359">
        <v>2148471837</v>
      </c>
      <c r="F359" s="32">
        <v>43831</v>
      </c>
      <c r="G359" t="s">
        <v>1622</v>
      </c>
      <c r="H359" t="s">
        <v>25</v>
      </c>
      <c r="I359" t="s">
        <v>26</v>
      </c>
      <c r="N359" t="s">
        <v>30</v>
      </c>
      <c r="O359" t="s">
        <v>1429</v>
      </c>
      <c r="P359">
        <v>0</v>
      </c>
      <c r="Q359">
        <v>0</v>
      </c>
      <c r="R359">
        <v>9.66</v>
      </c>
      <c r="T359">
        <v>3</v>
      </c>
      <c r="U359">
        <v>0</v>
      </c>
      <c r="W359" s="33">
        <v>43859.318171296298</v>
      </c>
      <c r="X359" t="s">
        <v>1623</v>
      </c>
      <c r="Y359" s="33">
        <v>43859.338692129626</v>
      </c>
      <c r="Z359" t="s">
        <v>1624</v>
      </c>
      <c r="AA359" t="s">
        <v>1625</v>
      </c>
    </row>
    <row r="360" spans="5:27" x14ac:dyDescent="0.2">
      <c r="E360">
        <v>2148471847</v>
      </c>
      <c r="F360" s="32">
        <v>43831</v>
      </c>
      <c r="G360" t="s">
        <v>1622</v>
      </c>
      <c r="H360" t="s">
        <v>25</v>
      </c>
      <c r="I360" t="s">
        <v>26</v>
      </c>
      <c r="N360" t="s">
        <v>30</v>
      </c>
      <c r="O360" t="s">
        <v>1449</v>
      </c>
      <c r="P360">
        <v>0</v>
      </c>
      <c r="Q360">
        <v>0</v>
      </c>
      <c r="R360">
        <v>-2.33</v>
      </c>
      <c r="T360">
        <v>3</v>
      </c>
      <c r="U360">
        <v>0</v>
      </c>
      <c r="W360" s="33">
        <v>43859.321180555555</v>
      </c>
      <c r="X360" t="s">
        <v>1623</v>
      </c>
      <c r="Y360" s="33">
        <v>43859.338692129626</v>
      </c>
      <c r="Z360" t="s">
        <v>1624</v>
      </c>
      <c r="AA360" t="s">
        <v>1625</v>
      </c>
    </row>
    <row r="361" spans="5:27" x14ac:dyDescent="0.2">
      <c r="E361">
        <v>2148471861</v>
      </c>
      <c r="F361" s="32">
        <v>43831</v>
      </c>
      <c r="G361" t="s">
        <v>1622</v>
      </c>
      <c r="H361" t="s">
        <v>25</v>
      </c>
      <c r="I361" t="s">
        <v>26</v>
      </c>
      <c r="N361" t="s">
        <v>30</v>
      </c>
      <c r="O361" t="s">
        <v>1477</v>
      </c>
      <c r="P361">
        <v>0</v>
      </c>
      <c r="Q361">
        <v>0</v>
      </c>
      <c r="R361">
        <v>-1.45</v>
      </c>
      <c r="T361">
        <v>3</v>
      </c>
      <c r="U361">
        <v>0</v>
      </c>
      <c r="W361" s="33">
        <v>43859.32539351852</v>
      </c>
      <c r="X361" t="s">
        <v>1623</v>
      </c>
      <c r="Y361" s="33">
        <v>43859.338692129626</v>
      </c>
      <c r="Z361" t="s">
        <v>1624</v>
      </c>
      <c r="AA361" t="s">
        <v>1625</v>
      </c>
    </row>
    <row r="362" spans="5:27" x14ac:dyDescent="0.2">
      <c r="E362">
        <v>2148471862</v>
      </c>
      <c r="F362" s="32">
        <v>43831</v>
      </c>
      <c r="G362" t="s">
        <v>1622</v>
      </c>
      <c r="H362" t="s">
        <v>25</v>
      </c>
      <c r="I362" t="s">
        <v>26</v>
      </c>
      <c r="N362" t="s">
        <v>30</v>
      </c>
      <c r="O362" t="s">
        <v>1479</v>
      </c>
      <c r="P362">
        <v>0</v>
      </c>
      <c r="Q362">
        <v>0</v>
      </c>
      <c r="R362">
        <v>-0.15</v>
      </c>
      <c r="T362">
        <v>3</v>
      </c>
      <c r="U362">
        <v>0</v>
      </c>
      <c r="W362" s="33">
        <v>43859.325682870367</v>
      </c>
      <c r="X362" t="s">
        <v>1623</v>
      </c>
      <c r="Y362" s="33">
        <v>43859.338692129626</v>
      </c>
      <c r="Z362" t="s">
        <v>1624</v>
      </c>
      <c r="AA362" t="s">
        <v>1625</v>
      </c>
    </row>
    <row r="363" spans="5:27" x14ac:dyDescent="0.2">
      <c r="E363">
        <v>2148471867</v>
      </c>
      <c r="F363" s="32">
        <v>43831</v>
      </c>
      <c r="G363" t="s">
        <v>1622</v>
      </c>
      <c r="H363" t="s">
        <v>25</v>
      </c>
      <c r="I363" t="s">
        <v>26</v>
      </c>
      <c r="N363" t="s">
        <v>30</v>
      </c>
      <c r="O363" t="s">
        <v>1489</v>
      </c>
      <c r="P363">
        <v>0</v>
      </c>
      <c r="Q363">
        <v>0</v>
      </c>
      <c r="R363">
        <v>-0.02</v>
      </c>
      <c r="T363">
        <v>3</v>
      </c>
      <c r="U363">
        <v>0</v>
      </c>
      <c r="W363" s="33">
        <v>43859.327199074076</v>
      </c>
      <c r="X363" t="s">
        <v>1623</v>
      </c>
      <c r="Y363" s="33">
        <v>43859.338692129626</v>
      </c>
      <c r="Z363" t="s">
        <v>1624</v>
      </c>
      <c r="AA363" t="s">
        <v>1625</v>
      </c>
    </row>
    <row r="364" spans="5:27" x14ac:dyDescent="0.2">
      <c r="E364">
        <v>2148471870</v>
      </c>
      <c r="F364" s="32">
        <v>43831</v>
      </c>
      <c r="G364" t="s">
        <v>1622</v>
      </c>
      <c r="H364" t="s">
        <v>25</v>
      </c>
      <c r="I364" t="s">
        <v>26</v>
      </c>
      <c r="N364" t="s">
        <v>30</v>
      </c>
      <c r="O364" t="s">
        <v>1495</v>
      </c>
      <c r="P364">
        <v>0</v>
      </c>
      <c r="Q364">
        <v>0</v>
      </c>
      <c r="R364">
        <v>-9.3800000000000008</v>
      </c>
      <c r="T364">
        <v>3</v>
      </c>
      <c r="U364">
        <v>0</v>
      </c>
      <c r="W364" s="33">
        <v>43859.328090277777</v>
      </c>
      <c r="X364" t="s">
        <v>1623</v>
      </c>
      <c r="Y364" s="33">
        <v>43859.338692129626</v>
      </c>
      <c r="Z364" t="s">
        <v>1624</v>
      </c>
      <c r="AA364" t="s">
        <v>1625</v>
      </c>
    </row>
    <row r="365" spans="5:27" x14ac:dyDescent="0.2">
      <c r="E365">
        <v>2148471875</v>
      </c>
      <c r="F365" s="32">
        <v>43831</v>
      </c>
      <c r="G365" t="s">
        <v>1622</v>
      </c>
      <c r="H365" t="s">
        <v>25</v>
      </c>
      <c r="I365" t="s">
        <v>26</v>
      </c>
      <c r="N365" t="s">
        <v>30</v>
      </c>
      <c r="O365" t="s">
        <v>1505</v>
      </c>
      <c r="P365">
        <v>0</v>
      </c>
      <c r="Q365">
        <v>0</v>
      </c>
      <c r="R365">
        <v>-9.4700000000000006</v>
      </c>
      <c r="T365">
        <v>3</v>
      </c>
      <c r="U365">
        <v>0</v>
      </c>
      <c r="W365" s="33">
        <v>43859.329594907409</v>
      </c>
      <c r="X365" t="s">
        <v>1623</v>
      </c>
      <c r="Y365" s="33">
        <v>43859.338692129626</v>
      </c>
      <c r="Z365" t="s">
        <v>1624</v>
      </c>
      <c r="AA365" t="s">
        <v>1625</v>
      </c>
    </row>
    <row r="366" spans="5:27" x14ac:dyDescent="0.2">
      <c r="E366">
        <v>2148471879</v>
      </c>
      <c r="F366" s="32">
        <v>43831</v>
      </c>
      <c r="G366" t="s">
        <v>1622</v>
      </c>
      <c r="H366" t="s">
        <v>25</v>
      </c>
      <c r="I366" t="s">
        <v>26</v>
      </c>
      <c r="N366" t="s">
        <v>30</v>
      </c>
      <c r="O366" t="s">
        <v>1513</v>
      </c>
      <c r="P366">
        <v>0</v>
      </c>
      <c r="Q366">
        <v>0</v>
      </c>
      <c r="R366">
        <v>-4.97</v>
      </c>
      <c r="T366">
        <v>3</v>
      </c>
      <c r="U366">
        <v>0</v>
      </c>
      <c r="W366" s="33">
        <v>43859.33079861111</v>
      </c>
      <c r="X366" t="s">
        <v>1623</v>
      </c>
      <c r="Y366" s="33">
        <v>43859.338692129626</v>
      </c>
      <c r="Z366" t="s">
        <v>1624</v>
      </c>
      <c r="AA366" t="s">
        <v>1625</v>
      </c>
    </row>
    <row r="367" spans="5:27" x14ac:dyDescent="0.2">
      <c r="E367">
        <v>2148471884</v>
      </c>
      <c r="F367" s="32">
        <v>43831</v>
      </c>
      <c r="G367" t="s">
        <v>1622</v>
      </c>
      <c r="H367" t="s">
        <v>25</v>
      </c>
      <c r="I367" t="s">
        <v>26</v>
      </c>
      <c r="N367" t="s">
        <v>30</v>
      </c>
      <c r="O367" t="s">
        <v>1523</v>
      </c>
      <c r="P367">
        <v>0</v>
      </c>
      <c r="Q367">
        <v>0</v>
      </c>
      <c r="R367">
        <v>-2.86</v>
      </c>
      <c r="T367">
        <v>3</v>
      </c>
      <c r="U367">
        <v>0</v>
      </c>
      <c r="W367" s="33">
        <v>43859.332303240742</v>
      </c>
      <c r="X367" t="s">
        <v>1623</v>
      </c>
      <c r="Y367" s="33">
        <v>43859.338692129626</v>
      </c>
      <c r="Z367" t="s">
        <v>1624</v>
      </c>
      <c r="AA367" t="s">
        <v>1625</v>
      </c>
    </row>
    <row r="368" spans="5:27" x14ac:dyDescent="0.2">
      <c r="E368">
        <v>2148471891</v>
      </c>
      <c r="F368" s="32">
        <v>43831</v>
      </c>
      <c r="G368" t="s">
        <v>1622</v>
      </c>
      <c r="H368" t="s">
        <v>25</v>
      </c>
      <c r="I368" t="s">
        <v>26</v>
      </c>
      <c r="N368" t="s">
        <v>30</v>
      </c>
      <c r="O368" t="s">
        <v>1541</v>
      </c>
      <c r="P368">
        <v>0</v>
      </c>
      <c r="Q368">
        <v>0</v>
      </c>
      <c r="R368">
        <v>-38.78</v>
      </c>
      <c r="T368">
        <v>3</v>
      </c>
      <c r="W368" s="33">
        <v>43859.365289351852</v>
      </c>
      <c r="X368" t="s">
        <v>1623</v>
      </c>
      <c r="AA368" t="s">
        <v>1625</v>
      </c>
    </row>
    <row r="369" spans="5:27" x14ac:dyDescent="0.2">
      <c r="E369">
        <v>2148471902</v>
      </c>
      <c r="F369" s="32">
        <v>43831</v>
      </c>
      <c r="G369" t="s">
        <v>1622</v>
      </c>
      <c r="H369" t="s">
        <v>25</v>
      </c>
      <c r="I369" t="s">
        <v>26</v>
      </c>
      <c r="N369" t="s">
        <v>30</v>
      </c>
      <c r="O369" t="s">
        <v>1563</v>
      </c>
      <c r="P369">
        <v>0</v>
      </c>
      <c r="Q369">
        <v>0</v>
      </c>
      <c r="R369">
        <v>-0.85</v>
      </c>
      <c r="T369">
        <v>3</v>
      </c>
      <c r="W369" s="33">
        <v>43859.368587962963</v>
      </c>
      <c r="X369" t="s">
        <v>1623</v>
      </c>
      <c r="AA369" t="s">
        <v>1625</v>
      </c>
    </row>
    <row r="370" spans="5:27" x14ac:dyDescent="0.2">
      <c r="E370">
        <v>2148471685</v>
      </c>
      <c r="F370" s="32">
        <v>43831</v>
      </c>
      <c r="G370" t="s">
        <v>1622</v>
      </c>
      <c r="H370" t="s">
        <v>25</v>
      </c>
      <c r="I370" t="s">
        <v>26</v>
      </c>
      <c r="N370" t="s">
        <v>30</v>
      </c>
      <c r="O370" t="s">
        <v>1139</v>
      </c>
      <c r="P370">
        <v>0</v>
      </c>
      <c r="Q370">
        <v>0</v>
      </c>
      <c r="R370">
        <v>0.16</v>
      </c>
      <c r="T370">
        <v>3</v>
      </c>
      <c r="U370">
        <v>0</v>
      </c>
      <c r="W370" s="33">
        <v>43858.607303240744</v>
      </c>
      <c r="X370" t="s">
        <v>1623</v>
      </c>
      <c r="Y370" s="33">
        <v>43859.338692129626</v>
      </c>
      <c r="Z370" t="s">
        <v>1624</v>
      </c>
      <c r="AA370" t="s">
        <v>1625</v>
      </c>
    </row>
    <row r="371" spans="5:27" x14ac:dyDescent="0.2">
      <c r="E371">
        <v>2148471829</v>
      </c>
      <c r="F371" s="32">
        <v>43831</v>
      </c>
      <c r="G371" t="s">
        <v>1622</v>
      </c>
      <c r="H371" t="s">
        <v>25</v>
      </c>
      <c r="I371" t="s">
        <v>26</v>
      </c>
      <c r="N371" t="s">
        <v>30</v>
      </c>
      <c r="O371" t="s">
        <v>1413</v>
      </c>
      <c r="P371">
        <v>0</v>
      </c>
      <c r="Q371">
        <v>0</v>
      </c>
      <c r="R371">
        <v>-0.36</v>
      </c>
      <c r="T371">
        <v>3</v>
      </c>
      <c r="U371">
        <v>0</v>
      </c>
      <c r="W371" s="33">
        <v>43859.315775462965</v>
      </c>
      <c r="X371" t="s">
        <v>1623</v>
      </c>
      <c r="Y371" s="33">
        <v>43859.338692129626</v>
      </c>
      <c r="Z371" t="s">
        <v>1624</v>
      </c>
      <c r="AA371" t="s">
        <v>1625</v>
      </c>
    </row>
    <row r="372" spans="5:27" x14ac:dyDescent="0.2">
      <c r="E372">
        <v>2148471835</v>
      </c>
      <c r="F372" s="32">
        <v>43831</v>
      </c>
      <c r="G372" t="s">
        <v>1622</v>
      </c>
      <c r="H372" t="s">
        <v>25</v>
      </c>
      <c r="I372" t="s">
        <v>26</v>
      </c>
      <c r="N372" t="s">
        <v>30</v>
      </c>
      <c r="O372" t="s">
        <v>1425</v>
      </c>
      <c r="P372">
        <v>0</v>
      </c>
      <c r="Q372">
        <v>0</v>
      </c>
      <c r="R372">
        <v>-4.21</v>
      </c>
      <c r="T372">
        <v>3</v>
      </c>
      <c r="U372">
        <v>0</v>
      </c>
      <c r="W372" s="33">
        <v>43859.317569444444</v>
      </c>
      <c r="X372" t="s">
        <v>1623</v>
      </c>
      <c r="Y372" s="33">
        <v>43859.338692129626</v>
      </c>
      <c r="Z372" t="s">
        <v>1624</v>
      </c>
      <c r="AA372" t="s">
        <v>1625</v>
      </c>
    </row>
    <row r="373" spans="5:27" x14ac:dyDescent="0.2">
      <c r="E373">
        <v>2148471845</v>
      </c>
      <c r="F373" s="32">
        <v>43831</v>
      </c>
      <c r="G373" t="s">
        <v>1622</v>
      </c>
      <c r="H373" t="s">
        <v>25</v>
      </c>
      <c r="I373" t="s">
        <v>26</v>
      </c>
      <c r="N373" t="s">
        <v>30</v>
      </c>
      <c r="O373" t="s">
        <v>1445</v>
      </c>
      <c r="P373">
        <v>0</v>
      </c>
      <c r="Q373">
        <v>0</v>
      </c>
      <c r="R373">
        <v>-1.36</v>
      </c>
      <c r="T373">
        <v>3</v>
      </c>
      <c r="U373">
        <v>0</v>
      </c>
      <c r="W373" s="33">
        <v>43859.3205787037</v>
      </c>
      <c r="X373" t="s">
        <v>1623</v>
      </c>
      <c r="Y373" s="33">
        <v>43859.338692129626</v>
      </c>
      <c r="Z373" t="s">
        <v>1624</v>
      </c>
      <c r="AA373" t="s">
        <v>1625</v>
      </c>
    </row>
    <row r="374" spans="5:27" x14ac:dyDescent="0.2">
      <c r="E374">
        <v>2148471849</v>
      </c>
      <c r="F374" s="32">
        <v>43831</v>
      </c>
      <c r="G374" t="s">
        <v>1622</v>
      </c>
      <c r="H374" t="s">
        <v>25</v>
      </c>
      <c r="I374" t="s">
        <v>26</v>
      </c>
      <c r="N374" t="s">
        <v>30</v>
      </c>
      <c r="O374" t="s">
        <v>1453</v>
      </c>
      <c r="P374">
        <v>0</v>
      </c>
      <c r="Q374">
        <v>0</v>
      </c>
      <c r="R374">
        <v>-0.13</v>
      </c>
      <c r="T374">
        <v>3</v>
      </c>
      <c r="U374">
        <v>0</v>
      </c>
      <c r="W374" s="33">
        <v>43859.321782407409</v>
      </c>
      <c r="X374" t="s">
        <v>1623</v>
      </c>
      <c r="Y374" s="33">
        <v>43859.338692129626</v>
      </c>
      <c r="Z374" t="s">
        <v>1624</v>
      </c>
      <c r="AA374" t="s">
        <v>1625</v>
      </c>
    </row>
    <row r="375" spans="5:27" x14ac:dyDescent="0.2">
      <c r="E375">
        <v>2148471885</v>
      </c>
      <c r="F375" s="32">
        <v>43831</v>
      </c>
      <c r="G375" t="s">
        <v>1622</v>
      </c>
      <c r="H375" t="s">
        <v>25</v>
      </c>
      <c r="I375" t="s">
        <v>26</v>
      </c>
      <c r="N375" t="s">
        <v>30</v>
      </c>
      <c r="O375" t="s">
        <v>1525</v>
      </c>
      <c r="P375">
        <v>0</v>
      </c>
      <c r="Q375">
        <v>0</v>
      </c>
      <c r="R375">
        <v>-31.64</v>
      </c>
      <c r="T375">
        <v>3</v>
      </c>
      <c r="U375">
        <v>0</v>
      </c>
      <c r="W375" s="33">
        <v>43859.332604166666</v>
      </c>
      <c r="X375" t="s">
        <v>1623</v>
      </c>
      <c r="Y375" s="33">
        <v>43859.338692129626</v>
      </c>
      <c r="Z375" t="s">
        <v>1624</v>
      </c>
      <c r="AA375" t="s">
        <v>1625</v>
      </c>
    </row>
    <row r="376" spans="5:27" x14ac:dyDescent="0.2">
      <c r="E376">
        <v>2148471888</v>
      </c>
      <c r="F376" s="32">
        <v>43831</v>
      </c>
      <c r="G376" t="s">
        <v>1622</v>
      </c>
      <c r="H376" t="s">
        <v>25</v>
      </c>
      <c r="I376" t="s">
        <v>26</v>
      </c>
      <c r="N376" t="s">
        <v>30</v>
      </c>
      <c r="O376" t="s">
        <v>1531</v>
      </c>
      <c r="P376">
        <v>0</v>
      </c>
      <c r="Q376">
        <v>0</v>
      </c>
      <c r="R376">
        <v>-4.87</v>
      </c>
      <c r="T376">
        <v>3</v>
      </c>
      <c r="U376">
        <v>0</v>
      </c>
      <c r="W376" s="33">
        <v>43859.333518518521</v>
      </c>
      <c r="X376" t="s">
        <v>1623</v>
      </c>
      <c r="Y376" s="33">
        <v>43859.338692129626</v>
      </c>
      <c r="Z376" t="s">
        <v>1624</v>
      </c>
      <c r="AA376" t="s">
        <v>1625</v>
      </c>
    </row>
    <row r="377" spans="5:27" x14ac:dyDescent="0.2">
      <c r="E377">
        <v>2148471901</v>
      </c>
      <c r="F377" s="32">
        <v>43831</v>
      </c>
      <c r="G377" t="s">
        <v>1622</v>
      </c>
      <c r="H377" t="s">
        <v>25</v>
      </c>
      <c r="I377" t="s">
        <v>26</v>
      </c>
      <c r="N377" t="s">
        <v>30</v>
      </c>
      <c r="O377" t="s">
        <v>1561</v>
      </c>
      <c r="P377">
        <v>0</v>
      </c>
      <c r="Q377">
        <v>0</v>
      </c>
      <c r="R377">
        <v>-17</v>
      </c>
      <c r="T377">
        <v>3</v>
      </c>
      <c r="W377" s="33">
        <v>43859.368287037039</v>
      </c>
      <c r="X377" t="s">
        <v>1623</v>
      </c>
      <c r="AA377" t="s">
        <v>1625</v>
      </c>
    </row>
    <row r="378" spans="5:27" x14ac:dyDescent="0.2">
      <c r="E378">
        <v>2148471490</v>
      </c>
      <c r="F378" s="32">
        <v>43831</v>
      </c>
      <c r="G378" t="s">
        <v>1622</v>
      </c>
      <c r="H378" t="s">
        <v>25</v>
      </c>
      <c r="I378" t="s">
        <v>26</v>
      </c>
      <c r="N378" t="s">
        <v>30</v>
      </c>
      <c r="O378" t="s">
        <v>749</v>
      </c>
      <c r="P378">
        <v>0</v>
      </c>
      <c r="Q378">
        <v>0</v>
      </c>
      <c r="R378">
        <v>-0.04</v>
      </c>
      <c r="T378">
        <v>3</v>
      </c>
      <c r="U378">
        <v>0</v>
      </c>
      <c r="W378" s="33">
        <v>43858.526979166665</v>
      </c>
      <c r="X378" t="s">
        <v>1623</v>
      </c>
      <c r="Y378" s="33">
        <v>43859.338692129626</v>
      </c>
      <c r="Z378" t="s">
        <v>1624</v>
      </c>
      <c r="AA378" t="s">
        <v>1625</v>
      </c>
    </row>
    <row r="379" spans="5:27" x14ac:dyDescent="0.2">
      <c r="E379">
        <v>2148471504</v>
      </c>
      <c r="F379" s="32">
        <v>43831</v>
      </c>
      <c r="G379" t="s">
        <v>1622</v>
      </c>
      <c r="H379" t="s">
        <v>25</v>
      </c>
      <c r="I379" t="s">
        <v>26</v>
      </c>
      <c r="N379" t="s">
        <v>30</v>
      </c>
      <c r="O379" t="s">
        <v>777</v>
      </c>
      <c r="P379">
        <v>0</v>
      </c>
      <c r="Q379">
        <v>0</v>
      </c>
      <c r="R379">
        <v>-1.26</v>
      </c>
      <c r="T379">
        <v>3</v>
      </c>
      <c r="U379">
        <v>0</v>
      </c>
      <c r="W379" s="33">
        <v>43858.531180555554</v>
      </c>
      <c r="X379" t="s">
        <v>1623</v>
      </c>
      <c r="Y379" s="33">
        <v>43859.338692129626</v>
      </c>
      <c r="Z379" t="s">
        <v>1624</v>
      </c>
      <c r="AA379" t="s">
        <v>1625</v>
      </c>
    </row>
    <row r="380" spans="5:27" x14ac:dyDescent="0.2">
      <c r="E380">
        <v>2148471517</v>
      </c>
      <c r="F380" s="32">
        <v>43831</v>
      </c>
      <c r="G380" t="s">
        <v>1622</v>
      </c>
      <c r="H380" t="s">
        <v>25</v>
      </c>
      <c r="I380" t="s">
        <v>26</v>
      </c>
      <c r="N380" t="s">
        <v>30</v>
      </c>
      <c r="O380" t="s">
        <v>803</v>
      </c>
      <c r="P380">
        <v>0</v>
      </c>
      <c r="Q380">
        <v>0</v>
      </c>
      <c r="R380">
        <v>-2.99</v>
      </c>
      <c r="T380">
        <v>3</v>
      </c>
      <c r="U380">
        <v>0</v>
      </c>
      <c r="W380" s="33">
        <v>43858.535092592596</v>
      </c>
      <c r="X380" t="s">
        <v>1623</v>
      </c>
      <c r="Y380" s="33">
        <v>43859.338692129626</v>
      </c>
      <c r="Z380" t="s">
        <v>1624</v>
      </c>
      <c r="AA380" t="s">
        <v>1625</v>
      </c>
    </row>
    <row r="381" spans="5:27" x14ac:dyDescent="0.2">
      <c r="E381">
        <v>2148471526</v>
      </c>
      <c r="F381" s="32">
        <v>43831</v>
      </c>
      <c r="G381" t="s">
        <v>1622</v>
      </c>
      <c r="H381" t="s">
        <v>25</v>
      </c>
      <c r="I381" t="s">
        <v>26</v>
      </c>
      <c r="N381" t="s">
        <v>30</v>
      </c>
      <c r="O381" t="s">
        <v>821</v>
      </c>
      <c r="P381">
        <v>0</v>
      </c>
      <c r="Q381">
        <v>0</v>
      </c>
      <c r="R381">
        <v>-10.54</v>
      </c>
      <c r="T381">
        <v>3</v>
      </c>
      <c r="U381">
        <v>0</v>
      </c>
      <c r="W381" s="33">
        <v>43858.537800925929</v>
      </c>
      <c r="X381" t="s">
        <v>1623</v>
      </c>
      <c r="Y381" s="33">
        <v>43859.338692129626</v>
      </c>
      <c r="Z381" t="s">
        <v>1624</v>
      </c>
      <c r="AA381" t="s">
        <v>1625</v>
      </c>
    </row>
    <row r="382" spans="5:27" x14ac:dyDescent="0.2">
      <c r="E382">
        <v>2148471532</v>
      </c>
      <c r="F382" s="32">
        <v>43831</v>
      </c>
      <c r="G382" t="s">
        <v>1622</v>
      </c>
      <c r="H382" t="s">
        <v>25</v>
      </c>
      <c r="I382" t="s">
        <v>26</v>
      </c>
      <c r="N382" t="s">
        <v>30</v>
      </c>
      <c r="O382" t="s">
        <v>833</v>
      </c>
      <c r="P382">
        <v>0</v>
      </c>
      <c r="Q382">
        <v>0</v>
      </c>
      <c r="R382">
        <v>-6.63</v>
      </c>
      <c r="T382">
        <v>3</v>
      </c>
      <c r="U382">
        <v>0</v>
      </c>
      <c r="W382" s="33">
        <v>43858.539606481485</v>
      </c>
      <c r="X382" t="s">
        <v>1623</v>
      </c>
      <c r="Y382" s="33">
        <v>43859.338692129626</v>
      </c>
      <c r="Z382" t="s">
        <v>1624</v>
      </c>
      <c r="AA382" t="s">
        <v>1625</v>
      </c>
    </row>
    <row r="383" spans="5:27" x14ac:dyDescent="0.2">
      <c r="E383">
        <v>2148471534</v>
      </c>
      <c r="F383" s="32">
        <v>43831</v>
      </c>
      <c r="G383" t="s">
        <v>1622</v>
      </c>
      <c r="H383" t="s">
        <v>25</v>
      </c>
      <c r="I383" t="s">
        <v>26</v>
      </c>
      <c r="N383" t="s">
        <v>30</v>
      </c>
      <c r="O383" t="s">
        <v>837</v>
      </c>
      <c r="P383">
        <v>0</v>
      </c>
      <c r="Q383">
        <v>0</v>
      </c>
      <c r="R383">
        <v>-27.59</v>
      </c>
      <c r="T383">
        <v>3</v>
      </c>
      <c r="U383">
        <v>0</v>
      </c>
      <c r="W383" s="33">
        <v>43858.540208333332</v>
      </c>
      <c r="X383" t="s">
        <v>1623</v>
      </c>
      <c r="Y383" s="33">
        <v>43859.338692129626</v>
      </c>
      <c r="Z383" t="s">
        <v>1624</v>
      </c>
      <c r="AA383" t="s">
        <v>1625</v>
      </c>
    </row>
    <row r="384" spans="5:27" x14ac:dyDescent="0.2">
      <c r="E384">
        <v>2148471559</v>
      </c>
      <c r="F384" s="32">
        <v>43831</v>
      </c>
      <c r="G384" t="s">
        <v>1622</v>
      </c>
      <c r="H384" t="s">
        <v>25</v>
      </c>
      <c r="I384" t="s">
        <v>26</v>
      </c>
      <c r="N384" t="s">
        <v>30</v>
      </c>
      <c r="O384" t="s">
        <v>887</v>
      </c>
      <c r="P384">
        <v>0</v>
      </c>
      <c r="Q384">
        <v>0</v>
      </c>
      <c r="R384">
        <v>0.03</v>
      </c>
      <c r="T384">
        <v>3</v>
      </c>
      <c r="U384">
        <v>0</v>
      </c>
      <c r="W384" s="33">
        <v>43858.547731481478</v>
      </c>
      <c r="X384" t="s">
        <v>1623</v>
      </c>
      <c r="Y384" s="33">
        <v>43859.338692129626</v>
      </c>
      <c r="Z384" t="s">
        <v>1624</v>
      </c>
      <c r="AA384" t="s">
        <v>1625</v>
      </c>
    </row>
    <row r="385" spans="5:27" x14ac:dyDescent="0.2">
      <c r="E385">
        <v>2148471564</v>
      </c>
      <c r="F385" s="32">
        <v>43831</v>
      </c>
      <c r="G385" t="s">
        <v>1622</v>
      </c>
      <c r="H385" t="s">
        <v>25</v>
      </c>
      <c r="I385" t="s">
        <v>26</v>
      </c>
      <c r="N385" t="s">
        <v>30</v>
      </c>
      <c r="O385" t="s">
        <v>897</v>
      </c>
      <c r="P385">
        <v>0</v>
      </c>
      <c r="Q385">
        <v>0</v>
      </c>
      <c r="R385">
        <v>-0.6</v>
      </c>
      <c r="T385">
        <v>3</v>
      </c>
      <c r="U385">
        <v>0</v>
      </c>
      <c r="W385" s="33">
        <v>43858.54923611111</v>
      </c>
      <c r="X385" t="s">
        <v>1623</v>
      </c>
      <c r="Y385" s="33">
        <v>43859.338692129626</v>
      </c>
      <c r="Z385" t="s">
        <v>1624</v>
      </c>
      <c r="AA385" t="s">
        <v>1625</v>
      </c>
    </row>
    <row r="386" spans="5:27" x14ac:dyDescent="0.2">
      <c r="E386">
        <v>2148471571</v>
      </c>
      <c r="F386" s="32">
        <v>43831</v>
      </c>
      <c r="G386" t="s">
        <v>1622</v>
      </c>
      <c r="H386" t="s">
        <v>25</v>
      </c>
      <c r="I386" t="s">
        <v>26</v>
      </c>
      <c r="N386" t="s">
        <v>30</v>
      </c>
      <c r="O386" t="s">
        <v>911</v>
      </c>
      <c r="P386">
        <v>0</v>
      </c>
      <c r="Q386">
        <v>0</v>
      </c>
      <c r="R386">
        <v>-7.98</v>
      </c>
      <c r="T386">
        <v>3</v>
      </c>
      <c r="U386">
        <v>0</v>
      </c>
      <c r="W386" s="33">
        <v>43858.55133101852</v>
      </c>
      <c r="X386" t="s">
        <v>1623</v>
      </c>
      <c r="Y386" s="33">
        <v>43859.338692129626</v>
      </c>
      <c r="Z386" t="s">
        <v>1624</v>
      </c>
      <c r="AA386" t="s">
        <v>1625</v>
      </c>
    </row>
    <row r="387" spans="5:27" x14ac:dyDescent="0.2">
      <c r="E387">
        <v>2148471573</v>
      </c>
      <c r="F387" s="32">
        <v>43831</v>
      </c>
      <c r="G387" t="s">
        <v>1622</v>
      </c>
      <c r="H387" t="s">
        <v>25</v>
      </c>
      <c r="I387" t="s">
        <v>26</v>
      </c>
      <c r="N387" t="s">
        <v>30</v>
      </c>
      <c r="O387" t="s">
        <v>915</v>
      </c>
      <c r="P387">
        <v>0</v>
      </c>
      <c r="Q387">
        <v>0</v>
      </c>
      <c r="R387">
        <v>-3.66</v>
      </c>
      <c r="T387">
        <v>3</v>
      </c>
      <c r="U387">
        <v>0</v>
      </c>
      <c r="W387" s="33">
        <v>43858.551932870374</v>
      </c>
      <c r="X387" t="s">
        <v>1623</v>
      </c>
      <c r="Y387" s="33">
        <v>43859.338692129626</v>
      </c>
      <c r="Z387" t="s">
        <v>1624</v>
      </c>
      <c r="AA387" t="s">
        <v>1625</v>
      </c>
    </row>
    <row r="388" spans="5:27" x14ac:dyDescent="0.2">
      <c r="E388">
        <v>2148471582</v>
      </c>
      <c r="F388" s="32">
        <v>43831</v>
      </c>
      <c r="G388" t="s">
        <v>1622</v>
      </c>
      <c r="H388" t="s">
        <v>25</v>
      </c>
      <c r="I388" t="s">
        <v>26</v>
      </c>
      <c r="N388" t="s">
        <v>30</v>
      </c>
      <c r="O388" t="s">
        <v>933</v>
      </c>
      <c r="P388">
        <v>0</v>
      </c>
      <c r="Q388">
        <v>0</v>
      </c>
      <c r="R388">
        <v>0.03</v>
      </c>
      <c r="T388">
        <v>3</v>
      </c>
      <c r="U388">
        <v>0</v>
      </c>
      <c r="W388" s="33">
        <v>43858.5546412037</v>
      </c>
      <c r="X388" t="s">
        <v>1623</v>
      </c>
      <c r="Y388" s="33">
        <v>43859.338692129626</v>
      </c>
      <c r="Z388" t="s">
        <v>1624</v>
      </c>
      <c r="AA388" t="s">
        <v>1625</v>
      </c>
    </row>
    <row r="389" spans="5:27" x14ac:dyDescent="0.2">
      <c r="E389">
        <v>2148471596</v>
      </c>
      <c r="F389" s="32">
        <v>43831</v>
      </c>
      <c r="G389" t="s">
        <v>1622</v>
      </c>
      <c r="H389" t="s">
        <v>25</v>
      </c>
      <c r="I389" t="s">
        <v>26</v>
      </c>
      <c r="N389" t="s">
        <v>30</v>
      </c>
      <c r="O389" t="s">
        <v>961</v>
      </c>
      <c r="P389">
        <v>0</v>
      </c>
      <c r="Q389">
        <v>0</v>
      </c>
      <c r="R389">
        <v>0.45</v>
      </c>
      <c r="T389">
        <v>3</v>
      </c>
      <c r="U389">
        <v>0</v>
      </c>
      <c r="W389" s="33">
        <v>43858.558854166666</v>
      </c>
      <c r="X389" t="s">
        <v>1623</v>
      </c>
      <c r="Y389" s="33">
        <v>43859.338692129626</v>
      </c>
      <c r="Z389" t="s">
        <v>1624</v>
      </c>
      <c r="AA389" t="s">
        <v>1625</v>
      </c>
    </row>
    <row r="390" spans="5:27" x14ac:dyDescent="0.2">
      <c r="E390">
        <v>2148471598</v>
      </c>
      <c r="F390" s="32">
        <v>43831</v>
      </c>
      <c r="G390" t="s">
        <v>1622</v>
      </c>
      <c r="H390" t="s">
        <v>25</v>
      </c>
      <c r="I390" t="s">
        <v>26</v>
      </c>
      <c r="N390" t="s">
        <v>30</v>
      </c>
      <c r="O390" t="s">
        <v>965</v>
      </c>
      <c r="P390">
        <v>0</v>
      </c>
      <c r="Q390">
        <v>0</v>
      </c>
      <c r="R390">
        <v>-16.04</v>
      </c>
      <c r="T390">
        <v>3</v>
      </c>
      <c r="U390">
        <v>0</v>
      </c>
      <c r="W390" s="33">
        <v>43858.55945601852</v>
      </c>
      <c r="X390" t="s">
        <v>1623</v>
      </c>
      <c r="Y390" s="33">
        <v>43859.338692129626</v>
      </c>
      <c r="Z390" t="s">
        <v>1624</v>
      </c>
      <c r="AA390" t="s">
        <v>1625</v>
      </c>
    </row>
    <row r="391" spans="5:27" x14ac:dyDescent="0.2">
      <c r="E391">
        <v>2148471603</v>
      </c>
      <c r="F391" s="32">
        <v>43831</v>
      </c>
      <c r="G391" t="s">
        <v>1622</v>
      </c>
      <c r="H391" t="s">
        <v>25</v>
      </c>
      <c r="I391" t="s">
        <v>26</v>
      </c>
      <c r="N391" t="s">
        <v>30</v>
      </c>
      <c r="O391" t="s">
        <v>975</v>
      </c>
      <c r="P391">
        <v>0</v>
      </c>
      <c r="Q391">
        <v>0</v>
      </c>
      <c r="R391">
        <v>-22.45</v>
      </c>
      <c r="T391">
        <v>3</v>
      </c>
      <c r="U391">
        <v>0</v>
      </c>
      <c r="W391" s="33">
        <v>43858.560960648145</v>
      </c>
      <c r="X391" t="s">
        <v>1623</v>
      </c>
      <c r="Y391" s="33">
        <v>43859.338692129626</v>
      </c>
      <c r="Z391" t="s">
        <v>1624</v>
      </c>
      <c r="AA391" t="s">
        <v>1625</v>
      </c>
    </row>
    <row r="392" spans="5:27" x14ac:dyDescent="0.2">
      <c r="E392">
        <v>2148471605</v>
      </c>
      <c r="F392" s="32">
        <v>43831</v>
      </c>
      <c r="G392" t="s">
        <v>1622</v>
      </c>
      <c r="H392" t="s">
        <v>25</v>
      </c>
      <c r="I392" t="s">
        <v>26</v>
      </c>
      <c r="N392" t="s">
        <v>30</v>
      </c>
      <c r="O392" t="s">
        <v>979</v>
      </c>
      <c r="P392">
        <v>0</v>
      </c>
      <c r="Q392">
        <v>0</v>
      </c>
      <c r="R392">
        <v>-0.97</v>
      </c>
      <c r="T392">
        <v>3</v>
      </c>
      <c r="U392">
        <v>0</v>
      </c>
      <c r="W392" s="33">
        <v>43858.561562499999</v>
      </c>
      <c r="X392" t="s">
        <v>1623</v>
      </c>
      <c r="Y392" s="33">
        <v>43859.338692129626</v>
      </c>
      <c r="Z392" t="s">
        <v>1624</v>
      </c>
      <c r="AA392" t="s">
        <v>1625</v>
      </c>
    </row>
    <row r="393" spans="5:27" x14ac:dyDescent="0.2">
      <c r="E393">
        <v>2148471612</v>
      </c>
      <c r="F393" s="32">
        <v>43831</v>
      </c>
      <c r="G393" t="s">
        <v>1622</v>
      </c>
      <c r="H393" t="s">
        <v>25</v>
      </c>
      <c r="I393" t="s">
        <v>26</v>
      </c>
      <c r="N393" t="s">
        <v>30</v>
      </c>
      <c r="O393" t="s">
        <v>993</v>
      </c>
      <c r="P393">
        <v>0</v>
      </c>
      <c r="Q393">
        <v>0</v>
      </c>
      <c r="R393">
        <v>-0.14000000000000001</v>
      </c>
      <c r="T393">
        <v>3</v>
      </c>
      <c r="U393">
        <v>0</v>
      </c>
      <c r="W393" s="33">
        <v>43858.563668981478</v>
      </c>
      <c r="X393" t="s">
        <v>1623</v>
      </c>
      <c r="Y393" s="33">
        <v>43859.338692129626</v>
      </c>
      <c r="Z393" t="s">
        <v>1624</v>
      </c>
      <c r="AA393" t="s">
        <v>1625</v>
      </c>
    </row>
    <row r="394" spans="5:27" x14ac:dyDescent="0.2">
      <c r="E394">
        <v>2148471614</v>
      </c>
      <c r="F394" s="32">
        <v>43831</v>
      </c>
      <c r="G394" t="s">
        <v>1622</v>
      </c>
      <c r="H394" t="s">
        <v>25</v>
      </c>
      <c r="I394" t="s">
        <v>26</v>
      </c>
      <c r="N394" t="s">
        <v>30</v>
      </c>
      <c r="O394" t="s">
        <v>997</v>
      </c>
      <c r="P394">
        <v>0</v>
      </c>
      <c r="Q394">
        <v>0</v>
      </c>
      <c r="R394">
        <v>-0.14000000000000001</v>
      </c>
      <c r="T394">
        <v>3</v>
      </c>
      <c r="U394">
        <v>0</v>
      </c>
      <c r="W394" s="33">
        <v>43858.564270833333</v>
      </c>
      <c r="X394" t="s">
        <v>1623</v>
      </c>
      <c r="Y394" s="33">
        <v>43859.338692129626</v>
      </c>
      <c r="Z394" t="s">
        <v>1624</v>
      </c>
      <c r="AA394" t="s">
        <v>1625</v>
      </c>
    </row>
    <row r="395" spans="5:27" x14ac:dyDescent="0.2">
      <c r="E395">
        <v>2148471626</v>
      </c>
      <c r="F395" s="32">
        <v>43831</v>
      </c>
      <c r="G395" t="s">
        <v>1622</v>
      </c>
      <c r="H395" t="s">
        <v>25</v>
      </c>
      <c r="I395" t="s">
        <v>26</v>
      </c>
      <c r="N395" t="s">
        <v>30</v>
      </c>
      <c r="O395" t="s">
        <v>1021</v>
      </c>
      <c r="P395">
        <v>0</v>
      </c>
      <c r="Q395">
        <v>0</v>
      </c>
      <c r="R395">
        <v>-0.28999999999999998</v>
      </c>
      <c r="T395">
        <v>3</v>
      </c>
      <c r="U395">
        <v>0</v>
      </c>
      <c r="W395" s="33">
        <v>43858.567881944444</v>
      </c>
      <c r="X395" t="s">
        <v>1623</v>
      </c>
      <c r="Y395" s="33">
        <v>43859.338692129626</v>
      </c>
      <c r="Z395" t="s">
        <v>1624</v>
      </c>
      <c r="AA395" t="s">
        <v>1625</v>
      </c>
    </row>
    <row r="396" spans="5:27" x14ac:dyDescent="0.2">
      <c r="E396">
        <v>2148471635</v>
      </c>
      <c r="F396" s="32">
        <v>43831</v>
      </c>
      <c r="G396" t="s">
        <v>1622</v>
      </c>
      <c r="H396" t="s">
        <v>25</v>
      </c>
      <c r="I396" t="s">
        <v>26</v>
      </c>
      <c r="N396" t="s">
        <v>30</v>
      </c>
      <c r="O396" t="s">
        <v>1039</v>
      </c>
      <c r="P396">
        <v>0</v>
      </c>
      <c r="Q396">
        <v>0</v>
      </c>
      <c r="R396">
        <v>-0.41</v>
      </c>
      <c r="T396">
        <v>3</v>
      </c>
      <c r="U396">
        <v>0</v>
      </c>
      <c r="W396" s="33">
        <v>43858.570590277777</v>
      </c>
      <c r="X396" t="s">
        <v>1623</v>
      </c>
      <c r="Y396" s="33">
        <v>43859.338692129626</v>
      </c>
      <c r="Z396" t="s">
        <v>1624</v>
      </c>
      <c r="AA396" t="s">
        <v>1625</v>
      </c>
    </row>
    <row r="397" spans="5:27" x14ac:dyDescent="0.2">
      <c r="E397">
        <v>2148471638</v>
      </c>
      <c r="F397" s="32">
        <v>43831</v>
      </c>
      <c r="G397" t="s">
        <v>1622</v>
      </c>
      <c r="H397" t="s">
        <v>25</v>
      </c>
      <c r="I397" t="s">
        <v>26</v>
      </c>
      <c r="N397" t="s">
        <v>30</v>
      </c>
      <c r="O397" t="s">
        <v>1045</v>
      </c>
      <c r="P397">
        <v>0</v>
      </c>
      <c r="Q397">
        <v>0</v>
      </c>
      <c r="R397">
        <v>0.16</v>
      </c>
      <c r="T397">
        <v>3</v>
      </c>
      <c r="U397">
        <v>0</v>
      </c>
      <c r="W397" s="33">
        <v>43858.571493055555</v>
      </c>
      <c r="X397" t="s">
        <v>1623</v>
      </c>
      <c r="Y397" s="33">
        <v>43859.338692129626</v>
      </c>
      <c r="Z397" t="s">
        <v>1624</v>
      </c>
      <c r="AA397" t="s">
        <v>1625</v>
      </c>
    </row>
    <row r="398" spans="5:27" x14ac:dyDescent="0.2">
      <c r="E398">
        <v>2148471652</v>
      </c>
      <c r="F398" s="32">
        <v>43831</v>
      </c>
      <c r="G398" t="s">
        <v>1622</v>
      </c>
      <c r="H398" t="s">
        <v>25</v>
      </c>
      <c r="I398" t="s">
        <v>26</v>
      </c>
      <c r="N398" t="s">
        <v>30</v>
      </c>
      <c r="O398" t="s">
        <v>1073</v>
      </c>
      <c r="P398">
        <v>0</v>
      </c>
      <c r="Q398">
        <v>0</v>
      </c>
      <c r="R398">
        <v>-31.18</v>
      </c>
      <c r="T398">
        <v>3</v>
      </c>
      <c r="U398">
        <v>0</v>
      </c>
      <c r="W398" s="33">
        <v>43858.575706018521</v>
      </c>
      <c r="X398" t="s">
        <v>1623</v>
      </c>
      <c r="Y398" s="33">
        <v>43859.338692129626</v>
      </c>
      <c r="Z398" t="s">
        <v>1624</v>
      </c>
      <c r="AA398" t="s">
        <v>1625</v>
      </c>
    </row>
    <row r="399" spans="5:27" x14ac:dyDescent="0.2">
      <c r="E399">
        <v>2148471655</v>
      </c>
      <c r="F399" s="32">
        <v>43831</v>
      </c>
      <c r="G399" t="s">
        <v>1622</v>
      </c>
      <c r="H399" t="s">
        <v>25</v>
      </c>
      <c r="I399" t="s">
        <v>26</v>
      </c>
      <c r="N399" t="s">
        <v>30</v>
      </c>
      <c r="O399" t="s">
        <v>1079</v>
      </c>
      <c r="P399">
        <v>0</v>
      </c>
      <c r="Q399">
        <v>0</v>
      </c>
      <c r="R399">
        <v>-1.23</v>
      </c>
      <c r="T399">
        <v>3</v>
      </c>
      <c r="U399">
        <v>0</v>
      </c>
      <c r="W399" s="33">
        <v>43858.576608796298</v>
      </c>
      <c r="X399" t="s">
        <v>1623</v>
      </c>
      <c r="Y399" s="33">
        <v>43859.338692129626</v>
      </c>
      <c r="Z399" t="s">
        <v>1624</v>
      </c>
      <c r="AA399" t="s">
        <v>1625</v>
      </c>
    </row>
    <row r="400" spans="5:27" x14ac:dyDescent="0.2">
      <c r="E400">
        <v>2148471656</v>
      </c>
      <c r="F400" s="32">
        <v>43831</v>
      </c>
      <c r="G400" t="s">
        <v>1622</v>
      </c>
      <c r="H400" t="s">
        <v>25</v>
      </c>
      <c r="I400" t="s">
        <v>26</v>
      </c>
      <c r="N400" t="s">
        <v>30</v>
      </c>
      <c r="O400" t="s">
        <v>1081</v>
      </c>
      <c r="P400">
        <v>0</v>
      </c>
      <c r="Q400">
        <v>0</v>
      </c>
      <c r="R400">
        <v>3.13</v>
      </c>
      <c r="T400">
        <v>3</v>
      </c>
      <c r="U400">
        <v>0</v>
      </c>
      <c r="W400" s="33">
        <v>43858.576909722222</v>
      </c>
      <c r="X400" t="s">
        <v>1623</v>
      </c>
      <c r="Y400" s="33">
        <v>43859.338692129626</v>
      </c>
      <c r="Z400" t="s">
        <v>1624</v>
      </c>
      <c r="AA400" t="s">
        <v>1625</v>
      </c>
    </row>
    <row r="401" spans="5:27" x14ac:dyDescent="0.2">
      <c r="E401">
        <v>2148471659</v>
      </c>
      <c r="F401" s="32">
        <v>43831</v>
      </c>
      <c r="G401" t="s">
        <v>1622</v>
      </c>
      <c r="H401" t="s">
        <v>25</v>
      </c>
      <c r="I401" t="s">
        <v>26</v>
      </c>
      <c r="N401" t="s">
        <v>30</v>
      </c>
      <c r="O401" t="s">
        <v>1087</v>
      </c>
      <c r="P401">
        <v>0</v>
      </c>
      <c r="Q401">
        <v>0</v>
      </c>
      <c r="R401">
        <v>-0.11</v>
      </c>
      <c r="T401">
        <v>3</v>
      </c>
      <c r="U401">
        <v>0</v>
      </c>
      <c r="W401" s="33">
        <v>43858.577800925923</v>
      </c>
      <c r="X401" t="s">
        <v>1623</v>
      </c>
      <c r="Y401" s="33">
        <v>43859.338692129626</v>
      </c>
      <c r="Z401" t="s">
        <v>1624</v>
      </c>
      <c r="AA401" t="s">
        <v>1625</v>
      </c>
    </row>
    <row r="402" spans="5:27" x14ac:dyDescent="0.2">
      <c r="E402">
        <v>2148471663</v>
      </c>
      <c r="F402" s="32">
        <v>43831</v>
      </c>
      <c r="G402" t="s">
        <v>1622</v>
      </c>
      <c r="H402" t="s">
        <v>25</v>
      </c>
      <c r="I402" t="s">
        <v>26</v>
      </c>
      <c r="N402" t="s">
        <v>30</v>
      </c>
      <c r="O402" t="s">
        <v>1095</v>
      </c>
      <c r="P402">
        <v>0</v>
      </c>
      <c r="Q402">
        <v>0</v>
      </c>
      <c r="R402">
        <v>-0.18</v>
      </c>
      <c r="T402">
        <v>3</v>
      </c>
      <c r="U402">
        <v>0</v>
      </c>
      <c r="W402" s="33">
        <v>43858.579004629632</v>
      </c>
      <c r="X402" t="s">
        <v>1623</v>
      </c>
      <c r="Y402" s="33">
        <v>43859.338692129626</v>
      </c>
      <c r="Z402" t="s">
        <v>1624</v>
      </c>
      <c r="AA402" t="s">
        <v>1625</v>
      </c>
    </row>
    <row r="403" spans="5:27" x14ac:dyDescent="0.2">
      <c r="E403">
        <v>2148471695</v>
      </c>
      <c r="F403" s="32">
        <v>43831</v>
      </c>
      <c r="G403" t="s">
        <v>1622</v>
      </c>
      <c r="H403" t="s">
        <v>25</v>
      </c>
      <c r="I403" t="s">
        <v>26</v>
      </c>
      <c r="N403" t="s">
        <v>30</v>
      </c>
      <c r="O403" t="s">
        <v>1156</v>
      </c>
      <c r="P403">
        <v>0</v>
      </c>
      <c r="Q403">
        <v>0</v>
      </c>
      <c r="R403">
        <v>0.01</v>
      </c>
      <c r="T403">
        <v>3</v>
      </c>
      <c r="U403">
        <v>0</v>
      </c>
      <c r="W403" s="33">
        <v>43858.610312500001</v>
      </c>
      <c r="X403" t="s">
        <v>1623</v>
      </c>
      <c r="Y403" s="33">
        <v>43859.338692129626</v>
      </c>
      <c r="Z403" t="s">
        <v>1624</v>
      </c>
      <c r="AA403" t="s">
        <v>1625</v>
      </c>
    </row>
    <row r="404" spans="5:27" x14ac:dyDescent="0.2">
      <c r="E404">
        <v>2148471715</v>
      </c>
      <c r="F404" s="32">
        <v>43831</v>
      </c>
      <c r="G404" t="s">
        <v>1622</v>
      </c>
      <c r="H404" t="s">
        <v>25</v>
      </c>
      <c r="I404" t="s">
        <v>26</v>
      </c>
      <c r="N404" t="s">
        <v>30</v>
      </c>
      <c r="O404" t="s">
        <v>1189</v>
      </c>
      <c r="P404">
        <v>0</v>
      </c>
      <c r="Q404">
        <v>0</v>
      </c>
      <c r="R404">
        <v>-0.09</v>
      </c>
      <c r="T404">
        <v>3</v>
      </c>
      <c r="U404">
        <v>0</v>
      </c>
      <c r="W404" s="33">
        <v>43858.616319444445</v>
      </c>
      <c r="X404" t="s">
        <v>1623</v>
      </c>
      <c r="Y404" s="33">
        <v>43859.338692129626</v>
      </c>
      <c r="Z404" t="s">
        <v>1624</v>
      </c>
      <c r="AA404" t="s">
        <v>1625</v>
      </c>
    </row>
    <row r="405" spans="5:27" x14ac:dyDescent="0.2">
      <c r="E405">
        <v>2148471720</v>
      </c>
      <c r="F405" s="32">
        <v>43831</v>
      </c>
      <c r="G405" t="s">
        <v>1622</v>
      </c>
      <c r="H405" t="s">
        <v>25</v>
      </c>
      <c r="I405" t="s">
        <v>26</v>
      </c>
      <c r="N405" t="s">
        <v>30</v>
      </c>
      <c r="O405" t="s">
        <v>1198</v>
      </c>
      <c r="P405">
        <v>0</v>
      </c>
      <c r="Q405">
        <v>0</v>
      </c>
      <c r="R405">
        <v>-6.59</v>
      </c>
      <c r="T405">
        <v>3</v>
      </c>
      <c r="U405">
        <v>0</v>
      </c>
      <c r="W405" s="33">
        <v>43858.617824074077</v>
      </c>
      <c r="X405" t="s">
        <v>1623</v>
      </c>
      <c r="Y405" s="33">
        <v>43859.338692129626</v>
      </c>
      <c r="Z405" t="s">
        <v>1624</v>
      </c>
      <c r="AA405" t="s">
        <v>1625</v>
      </c>
    </row>
    <row r="406" spans="5:27" x14ac:dyDescent="0.2">
      <c r="E406">
        <v>2148471727</v>
      </c>
      <c r="F406" s="32">
        <v>43831</v>
      </c>
      <c r="G406" t="s">
        <v>1622</v>
      </c>
      <c r="H406" t="s">
        <v>25</v>
      </c>
      <c r="I406" t="s">
        <v>26</v>
      </c>
      <c r="N406" t="s">
        <v>30</v>
      </c>
      <c r="O406" t="s">
        <v>1212</v>
      </c>
      <c r="P406">
        <v>0</v>
      </c>
      <c r="Q406">
        <v>0</v>
      </c>
      <c r="R406">
        <v>-0.19</v>
      </c>
      <c r="T406">
        <v>3</v>
      </c>
      <c r="U406">
        <v>0</v>
      </c>
      <c r="W406" s="33">
        <v>43858.619930555556</v>
      </c>
      <c r="X406" t="s">
        <v>1623</v>
      </c>
      <c r="Y406" s="33">
        <v>43859.338692129626</v>
      </c>
      <c r="Z406" t="s">
        <v>1624</v>
      </c>
      <c r="AA406" t="s">
        <v>1625</v>
      </c>
    </row>
    <row r="407" spans="5:27" x14ac:dyDescent="0.2">
      <c r="E407">
        <v>2148471761</v>
      </c>
      <c r="F407" s="32">
        <v>43831</v>
      </c>
      <c r="G407" t="s">
        <v>1622</v>
      </c>
      <c r="H407" t="s">
        <v>25</v>
      </c>
      <c r="I407" t="s">
        <v>26</v>
      </c>
      <c r="N407" t="s">
        <v>30</v>
      </c>
      <c r="O407" t="s">
        <v>1279</v>
      </c>
      <c r="P407">
        <v>0</v>
      </c>
      <c r="Q407">
        <v>0</v>
      </c>
      <c r="R407">
        <v>4.83</v>
      </c>
      <c r="T407">
        <v>3</v>
      </c>
      <c r="U407">
        <v>0</v>
      </c>
      <c r="W407" s="33">
        <v>43858.630462962959</v>
      </c>
      <c r="X407" t="s">
        <v>1623</v>
      </c>
      <c r="Y407" s="33">
        <v>43859.338692129626</v>
      </c>
      <c r="Z407" t="s">
        <v>1624</v>
      </c>
      <c r="AA407" t="s">
        <v>1625</v>
      </c>
    </row>
    <row r="408" spans="5:27" x14ac:dyDescent="0.2">
      <c r="E408">
        <v>2148471776</v>
      </c>
      <c r="F408" s="32">
        <v>43831</v>
      </c>
      <c r="G408" t="s">
        <v>1622</v>
      </c>
      <c r="H408" t="s">
        <v>25</v>
      </c>
      <c r="I408" t="s">
        <v>26</v>
      </c>
      <c r="N408" t="s">
        <v>30</v>
      </c>
      <c r="O408" t="s">
        <v>1309</v>
      </c>
      <c r="P408">
        <v>0</v>
      </c>
      <c r="Q408">
        <v>0</v>
      </c>
      <c r="R408">
        <v>0.04</v>
      </c>
      <c r="T408">
        <v>3</v>
      </c>
      <c r="U408">
        <v>0</v>
      </c>
      <c r="W408" s="33">
        <v>43858.634976851848</v>
      </c>
      <c r="X408" t="s">
        <v>1623</v>
      </c>
      <c r="Y408" s="33">
        <v>43859.338692129626</v>
      </c>
      <c r="Z408" t="s">
        <v>1624</v>
      </c>
      <c r="AA408" t="s">
        <v>1625</v>
      </c>
    </row>
    <row r="409" spans="5:27" x14ac:dyDescent="0.2">
      <c r="E409">
        <v>2148471803</v>
      </c>
      <c r="F409" s="32">
        <v>43831</v>
      </c>
      <c r="G409" t="s">
        <v>1622</v>
      </c>
      <c r="H409" t="s">
        <v>25</v>
      </c>
      <c r="I409" t="s">
        <v>26</v>
      </c>
      <c r="N409" t="s">
        <v>30</v>
      </c>
      <c r="O409" t="s">
        <v>1361</v>
      </c>
      <c r="P409">
        <v>0</v>
      </c>
      <c r="Q409">
        <v>0</v>
      </c>
      <c r="R409">
        <v>-0.24</v>
      </c>
      <c r="T409">
        <v>3</v>
      </c>
      <c r="U409">
        <v>0</v>
      </c>
      <c r="W409" s="33">
        <v>43858.643101851849</v>
      </c>
      <c r="X409" t="s">
        <v>1623</v>
      </c>
      <c r="Y409" s="33">
        <v>43859.338692129626</v>
      </c>
      <c r="Z409" t="s">
        <v>1624</v>
      </c>
      <c r="AA409" t="s">
        <v>1625</v>
      </c>
    </row>
    <row r="410" spans="5:27" x14ac:dyDescent="0.2">
      <c r="E410">
        <v>2148471809</v>
      </c>
      <c r="F410" s="32">
        <v>43831</v>
      </c>
      <c r="G410" t="s">
        <v>1622</v>
      </c>
      <c r="H410" t="s">
        <v>25</v>
      </c>
      <c r="I410" t="s">
        <v>26</v>
      </c>
      <c r="N410" t="s">
        <v>30</v>
      </c>
      <c r="O410" t="s">
        <v>1373</v>
      </c>
      <c r="P410">
        <v>0</v>
      </c>
      <c r="Q410">
        <v>0</v>
      </c>
      <c r="R410">
        <v>-4.24</v>
      </c>
      <c r="T410">
        <v>3</v>
      </c>
      <c r="U410">
        <v>0</v>
      </c>
      <c r="W410" s="33">
        <v>43858.644907407404</v>
      </c>
      <c r="X410" t="s">
        <v>1623</v>
      </c>
      <c r="Y410" s="33">
        <v>43859.338692129626</v>
      </c>
      <c r="Z410" t="s">
        <v>1624</v>
      </c>
      <c r="AA410" t="s">
        <v>1625</v>
      </c>
    </row>
    <row r="411" spans="5:27" x14ac:dyDescent="0.2">
      <c r="E411">
        <v>2148471822</v>
      </c>
      <c r="F411" s="32">
        <v>43831</v>
      </c>
      <c r="G411" t="s">
        <v>1622</v>
      </c>
      <c r="H411" t="s">
        <v>25</v>
      </c>
      <c r="I411" t="s">
        <v>26</v>
      </c>
      <c r="N411" t="s">
        <v>30</v>
      </c>
      <c r="O411" t="s">
        <v>1399</v>
      </c>
      <c r="P411">
        <v>0</v>
      </c>
      <c r="Q411">
        <v>0</v>
      </c>
      <c r="R411">
        <v>-0.04</v>
      </c>
      <c r="T411">
        <v>3</v>
      </c>
      <c r="U411">
        <v>0</v>
      </c>
      <c r="W411" s="33">
        <v>43858.64880787037</v>
      </c>
      <c r="X411" t="s">
        <v>1623</v>
      </c>
      <c r="Y411" s="33">
        <v>43859.338692129626</v>
      </c>
      <c r="Z411" t="s">
        <v>1624</v>
      </c>
      <c r="AA411" t="s">
        <v>1625</v>
      </c>
    </row>
    <row r="412" spans="5:27" x14ac:dyDescent="0.2">
      <c r="E412">
        <v>2148471827</v>
      </c>
      <c r="F412" s="32">
        <v>43831</v>
      </c>
      <c r="G412" t="s">
        <v>1622</v>
      </c>
      <c r="H412" t="s">
        <v>25</v>
      </c>
      <c r="I412" t="s">
        <v>26</v>
      </c>
      <c r="N412" t="s">
        <v>30</v>
      </c>
      <c r="O412" t="s">
        <v>1409</v>
      </c>
      <c r="P412">
        <v>0</v>
      </c>
      <c r="Q412">
        <v>0</v>
      </c>
      <c r="R412">
        <v>-0.08</v>
      </c>
      <c r="T412">
        <v>3</v>
      </c>
      <c r="U412">
        <v>0</v>
      </c>
      <c r="W412" s="33">
        <v>43858.650312500002</v>
      </c>
      <c r="X412" t="s">
        <v>1623</v>
      </c>
      <c r="Y412" s="33">
        <v>43859.338692129626</v>
      </c>
      <c r="Z412" t="s">
        <v>1624</v>
      </c>
      <c r="AA412" t="s">
        <v>1625</v>
      </c>
    </row>
    <row r="413" spans="5:27" x14ac:dyDescent="0.2">
      <c r="E413">
        <v>2148471878</v>
      </c>
      <c r="F413" s="32">
        <v>43831</v>
      </c>
      <c r="G413" t="s">
        <v>1622</v>
      </c>
      <c r="H413" t="s">
        <v>25</v>
      </c>
      <c r="I413" t="s">
        <v>26</v>
      </c>
      <c r="N413" t="s">
        <v>30</v>
      </c>
      <c r="O413" t="s">
        <v>1511</v>
      </c>
      <c r="P413">
        <v>0</v>
      </c>
      <c r="Q413">
        <v>0</v>
      </c>
      <c r="R413">
        <v>-3.91</v>
      </c>
      <c r="T413">
        <v>3</v>
      </c>
      <c r="U413">
        <v>0</v>
      </c>
      <c r="W413" s="33">
        <v>43859.330497685187</v>
      </c>
      <c r="X413" t="s">
        <v>1623</v>
      </c>
      <c r="Y413" s="33">
        <v>43859.338692129626</v>
      </c>
      <c r="Z413" t="s">
        <v>1624</v>
      </c>
      <c r="AA413" t="s">
        <v>1625</v>
      </c>
    </row>
    <row r="414" spans="5:27" x14ac:dyDescent="0.2">
      <c r="E414">
        <v>2148471883</v>
      </c>
      <c r="F414" s="32">
        <v>43831</v>
      </c>
      <c r="G414" t="s">
        <v>1622</v>
      </c>
      <c r="H414" t="s">
        <v>25</v>
      </c>
      <c r="I414" t="s">
        <v>26</v>
      </c>
      <c r="N414" t="s">
        <v>30</v>
      </c>
      <c r="O414" t="s">
        <v>1521</v>
      </c>
      <c r="P414">
        <v>0</v>
      </c>
      <c r="Q414">
        <v>0</v>
      </c>
      <c r="R414">
        <v>-4.8</v>
      </c>
      <c r="T414">
        <v>3</v>
      </c>
      <c r="U414">
        <v>0</v>
      </c>
      <c r="W414" s="33">
        <v>43859.332002314812</v>
      </c>
      <c r="X414" t="s">
        <v>1623</v>
      </c>
      <c r="Y414" s="33">
        <v>43859.338692129626</v>
      </c>
      <c r="Z414" t="s">
        <v>1624</v>
      </c>
      <c r="AA414" t="s">
        <v>1625</v>
      </c>
    </row>
    <row r="415" spans="5:27" x14ac:dyDescent="0.2">
      <c r="E415">
        <v>2148471896</v>
      </c>
      <c r="F415" s="32">
        <v>43831</v>
      </c>
      <c r="G415" t="s">
        <v>1622</v>
      </c>
      <c r="H415" t="s">
        <v>25</v>
      </c>
      <c r="I415" t="s">
        <v>26</v>
      </c>
      <c r="N415" t="s">
        <v>30</v>
      </c>
      <c r="O415" t="s">
        <v>1551</v>
      </c>
      <c r="P415">
        <v>0</v>
      </c>
      <c r="Q415">
        <v>0</v>
      </c>
      <c r="R415">
        <v>-5.71</v>
      </c>
      <c r="T415">
        <v>3</v>
      </c>
      <c r="W415" s="33">
        <v>43859.366782407407</v>
      </c>
      <c r="X415" t="s">
        <v>1623</v>
      </c>
      <c r="AA415" t="s">
        <v>1625</v>
      </c>
    </row>
    <row r="416" spans="5:27" x14ac:dyDescent="0.2">
      <c r="E416">
        <v>2148471484</v>
      </c>
      <c r="F416" s="32">
        <v>43831</v>
      </c>
      <c r="G416" t="s">
        <v>1622</v>
      </c>
      <c r="H416" t="s">
        <v>25</v>
      </c>
      <c r="I416" t="s">
        <v>26</v>
      </c>
      <c r="N416" t="s">
        <v>30</v>
      </c>
      <c r="O416" t="s">
        <v>737</v>
      </c>
      <c r="P416">
        <v>0</v>
      </c>
      <c r="Q416">
        <v>0</v>
      </c>
      <c r="R416">
        <v>-2.5499999999999998</v>
      </c>
      <c r="T416">
        <v>3</v>
      </c>
      <c r="U416">
        <v>0</v>
      </c>
      <c r="W416" s="33">
        <v>43858.525173611109</v>
      </c>
      <c r="X416" t="s">
        <v>1623</v>
      </c>
      <c r="Y416" s="33">
        <v>43859.338692129626</v>
      </c>
      <c r="Z416" t="s">
        <v>1624</v>
      </c>
      <c r="AA416" t="s">
        <v>1625</v>
      </c>
    </row>
    <row r="417" spans="5:27" x14ac:dyDescent="0.2">
      <c r="E417">
        <v>2148471499</v>
      </c>
      <c r="F417" s="32">
        <v>43831</v>
      </c>
      <c r="G417" t="s">
        <v>1622</v>
      </c>
      <c r="H417" t="s">
        <v>25</v>
      </c>
      <c r="I417" t="s">
        <v>26</v>
      </c>
      <c r="N417" t="s">
        <v>30</v>
      </c>
      <c r="O417" t="s">
        <v>767</v>
      </c>
      <c r="P417">
        <v>0</v>
      </c>
      <c r="Q417">
        <v>0</v>
      </c>
      <c r="R417">
        <v>-0.04</v>
      </c>
      <c r="T417">
        <v>3</v>
      </c>
      <c r="U417">
        <v>0</v>
      </c>
      <c r="W417" s="33">
        <v>43858.529687499999</v>
      </c>
      <c r="X417" t="s">
        <v>1623</v>
      </c>
      <c r="Y417" s="33">
        <v>43859.338692129626</v>
      </c>
      <c r="Z417" t="s">
        <v>1624</v>
      </c>
      <c r="AA417" t="s">
        <v>1625</v>
      </c>
    </row>
    <row r="418" spans="5:27" x14ac:dyDescent="0.2">
      <c r="E418">
        <v>2148471508</v>
      </c>
      <c r="F418" s="32">
        <v>43831</v>
      </c>
      <c r="G418" t="s">
        <v>1622</v>
      </c>
      <c r="H418" t="s">
        <v>25</v>
      </c>
      <c r="I418" t="s">
        <v>26</v>
      </c>
      <c r="N418" t="s">
        <v>30</v>
      </c>
      <c r="O418" t="s">
        <v>785</v>
      </c>
      <c r="P418">
        <v>0</v>
      </c>
      <c r="Q418">
        <v>0</v>
      </c>
      <c r="R418">
        <v>0.05</v>
      </c>
      <c r="T418">
        <v>3</v>
      </c>
      <c r="U418">
        <v>0</v>
      </c>
      <c r="W418" s="33">
        <v>43858.532384259262</v>
      </c>
      <c r="X418" t="s">
        <v>1623</v>
      </c>
      <c r="Y418" s="33">
        <v>43859.338692129626</v>
      </c>
      <c r="Z418" t="s">
        <v>1624</v>
      </c>
      <c r="AA418" t="s">
        <v>1625</v>
      </c>
    </row>
    <row r="419" spans="5:27" x14ac:dyDescent="0.2">
      <c r="E419">
        <v>2148471509</v>
      </c>
      <c r="F419" s="32">
        <v>43831</v>
      </c>
      <c r="G419" t="s">
        <v>1622</v>
      </c>
      <c r="H419" t="s">
        <v>25</v>
      </c>
      <c r="I419" t="s">
        <v>26</v>
      </c>
      <c r="N419" t="s">
        <v>30</v>
      </c>
      <c r="O419" t="s">
        <v>787</v>
      </c>
      <c r="P419">
        <v>0</v>
      </c>
      <c r="Q419">
        <v>0</v>
      </c>
      <c r="R419">
        <v>-0.21</v>
      </c>
      <c r="T419">
        <v>3</v>
      </c>
      <c r="U419">
        <v>0</v>
      </c>
      <c r="W419" s="33">
        <v>43858.532696759263</v>
      </c>
      <c r="X419" t="s">
        <v>1623</v>
      </c>
      <c r="Y419" s="33">
        <v>43859.338692129626</v>
      </c>
      <c r="Z419" t="s">
        <v>1624</v>
      </c>
      <c r="AA419" t="s">
        <v>1625</v>
      </c>
    </row>
    <row r="420" spans="5:27" x14ac:dyDescent="0.2">
      <c r="E420">
        <v>2148471513</v>
      </c>
      <c r="F420" s="32">
        <v>43831</v>
      </c>
      <c r="G420" t="s">
        <v>1622</v>
      </c>
      <c r="H420" t="s">
        <v>25</v>
      </c>
      <c r="I420" t="s">
        <v>26</v>
      </c>
      <c r="N420" t="s">
        <v>30</v>
      </c>
      <c r="O420" t="s">
        <v>795</v>
      </c>
      <c r="P420">
        <v>0</v>
      </c>
      <c r="Q420">
        <v>0</v>
      </c>
      <c r="R420">
        <v>-3.04</v>
      </c>
      <c r="T420">
        <v>3</v>
      </c>
      <c r="U420">
        <v>0</v>
      </c>
      <c r="W420" s="33">
        <v>43858.533888888887</v>
      </c>
      <c r="X420" t="s">
        <v>1623</v>
      </c>
      <c r="Y420" s="33">
        <v>43859.338692129626</v>
      </c>
      <c r="Z420" t="s">
        <v>1624</v>
      </c>
      <c r="AA420" t="s">
        <v>1625</v>
      </c>
    </row>
    <row r="421" spans="5:27" x14ac:dyDescent="0.2">
      <c r="E421">
        <v>2148471519</v>
      </c>
      <c r="F421" s="32">
        <v>43831</v>
      </c>
      <c r="G421" t="s">
        <v>1622</v>
      </c>
      <c r="H421" t="s">
        <v>25</v>
      </c>
      <c r="I421" t="s">
        <v>26</v>
      </c>
      <c r="N421" t="s">
        <v>30</v>
      </c>
      <c r="O421" t="s">
        <v>807</v>
      </c>
      <c r="P421">
        <v>0</v>
      </c>
      <c r="Q421">
        <v>0</v>
      </c>
      <c r="R421">
        <v>-3.47</v>
      </c>
      <c r="T421">
        <v>3</v>
      </c>
      <c r="U421">
        <v>0</v>
      </c>
      <c r="W421" s="33">
        <v>43858.535694444443</v>
      </c>
      <c r="X421" t="s">
        <v>1623</v>
      </c>
      <c r="Y421" s="33">
        <v>43859.338692129626</v>
      </c>
      <c r="Z421" t="s">
        <v>1624</v>
      </c>
      <c r="AA421" t="s">
        <v>1625</v>
      </c>
    </row>
    <row r="422" spans="5:27" x14ac:dyDescent="0.2">
      <c r="E422">
        <v>2148471524</v>
      </c>
      <c r="F422" s="32">
        <v>43831</v>
      </c>
      <c r="G422" t="s">
        <v>1622</v>
      </c>
      <c r="H422" t="s">
        <v>25</v>
      </c>
      <c r="I422" t="s">
        <v>26</v>
      </c>
      <c r="N422" t="s">
        <v>30</v>
      </c>
      <c r="O422" t="s">
        <v>817</v>
      </c>
      <c r="P422">
        <v>0</v>
      </c>
      <c r="Q422">
        <v>0</v>
      </c>
      <c r="R422">
        <v>-1.33</v>
      </c>
      <c r="T422">
        <v>3</v>
      </c>
      <c r="U422">
        <v>0</v>
      </c>
      <c r="W422" s="33">
        <v>43858.537199074075</v>
      </c>
      <c r="X422" t="s">
        <v>1623</v>
      </c>
      <c r="Y422" s="33">
        <v>43859.338692129626</v>
      </c>
      <c r="Z422" t="s">
        <v>1624</v>
      </c>
      <c r="AA422" t="s">
        <v>1625</v>
      </c>
    </row>
    <row r="423" spans="5:27" x14ac:dyDescent="0.2">
      <c r="E423">
        <v>2148471528</v>
      </c>
      <c r="F423" s="32">
        <v>43831</v>
      </c>
      <c r="G423" t="s">
        <v>1622</v>
      </c>
      <c r="H423" t="s">
        <v>25</v>
      </c>
      <c r="I423" t="s">
        <v>26</v>
      </c>
      <c r="N423" t="s">
        <v>30</v>
      </c>
      <c r="O423" t="s">
        <v>825</v>
      </c>
      <c r="P423">
        <v>0</v>
      </c>
      <c r="Q423">
        <v>0</v>
      </c>
      <c r="R423">
        <v>-0.06</v>
      </c>
      <c r="T423">
        <v>3</v>
      </c>
      <c r="U423">
        <v>0</v>
      </c>
      <c r="W423" s="33">
        <v>43858.538402777776</v>
      </c>
      <c r="X423" t="s">
        <v>1623</v>
      </c>
      <c r="Y423" s="33">
        <v>43859.338692129626</v>
      </c>
      <c r="Z423" t="s">
        <v>1624</v>
      </c>
      <c r="AA423" t="s">
        <v>1625</v>
      </c>
    </row>
    <row r="424" spans="5:27" x14ac:dyDescent="0.2">
      <c r="E424">
        <v>2148471537</v>
      </c>
      <c r="F424" s="32">
        <v>43831</v>
      </c>
      <c r="G424" t="s">
        <v>1622</v>
      </c>
      <c r="H424" t="s">
        <v>25</v>
      </c>
      <c r="I424" t="s">
        <v>26</v>
      </c>
      <c r="N424" t="s">
        <v>30</v>
      </c>
      <c r="O424" t="s">
        <v>843</v>
      </c>
      <c r="P424">
        <v>0</v>
      </c>
      <c r="Q424">
        <v>0</v>
      </c>
      <c r="R424">
        <v>-0.39</v>
      </c>
      <c r="T424">
        <v>3</v>
      </c>
      <c r="U424">
        <v>0</v>
      </c>
      <c r="W424" s="33">
        <v>43858.54111111111</v>
      </c>
      <c r="X424" t="s">
        <v>1623</v>
      </c>
      <c r="Y424" s="33">
        <v>43859.338692129626</v>
      </c>
      <c r="Z424" t="s">
        <v>1624</v>
      </c>
      <c r="AA424" t="s">
        <v>1625</v>
      </c>
    </row>
    <row r="425" spans="5:27" x14ac:dyDescent="0.2">
      <c r="E425">
        <v>2148471544</v>
      </c>
      <c r="F425" s="32">
        <v>43831</v>
      </c>
      <c r="G425" t="s">
        <v>1622</v>
      </c>
      <c r="H425" t="s">
        <v>25</v>
      </c>
      <c r="I425" t="s">
        <v>26</v>
      </c>
      <c r="N425" t="s">
        <v>30</v>
      </c>
      <c r="O425" t="s">
        <v>857</v>
      </c>
      <c r="P425">
        <v>0</v>
      </c>
      <c r="Q425">
        <v>0</v>
      </c>
      <c r="R425">
        <v>-0.42</v>
      </c>
      <c r="T425">
        <v>3</v>
      </c>
      <c r="U425">
        <v>0</v>
      </c>
      <c r="W425" s="33">
        <v>43858.543217592596</v>
      </c>
      <c r="X425" t="s">
        <v>1623</v>
      </c>
      <c r="Y425" s="33">
        <v>43859.338692129626</v>
      </c>
      <c r="Z425" t="s">
        <v>1624</v>
      </c>
      <c r="AA425" t="s">
        <v>1625</v>
      </c>
    </row>
    <row r="426" spans="5:27" x14ac:dyDescent="0.2">
      <c r="E426">
        <v>2148471554</v>
      </c>
      <c r="F426" s="32">
        <v>43831</v>
      </c>
      <c r="G426" t="s">
        <v>1622</v>
      </c>
      <c r="H426" t="s">
        <v>25</v>
      </c>
      <c r="I426" t="s">
        <v>26</v>
      </c>
      <c r="N426" t="s">
        <v>30</v>
      </c>
      <c r="O426" t="s">
        <v>877</v>
      </c>
      <c r="P426">
        <v>0</v>
      </c>
      <c r="Q426">
        <v>0</v>
      </c>
      <c r="R426">
        <v>-0.41</v>
      </c>
      <c r="T426">
        <v>3</v>
      </c>
      <c r="U426">
        <v>0</v>
      </c>
      <c r="W426" s="33">
        <v>43858.546226851853</v>
      </c>
      <c r="X426" t="s">
        <v>1623</v>
      </c>
      <c r="Y426" s="33">
        <v>43859.338692129626</v>
      </c>
      <c r="Z426" t="s">
        <v>1624</v>
      </c>
      <c r="AA426" t="s">
        <v>1625</v>
      </c>
    </row>
    <row r="427" spans="5:27" x14ac:dyDescent="0.2">
      <c r="E427">
        <v>2148471561</v>
      </c>
      <c r="F427" s="32">
        <v>43831</v>
      </c>
      <c r="G427" t="s">
        <v>1622</v>
      </c>
      <c r="H427" t="s">
        <v>25</v>
      </c>
      <c r="I427" t="s">
        <v>26</v>
      </c>
      <c r="N427" t="s">
        <v>30</v>
      </c>
      <c r="O427" t="s">
        <v>891</v>
      </c>
      <c r="P427">
        <v>0</v>
      </c>
      <c r="Q427">
        <v>0</v>
      </c>
      <c r="R427">
        <v>-0.5</v>
      </c>
      <c r="T427">
        <v>3</v>
      </c>
      <c r="U427">
        <v>0</v>
      </c>
      <c r="W427" s="33">
        <v>43858.548333333332</v>
      </c>
      <c r="X427" t="s">
        <v>1623</v>
      </c>
      <c r="Y427" s="33">
        <v>43859.338692129626</v>
      </c>
      <c r="Z427" t="s">
        <v>1624</v>
      </c>
      <c r="AA427" t="s">
        <v>1625</v>
      </c>
    </row>
    <row r="428" spans="5:27" x14ac:dyDescent="0.2">
      <c r="E428">
        <v>2148471566</v>
      </c>
      <c r="F428" s="32">
        <v>43831</v>
      </c>
      <c r="G428" t="s">
        <v>1622</v>
      </c>
      <c r="H428" t="s">
        <v>25</v>
      </c>
      <c r="I428" t="s">
        <v>26</v>
      </c>
      <c r="N428" t="s">
        <v>30</v>
      </c>
      <c r="O428" t="s">
        <v>901</v>
      </c>
      <c r="P428">
        <v>0</v>
      </c>
      <c r="Q428">
        <v>0</v>
      </c>
      <c r="R428">
        <v>-0.78</v>
      </c>
      <c r="T428">
        <v>3</v>
      </c>
      <c r="U428">
        <v>0</v>
      </c>
      <c r="W428" s="33">
        <v>43858.549837962964</v>
      </c>
      <c r="X428" t="s">
        <v>1623</v>
      </c>
      <c r="Y428" s="33">
        <v>43859.338692129626</v>
      </c>
      <c r="Z428" t="s">
        <v>1624</v>
      </c>
      <c r="AA428" t="s">
        <v>1625</v>
      </c>
    </row>
    <row r="429" spans="5:27" x14ac:dyDescent="0.2">
      <c r="E429">
        <v>2148471578</v>
      </c>
      <c r="F429" s="32">
        <v>43831</v>
      </c>
      <c r="G429" t="s">
        <v>1622</v>
      </c>
      <c r="H429" t="s">
        <v>25</v>
      </c>
      <c r="I429" t="s">
        <v>26</v>
      </c>
      <c r="N429" t="s">
        <v>30</v>
      </c>
      <c r="O429" t="s">
        <v>925</v>
      </c>
      <c r="P429">
        <v>0</v>
      </c>
      <c r="Q429">
        <v>0</v>
      </c>
      <c r="R429">
        <v>-0.13</v>
      </c>
      <c r="T429">
        <v>3</v>
      </c>
      <c r="U429">
        <v>0</v>
      </c>
      <c r="W429" s="33">
        <v>43858.553449074076</v>
      </c>
      <c r="X429" t="s">
        <v>1623</v>
      </c>
      <c r="Y429" s="33">
        <v>43859.338692129626</v>
      </c>
      <c r="Z429" t="s">
        <v>1624</v>
      </c>
      <c r="AA429" t="s">
        <v>1625</v>
      </c>
    </row>
    <row r="430" spans="5:27" x14ac:dyDescent="0.2">
      <c r="E430">
        <v>2148471591</v>
      </c>
      <c r="F430" s="32">
        <v>43831</v>
      </c>
      <c r="G430" t="s">
        <v>1622</v>
      </c>
      <c r="H430" t="s">
        <v>25</v>
      </c>
      <c r="I430" t="s">
        <v>26</v>
      </c>
      <c r="N430" t="s">
        <v>30</v>
      </c>
      <c r="O430" t="s">
        <v>951</v>
      </c>
      <c r="P430">
        <v>0</v>
      </c>
      <c r="Q430">
        <v>0</v>
      </c>
      <c r="R430">
        <v>-9.5500000000000007</v>
      </c>
      <c r="T430">
        <v>3</v>
      </c>
      <c r="U430">
        <v>0</v>
      </c>
      <c r="W430" s="33">
        <v>43858.557349537034</v>
      </c>
      <c r="X430" t="s">
        <v>1623</v>
      </c>
      <c r="Y430" s="33">
        <v>43859.338692129626</v>
      </c>
      <c r="Z430" t="s">
        <v>1624</v>
      </c>
      <c r="AA430" t="s">
        <v>1625</v>
      </c>
    </row>
    <row r="431" spans="5:27" x14ac:dyDescent="0.2">
      <c r="E431">
        <v>2148471592</v>
      </c>
      <c r="F431" s="32">
        <v>43831</v>
      </c>
      <c r="G431" t="s">
        <v>1622</v>
      </c>
      <c r="H431" t="s">
        <v>25</v>
      </c>
      <c r="I431" t="s">
        <v>26</v>
      </c>
      <c r="N431" t="s">
        <v>30</v>
      </c>
      <c r="O431" t="s">
        <v>953</v>
      </c>
      <c r="P431">
        <v>0</v>
      </c>
      <c r="Q431">
        <v>0</v>
      </c>
      <c r="R431">
        <v>-13.97</v>
      </c>
      <c r="T431">
        <v>3</v>
      </c>
      <c r="U431">
        <v>0</v>
      </c>
      <c r="W431" s="33">
        <v>43858.557650462964</v>
      </c>
      <c r="X431" t="s">
        <v>1623</v>
      </c>
      <c r="Y431" s="33">
        <v>43859.338692129626</v>
      </c>
      <c r="Z431" t="s">
        <v>1624</v>
      </c>
      <c r="AA431" t="s">
        <v>1625</v>
      </c>
    </row>
    <row r="432" spans="5:27" x14ac:dyDescent="0.2">
      <c r="E432">
        <v>2148471597</v>
      </c>
      <c r="F432" s="32">
        <v>43831</v>
      </c>
      <c r="G432" t="s">
        <v>1622</v>
      </c>
      <c r="H432" t="s">
        <v>25</v>
      </c>
      <c r="I432" t="s">
        <v>26</v>
      </c>
      <c r="N432" t="s">
        <v>30</v>
      </c>
      <c r="O432" t="s">
        <v>963</v>
      </c>
      <c r="P432">
        <v>0</v>
      </c>
      <c r="Q432">
        <v>0</v>
      </c>
      <c r="R432">
        <v>-1.24</v>
      </c>
      <c r="T432">
        <v>3</v>
      </c>
      <c r="U432">
        <v>0</v>
      </c>
      <c r="W432" s="33">
        <v>43858.559155092589</v>
      </c>
      <c r="X432" t="s">
        <v>1623</v>
      </c>
      <c r="Y432" s="33">
        <v>43859.338692129626</v>
      </c>
      <c r="Z432" t="s">
        <v>1624</v>
      </c>
      <c r="AA432" t="s">
        <v>1625</v>
      </c>
    </row>
    <row r="433" spans="5:27" x14ac:dyDescent="0.2">
      <c r="E433">
        <v>2148471606</v>
      </c>
      <c r="F433" s="32">
        <v>43831</v>
      </c>
      <c r="G433" t="s">
        <v>1622</v>
      </c>
      <c r="H433" t="s">
        <v>25</v>
      </c>
      <c r="I433" t="s">
        <v>26</v>
      </c>
      <c r="N433" t="s">
        <v>30</v>
      </c>
      <c r="O433" t="s">
        <v>981</v>
      </c>
      <c r="P433">
        <v>0</v>
      </c>
      <c r="Q433">
        <v>0</v>
      </c>
      <c r="R433">
        <v>-0.34</v>
      </c>
      <c r="T433">
        <v>3</v>
      </c>
      <c r="U433">
        <v>0</v>
      </c>
      <c r="W433" s="33">
        <v>43858.561863425923</v>
      </c>
      <c r="X433" t="s">
        <v>1623</v>
      </c>
      <c r="Y433" s="33">
        <v>43859.338692129626</v>
      </c>
      <c r="Z433" t="s">
        <v>1624</v>
      </c>
      <c r="AA433" t="s">
        <v>1625</v>
      </c>
    </row>
    <row r="434" spans="5:27" x14ac:dyDescent="0.2">
      <c r="E434">
        <v>2148471615</v>
      </c>
      <c r="F434" s="32">
        <v>43831</v>
      </c>
      <c r="G434" t="s">
        <v>1622</v>
      </c>
      <c r="H434" t="s">
        <v>25</v>
      </c>
      <c r="I434" t="s">
        <v>26</v>
      </c>
      <c r="N434" t="s">
        <v>30</v>
      </c>
      <c r="O434" t="s">
        <v>999</v>
      </c>
      <c r="P434">
        <v>0</v>
      </c>
      <c r="Q434">
        <v>0</v>
      </c>
      <c r="R434">
        <v>-7.29</v>
      </c>
      <c r="T434">
        <v>3</v>
      </c>
      <c r="U434">
        <v>0</v>
      </c>
      <c r="W434" s="33">
        <v>43858.564571759256</v>
      </c>
      <c r="X434" t="s">
        <v>1623</v>
      </c>
      <c r="Y434" s="33">
        <v>43859.338692129626</v>
      </c>
      <c r="Z434" t="s">
        <v>1624</v>
      </c>
      <c r="AA434" t="s">
        <v>1625</v>
      </c>
    </row>
    <row r="435" spans="5:27" x14ac:dyDescent="0.2">
      <c r="E435">
        <v>2148471620</v>
      </c>
      <c r="F435" s="32">
        <v>43831</v>
      </c>
      <c r="G435" t="s">
        <v>1622</v>
      </c>
      <c r="H435" t="s">
        <v>25</v>
      </c>
      <c r="I435" t="s">
        <v>26</v>
      </c>
      <c r="N435" t="s">
        <v>30</v>
      </c>
      <c r="O435" t="s">
        <v>1009</v>
      </c>
      <c r="P435">
        <v>0</v>
      </c>
      <c r="Q435">
        <v>0</v>
      </c>
      <c r="R435">
        <v>20.95</v>
      </c>
      <c r="T435">
        <v>3</v>
      </c>
      <c r="U435">
        <v>0</v>
      </c>
      <c r="W435" s="33">
        <v>43858.566076388888</v>
      </c>
      <c r="X435" t="s">
        <v>1623</v>
      </c>
      <c r="Y435" s="33">
        <v>43859.338692129626</v>
      </c>
      <c r="Z435" t="s">
        <v>1624</v>
      </c>
      <c r="AA435" t="s">
        <v>1625</v>
      </c>
    </row>
    <row r="436" spans="5:27" x14ac:dyDescent="0.2">
      <c r="E436">
        <v>2148471623</v>
      </c>
      <c r="F436" s="32">
        <v>43831</v>
      </c>
      <c r="G436" t="s">
        <v>1622</v>
      </c>
      <c r="H436" t="s">
        <v>25</v>
      </c>
      <c r="I436" t="s">
        <v>26</v>
      </c>
      <c r="N436" t="s">
        <v>30</v>
      </c>
      <c r="O436" t="s">
        <v>1015</v>
      </c>
      <c r="P436">
        <v>0</v>
      </c>
      <c r="Q436">
        <v>0</v>
      </c>
      <c r="R436">
        <v>-14.01</v>
      </c>
      <c r="T436">
        <v>3</v>
      </c>
      <c r="U436">
        <v>0</v>
      </c>
      <c r="W436" s="33">
        <v>43858.566979166666</v>
      </c>
      <c r="X436" t="s">
        <v>1623</v>
      </c>
      <c r="Y436" s="33">
        <v>43859.338692129626</v>
      </c>
      <c r="Z436" t="s">
        <v>1624</v>
      </c>
      <c r="AA436" t="s">
        <v>1625</v>
      </c>
    </row>
    <row r="437" spans="5:27" x14ac:dyDescent="0.2">
      <c r="E437">
        <v>2148471625</v>
      </c>
      <c r="F437" s="32">
        <v>43831</v>
      </c>
      <c r="G437" t="s">
        <v>1622</v>
      </c>
      <c r="H437" t="s">
        <v>25</v>
      </c>
      <c r="I437" t="s">
        <v>26</v>
      </c>
      <c r="N437" t="s">
        <v>30</v>
      </c>
      <c r="O437" t="s">
        <v>1019</v>
      </c>
      <c r="P437">
        <v>0</v>
      </c>
      <c r="Q437">
        <v>0</v>
      </c>
      <c r="R437">
        <v>-0.3</v>
      </c>
      <c r="T437">
        <v>3</v>
      </c>
      <c r="U437">
        <v>0</v>
      </c>
      <c r="W437" s="33">
        <v>43858.56758101852</v>
      </c>
      <c r="X437" t="s">
        <v>1623</v>
      </c>
      <c r="Y437" s="33">
        <v>43859.338692129626</v>
      </c>
      <c r="Z437" t="s">
        <v>1624</v>
      </c>
      <c r="AA437" t="s">
        <v>1625</v>
      </c>
    </row>
    <row r="438" spans="5:27" x14ac:dyDescent="0.2">
      <c r="E438">
        <v>2148471628</v>
      </c>
      <c r="F438" s="32">
        <v>43831</v>
      </c>
      <c r="G438" t="s">
        <v>1622</v>
      </c>
      <c r="H438" t="s">
        <v>25</v>
      </c>
      <c r="I438" t="s">
        <v>26</v>
      </c>
      <c r="N438" t="s">
        <v>30</v>
      </c>
      <c r="O438" t="s">
        <v>1025</v>
      </c>
      <c r="P438">
        <v>0</v>
      </c>
      <c r="Q438">
        <v>0</v>
      </c>
      <c r="R438">
        <v>-0.63</v>
      </c>
      <c r="T438">
        <v>3</v>
      </c>
      <c r="U438">
        <v>0</v>
      </c>
      <c r="W438" s="33">
        <v>43858.568483796298</v>
      </c>
      <c r="X438" t="s">
        <v>1623</v>
      </c>
      <c r="Y438" s="33">
        <v>43859.338692129626</v>
      </c>
      <c r="Z438" t="s">
        <v>1624</v>
      </c>
      <c r="AA438" t="s">
        <v>1625</v>
      </c>
    </row>
    <row r="439" spans="5:27" x14ac:dyDescent="0.2">
      <c r="E439">
        <v>2148471633</v>
      </c>
      <c r="F439" s="32">
        <v>43831</v>
      </c>
      <c r="G439" t="s">
        <v>1622</v>
      </c>
      <c r="H439" t="s">
        <v>25</v>
      </c>
      <c r="I439" t="s">
        <v>26</v>
      </c>
      <c r="N439" t="s">
        <v>30</v>
      </c>
      <c r="O439" t="s">
        <v>1035</v>
      </c>
      <c r="P439">
        <v>0</v>
      </c>
      <c r="Q439">
        <v>0</v>
      </c>
      <c r="R439">
        <v>0.09</v>
      </c>
      <c r="T439">
        <v>3</v>
      </c>
      <c r="U439">
        <v>0</v>
      </c>
      <c r="W439" s="33">
        <v>43858.569988425923</v>
      </c>
      <c r="X439" t="s">
        <v>1623</v>
      </c>
      <c r="Y439" s="33">
        <v>43859.338692129626</v>
      </c>
      <c r="Z439" t="s">
        <v>1624</v>
      </c>
      <c r="AA439" t="s">
        <v>1625</v>
      </c>
    </row>
    <row r="440" spans="5:27" x14ac:dyDescent="0.2">
      <c r="E440">
        <v>2148471640</v>
      </c>
      <c r="F440" s="32">
        <v>43831</v>
      </c>
      <c r="G440" t="s">
        <v>1622</v>
      </c>
      <c r="H440" t="s">
        <v>25</v>
      </c>
      <c r="I440" t="s">
        <v>26</v>
      </c>
      <c r="N440" t="s">
        <v>30</v>
      </c>
      <c r="O440" t="s">
        <v>1049</v>
      </c>
      <c r="P440">
        <v>0</v>
      </c>
      <c r="Q440">
        <v>0</v>
      </c>
      <c r="R440">
        <v>-0.5</v>
      </c>
      <c r="T440">
        <v>3</v>
      </c>
      <c r="U440">
        <v>0</v>
      </c>
      <c r="W440" s="33">
        <v>43858.572094907409</v>
      </c>
      <c r="X440" t="s">
        <v>1623</v>
      </c>
      <c r="Y440" s="33">
        <v>43859.338692129626</v>
      </c>
      <c r="Z440" t="s">
        <v>1624</v>
      </c>
      <c r="AA440" t="s">
        <v>1625</v>
      </c>
    </row>
    <row r="441" spans="5:27" x14ac:dyDescent="0.2">
      <c r="E441">
        <v>2148471642</v>
      </c>
      <c r="F441" s="32">
        <v>43831</v>
      </c>
      <c r="G441" t="s">
        <v>1622</v>
      </c>
      <c r="H441" t="s">
        <v>25</v>
      </c>
      <c r="I441" t="s">
        <v>26</v>
      </c>
      <c r="N441" t="s">
        <v>30</v>
      </c>
      <c r="O441" t="s">
        <v>1053</v>
      </c>
      <c r="P441">
        <v>0</v>
      </c>
      <c r="Q441">
        <v>0</v>
      </c>
      <c r="R441">
        <v>-0.1</v>
      </c>
      <c r="T441">
        <v>3</v>
      </c>
      <c r="U441">
        <v>0</v>
      </c>
      <c r="W441" s="33">
        <v>43858.572696759256</v>
      </c>
      <c r="X441" t="s">
        <v>1623</v>
      </c>
      <c r="Y441" s="33">
        <v>43859.338692129626</v>
      </c>
      <c r="Z441" t="s">
        <v>1624</v>
      </c>
      <c r="AA441" t="s">
        <v>1625</v>
      </c>
    </row>
    <row r="442" spans="5:27" x14ac:dyDescent="0.2">
      <c r="E442">
        <v>2148471650</v>
      </c>
      <c r="F442" s="32">
        <v>43831</v>
      </c>
      <c r="G442" t="s">
        <v>1622</v>
      </c>
      <c r="H442" t="s">
        <v>25</v>
      </c>
      <c r="I442" t="s">
        <v>26</v>
      </c>
      <c r="N442" t="s">
        <v>30</v>
      </c>
      <c r="O442" t="s">
        <v>1069</v>
      </c>
      <c r="P442">
        <v>0</v>
      </c>
      <c r="Q442">
        <v>0</v>
      </c>
      <c r="R442">
        <v>-9.7899999999999991</v>
      </c>
      <c r="T442">
        <v>3</v>
      </c>
      <c r="U442">
        <v>0</v>
      </c>
      <c r="W442" s="33">
        <v>43858.575104166666</v>
      </c>
      <c r="X442" t="s">
        <v>1623</v>
      </c>
      <c r="Y442" s="33">
        <v>43859.338692129626</v>
      </c>
      <c r="Z442" t="s">
        <v>1624</v>
      </c>
      <c r="AA442" t="s">
        <v>1625</v>
      </c>
    </row>
    <row r="443" spans="5:27" x14ac:dyDescent="0.2">
      <c r="E443">
        <v>2148471658</v>
      </c>
      <c r="F443" s="32">
        <v>43831</v>
      </c>
      <c r="G443" t="s">
        <v>1622</v>
      </c>
      <c r="H443" t="s">
        <v>25</v>
      </c>
      <c r="I443" t="s">
        <v>26</v>
      </c>
      <c r="N443" t="s">
        <v>30</v>
      </c>
      <c r="O443" t="s">
        <v>1085</v>
      </c>
      <c r="P443">
        <v>0</v>
      </c>
      <c r="Q443">
        <v>0</v>
      </c>
      <c r="R443">
        <v>-0.37</v>
      </c>
      <c r="T443">
        <v>3</v>
      </c>
      <c r="U443">
        <v>0</v>
      </c>
      <c r="W443" s="33">
        <v>43858.577511574076</v>
      </c>
      <c r="X443" t="s">
        <v>1623</v>
      </c>
      <c r="Y443" s="33">
        <v>43859.338692129626</v>
      </c>
      <c r="Z443" t="s">
        <v>1624</v>
      </c>
      <c r="AA443" t="s">
        <v>1625</v>
      </c>
    </row>
    <row r="444" spans="5:27" x14ac:dyDescent="0.2">
      <c r="E444">
        <v>2148471661</v>
      </c>
      <c r="F444" s="32">
        <v>43831</v>
      </c>
      <c r="G444" t="s">
        <v>1622</v>
      </c>
      <c r="H444" t="s">
        <v>25</v>
      </c>
      <c r="I444" t="s">
        <v>26</v>
      </c>
      <c r="N444" t="s">
        <v>30</v>
      </c>
      <c r="O444" t="s">
        <v>1091</v>
      </c>
      <c r="P444">
        <v>0</v>
      </c>
      <c r="Q444">
        <v>0</v>
      </c>
      <c r="R444">
        <v>-0.21</v>
      </c>
      <c r="T444">
        <v>3</v>
      </c>
      <c r="U444">
        <v>0</v>
      </c>
      <c r="W444" s="33">
        <v>43858.578402777777</v>
      </c>
      <c r="X444" t="s">
        <v>1623</v>
      </c>
      <c r="Y444" s="33">
        <v>43859.338692129626</v>
      </c>
      <c r="Z444" t="s">
        <v>1624</v>
      </c>
      <c r="AA444" t="s">
        <v>1625</v>
      </c>
    </row>
    <row r="445" spans="5:27" x14ac:dyDescent="0.2">
      <c r="E445">
        <v>2148471662</v>
      </c>
      <c r="F445" s="32">
        <v>43831</v>
      </c>
      <c r="G445" t="s">
        <v>1622</v>
      </c>
      <c r="H445" t="s">
        <v>25</v>
      </c>
      <c r="I445" t="s">
        <v>26</v>
      </c>
      <c r="N445" t="s">
        <v>30</v>
      </c>
      <c r="O445" t="s">
        <v>1093</v>
      </c>
      <c r="P445">
        <v>0</v>
      </c>
      <c r="Q445">
        <v>0</v>
      </c>
      <c r="R445">
        <v>-0.28999999999999998</v>
      </c>
      <c r="T445">
        <v>3</v>
      </c>
      <c r="U445">
        <v>0</v>
      </c>
      <c r="W445" s="33">
        <v>43858.578715277778</v>
      </c>
      <c r="X445" t="s">
        <v>1623</v>
      </c>
      <c r="Y445" s="33">
        <v>43859.338692129626</v>
      </c>
      <c r="Z445" t="s">
        <v>1624</v>
      </c>
      <c r="AA445" t="s">
        <v>1625</v>
      </c>
    </row>
    <row r="446" spans="5:27" x14ac:dyDescent="0.2">
      <c r="E446">
        <v>2148471665</v>
      </c>
      <c r="F446" s="32">
        <v>43831</v>
      </c>
      <c r="G446" t="s">
        <v>1622</v>
      </c>
      <c r="H446" t="s">
        <v>25</v>
      </c>
      <c r="I446" t="s">
        <v>26</v>
      </c>
      <c r="N446" t="s">
        <v>30</v>
      </c>
      <c r="O446" t="s">
        <v>1099</v>
      </c>
      <c r="P446">
        <v>0</v>
      </c>
      <c r="Q446">
        <v>0</v>
      </c>
      <c r="R446">
        <v>-0.14000000000000001</v>
      </c>
      <c r="T446">
        <v>3</v>
      </c>
      <c r="U446">
        <v>0</v>
      </c>
      <c r="W446" s="33">
        <v>43858.579618055555</v>
      </c>
      <c r="X446" t="s">
        <v>1623</v>
      </c>
      <c r="Y446" s="33">
        <v>43859.338692129626</v>
      </c>
      <c r="Z446" t="s">
        <v>1624</v>
      </c>
      <c r="AA446" t="s">
        <v>1625</v>
      </c>
    </row>
    <row r="447" spans="5:27" x14ac:dyDescent="0.2">
      <c r="E447">
        <v>2148471668</v>
      </c>
      <c r="F447" s="32">
        <v>43831</v>
      </c>
      <c r="G447" t="s">
        <v>1622</v>
      </c>
      <c r="H447" t="s">
        <v>25</v>
      </c>
      <c r="I447" t="s">
        <v>26</v>
      </c>
      <c r="N447" t="s">
        <v>30</v>
      </c>
      <c r="O447" t="s">
        <v>1105</v>
      </c>
      <c r="P447">
        <v>0</v>
      </c>
      <c r="Q447">
        <v>0</v>
      </c>
      <c r="R447">
        <v>-15.28</v>
      </c>
      <c r="T447">
        <v>3</v>
      </c>
      <c r="U447">
        <v>0</v>
      </c>
      <c r="W447" s="33">
        <v>43858.580509259256</v>
      </c>
      <c r="X447" t="s">
        <v>1623</v>
      </c>
      <c r="Y447" s="33">
        <v>43859.338692129626</v>
      </c>
      <c r="Z447" t="s">
        <v>1624</v>
      </c>
      <c r="AA447" t="s">
        <v>1625</v>
      </c>
    </row>
    <row r="448" spans="5:27" x14ac:dyDescent="0.2">
      <c r="E448">
        <v>2148471671</v>
      </c>
      <c r="F448" s="32">
        <v>43831</v>
      </c>
      <c r="G448" t="s">
        <v>1622</v>
      </c>
      <c r="H448" t="s">
        <v>25</v>
      </c>
      <c r="I448" t="s">
        <v>26</v>
      </c>
      <c r="N448" t="s">
        <v>30</v>
      </c>
      <c r="O448" t="s">
        <v>1111</v>
      </c>
      <c r="P448">
        <v>0</v>
      </c>
      <c r="Q448">
        <v>0</v>
      </c>
      <c r="R448">
        <v>-0.62</v>
      </c>
      <c r="T448">
        <v>3</v>
      </c>
      <c r="U448">
        <v>0</v>
      </c>
      <c r="W448" s="33">
        <v>43858.603101851855</v>
      </c>
      <c r="X448" t="s">
        <v>1623</v>
      </c>
      <c r="Y448" s="33">
        <v>43859.338692129626</v>
      </c>
      <c r="Z448" t="s">
        <v>1624</v>
      </c>
      <c r="AA448" t="s">
        <v>1625</v>
      </c>
    </row>
    <row r="449" spans="5:27" x14ac:dyDescent="0.2">
      <c r="E449">
        <v>2148471672</v>
      </c>
      <c r="F449" s="32">
        <v>43831</v>
      </c>
      <c r="G449" t="s">
        <v>1622</v>
      </c>
      <c r="H449" t="s">
        <v>25</v>
      </c>
      <c r="I449" t="s">
        <v>26</v>
      </c>
      <c r="N449" t="s">
        <v>30</v>
      </c>
      <c r="O449" t="s">
        <v>1113</v>
      </c>
      <c r="P449">
        <v>0</v>
      </c>
      <c r="Q449">
        <v>0</v>
      </c>
      <c r="R449">
        <v>-0.08</v>
      </c>
      <c r="T449">
        <v>3</v>
      </c>
      <c r="U449">
        <v>0</v>
      </c>
      <c r="W449" s="33">
        <v>43858.603391203702</v>
      </c>
      <c r="X449" t="s">
        <v>1623</v>
      </c>
      <c r="Y449" s="33">
        <v>43859.338692129626</v>
      </c>
      <c r="Z449" t="s">
        <v>1624</v>
      </c>
      <c r="AA449" t="s">
        <v>1625</v>
      </c>
    </row>
    <row r="450" spans="5:27" x14ac:dyDescent="0.2">
      <c r="E450">
        <v>2148471679</v>
      </c>
      <c r="F450" s="32">
        <v>43831</v>
      </c>
      <c r="G450" t="s">
        <v>1622</v>
      </c>
      <c r="H450" t="s">
        <v>25</v>
      </c>
      <c r="I450" t="s">
        <v>26</v>
      </c>
      <c r="N450" t="s">
        <v>30</v>
      </c>
      <c r="O450" t="s">
        <v>1127</v>
      </c>
      <c r="P450">
        <v>0</v>
      </c>
      <c r="Q450">
        <v>0</v>
      </c>
      <c r="R450">
        <v>0.16</v>
      </c>
      <c r="T450">
        <v>3</v>
      </c>
      <c r="U450">
        <v>0</v>
      </c>
      <c r="W450" s="33">
        <v>43858.605497685188</v>
      </c>
      <c r="X450" t="s">
        <v>1623</v>
      </c>
      <c r="Y450" s="33">
        <v>43859.338692129626</v>
      </c>
      <c r="Z450" t="s">
        <v>1624</v>
      </c>
      <c r="AA450" t="s">
        <v>1625</v>
      </c>
    </row>
    <row r="451" spans="5:27" x14ac:dyDescent="0.2">
      <c r="E451">
        <v>2148471682</v>
      </c>
      <c r="F451" s="32">
        <v>43831</v>
      </c>
      <c r="G451" t="s">
        <v>1622</v>
      </c>
      <c r="H451" t="s">
        <v>25</v>
      </c>
      <c r="I451" t="s">
        <v>26</v>
      </c>
      <c r="N451" t="s">
        <v>30</v>
      </c>
      <c r="O451" t="s">
        <v>1133</v>
      </c>
      <c r="P451">
        <v>0</v>
      </c>
      <c r="Q451">
        <v>0</v>
      </c>
      <c r="R451">
        <v>-0.01</v>
      </c>
      <c r="T451">
        <v>3</v>
      </c>
      <c r="U451">
        <v>0</v>
      </c>
      <c r="W451" s="33">
        <v>43858.606400462966</v>
      </c>
      <c r="X451" t="s">
        <v>1623</v>
      </c>
      <c r="Y451" s="33">
        <v>43859.338692129626</v>
      </c>
      <c r="Z451" t="s">
        <v>1624</v>
      </c>
      <c r="AA451" t="s">
        <v>1625</v>
      </c>
    </row>
    <row r="452" spans="5:27" x14ac:dyDescent="0.2">
      <c r="E452">
        <v>2148471684</v>
      </c>
      <c r="F452" s="32">
        <v>43831</v>
      </c>
      <c r="G452" t="s">
        <v>1622</v>
      </c>
      <c r="H452" t="s">
        <v>25</v>
      </c>
      <c r="I452" t="s">
        <v>26</v>
      </c>
      <c r="N452" t="s">
        <v>30</v>
      </c>
      <c r="O452" t="s">
        <v>1137</v>
      </c>
      <c r="P452">
        <v>0</v>
      </c>
      <c r="Q452">
        <v>0</v>
      </c>
      <c r="R452">
        <v>0.78</v>
      </c>
      <c r="T452">
        <v>3</v>
      </c>
      <c r="U452">
        <v>0</v>
      </c>
      <c r="W452" s="33">
        <v>43858.607002314813</v>
      </c>
      <c r="X452" t="s">
        <v>1623</v>
      </c>
      <c r="Y452" s="33">
        <v>43859.338692129626</v>
      </c>
      <c r="Z452" t="s">
        <v>1624</v>
      </c>
      <c r="AA452" t="s">
        <v>1625</v>
      </c>
    </row>
    <row r="453" spans="5:27" x14ac:dyDescent="0.2">
      <c r="E453">
        <v>2148471693</v>
      </c>
      <c r="F453" s="32">
        <v>43831</v>
      </c>
      <c r="G453" t="s">
        <v>1622</v>
      </c>
      <c r="H453" t="s">
        <v>25</v>
      </c>
      <c r="I453" t="s">
        <v>26</v>
      </c>
      <c r="N453" t="s">
        <v>30</v>
      </c>
      <c r="O453" t="s">
        <v>1153</v>
      </c>
      <c r="P453">
        <v>0</v>
      </c>
      <c r="Q453">
        <v>0</v>
      </c>
      <c r="R453">
        <v>0.06</v>
      </c>
      <c r="T453">
        <v>3</v>
      </c>
      <c r="U453">
        <v>0</v>
      </c>
      <c r="W453" s="33">
        <v>43858.609710648147</v>
      </c>
      <c r="X453" t="s">
        <v>1623</v>
      </c>
      <c r="Y453" s="33">
        <v>43859.338692129626</v>
      </c>
      <c r="Z453" t="s">
        <v>1624</v>
      </c>
      <c r="AA453" t="s">
        <v>1625</v>
      </c>
    </row>
    <row r="454" spans="5:27" x14ac:dyDescent="0.2">
      <c r="E454">
        <v>2148471697</v>
      </c>
      <c r="F454" s="32">
        <v>43831</v>
      </c>
      <c r="G454" t="s">
        <v>1622</v>
      </c>
      <c r="H454" t="s">
        <v>25</v>
      </c>
      <c r="I454" t="s">
        <v>26</v>
      </c>
      <c r="N454" t="s">
        <v>30</v>
      </c>
      <c r="O454" t="s">
        <v>1160</v>
      </c>
      <c r="P454">
        <v>0</v>
      </c>
      <c r="Q454">
        <v>0</v>
      </c>
      <c r="R454">
        <v>-0.01</v>
      </c>
      <c r="T454">
        <v>3</v>
      </c>
      <c r="U454">
        <v>0</v>
      </c>
      <c r="W454" s="33">
        <v>43858.610914351855</v>
      </c>
      <c r="X454" t="s">
        <v>1623</v>
      </c>
      <c r="Y454" s="33">
        <v>43859.338692129626</v>
      </c>
      <c r="Z454" t="s">
        <v>1624</v>
      </c>
      <c r="AA454" t="s">
        <v>1625</v>
      </c>
    </row>
    <row r="455" spans="5:27" x14ac:dyDescent="0.2">
      <c r="E455">
        <v>2148471698</v>
      </c>
      <c r="F455" s="32">
        <v>43831</v>
      </c>
      <c r="G455" t="s">
        <v>1622</v>
      </c>
      <c r="H455" t="s">
        <v>25</v>
      </c>
      <c r="I455" t="s">
        <v>26</v>
      </c>
      <c r="N455" t="s">
        <v>30</v>
      </c>
      <c r="O455" t="s">
        <v>1162</v>
      </c>
      <c r="P455">
        <v>0</v>
      </c>
      <c r="Q455">
        <v>0</v>
      </c>
      <c r="R455">
        <v>-0.16</v>
      </c>
      <c r="T455">
        <v>3</v>
      </c>
      <c r="U455">
        <v>0</v>
      </c>
      <c r="W455" s="33">
        <v>43858.611215277779</v>
      </c>
      <c r="X455" t="s">
        <v>1623</v>
      </c>
      <c r="Y455" s="33">
        <v>43859.338692129626</v>
      </c>
      <c r="Z455" t="s">
        <v>1624</v>
      </c>
      <c r="AA455" t="s">
        <v>1625</v>
      </c>
    </row>
    <row r="456" spans="5:27" x14ac:dyDescent="0.2">
      <c r="E456">
        <v>2148471702</v>
      </c>
      <c r="F456" s="32">
        <v>43831</v>
      </c>
      <c r="G456" t="s">
        <v>1622</v>
      </c>
      <c r="H456" t="s">
        <v>25</v>
      </c>
      <c r="I456" t="s">
        <v>26</v>
      </c>
      <c r="N456" t="s">
        <v>30</v>
      </c>
      <c r="O456" t="s">
        <v>1170</v>
      </c>
      <c r="P456">
        <v>0</v>
      </c>
      <c r="Q456">
        <v>0</v>
      </c>
      <c r="R456">
        <v>0.01</v>
      </c>
      <c r="T456">
        <v>3</v>
      </c>
      <c r="U456">
        <v>0</v>
      </c>
      <c r="W456" s="33">
        <v>43858.61241898148</v>
      </c>
      <c r="X456" t="s">
        <v>1623</v>
      </c>
      <c r="Y456" s="33">
        <v>43859.338692129626</v>
      </c>
      <c r="Z456" t="s">
        <v>1624</v>
      </c>
      <c r="AA456" t="s">
        <v>1625</v>
      </c>
    </row>
    <row r="457" spans="5:27" x14ac:dyDescent="0.2">
      <c r="E457">
        <v>2148471703</v>
      </c>
      <c r="F457" s="32">
        <v>43831</v>
      </c>
      <c r="G457" t="s">
        <v>1622</v>
      </c>
      <c r="H457" t="s">
        <v>25</v>
      </c>
      <c r="I457" t="s">
        <v>26</v>
      </c>
      <c r="N457" t="s">
        <v>30</v>
      </c>
      <c r="O457" t="s">
        <v>1172</v>
      </c>
      <c r="P457">
        <v>0</v>
      </c>
      <c r="Q457">
        <v>0</v>
      </c>
      <c r="R457">
        <v>0.1</v>
      </c>
      <c r="T457">
        <v>3</v>
      </c>
      <c r="U457">
        <v>0</v>
      </c>
      <c r="W457" s="33">
        <v>43858.612719907411</v>
      </c>
      <c r="X457" t="s">
        <v>1623</v>
      </c>
      <c r="Y457" s="33">
        <v>43859.338692129626</v>
      </c>
      <c r="Z457" t="s">
        <v>1624</v>
      </c>
      <c r="AA457" t="s">
        <v>1625</v>
      </c>
    </row>
    <row r="458" spans="5:27" x14ac:dyDescent="0.2">
      <c r="E458">
        <v>2148471711</v>
      </c>
      <c r="F458" s="32">
        <v>43831</v>
      </c>
      <c r="G458" t="s">
        <v>1622</v>
      </c>
      <c r="H458" t="s">
        <v>25</v>
      </c>
      <c r="I458" t="s">
        <v>26</v>
      </c>
      <c r="N458" t="s">
        <v>30</v>
      </c>
      <c r="O458" t="s">
        <v>1184</v>
      </c>
      <c r="P458">
        <v>0</v>
      </c>
      <c r="Q458">
        <v>0</v>
      </c>
      <c r="R458">
        <v>-0.05</v>
      </c>
      <c r="T458">
        <v>3</v>
      </c>
      <c r="U458">
        <v>0</v>
      </c>
      <c r="W458" s="33">
        <v>43858.615127314813</v>
      </c>
      <c r="X458" t="s">
        <v>1623</v>
      </c>
      <c r="Y458" s="33">
        <v>43859.338692129626</v>
      </c>
      <c r="Z458" t="s">
        <v>1624</v>
      </c>
      <c r="AA458" t="s">
        <v>1625</v>
      </c>
    </row>
    <row r="459" spans="5:27" x14ac:dyDescent="0.2">
      <c r="E459">
        <v>2148471713</v>
      </c>
      <c r="F459" s="32">
        <v>43831</v>
      </c>
      <c r="G459" t="s">
        <v>1622</v>
      </c>
      <c r="H459" t="s">
        <v>25</v>
      </c>
      <c r="I459" t="s">
        <v>26</v>
      </c>
      <c r="N459" t="s">
        <v>30</v>
      </c>
      <c r="O459" t="s">
        <v>1186</v>
      </c>
      <c r="P459">
        <v>0</v>
      </c>
      <c r="Q459">
        <v>0</v>
      </c>
      <c r="R459">
        <v>-0.35</v>
      </c>
      <c r="T459">
        <v>3</v>
      </c>
      <c r="U459">
        <v>0</v>
      </c>
      <c r="W459" s="33">
        <v>43858.615729166668</v>
      </c>
      <c r="X459" t="s">
        <v>1623</v>
      </c>
      <c r="Y459" s="33">
        <v>43859.338692129626</v>
      </c>
      <c r="Z459" t="s">
        <v>1624</v>
      </c>
      <c r="AA459" t="s">
        <v>1625</v>
      </c>
    </row>
    <row r="460" spans="5:27" x14ac:dyDescent="0.2">
      <c r="E460">
        <v>2148471721</v>
      </c>
      <c r="F460" s="32">
        <v>43831</v>
      </c>
      <c r="G460" t="s">
        <v>1622</v>
      </c>
      <c r="H460" t="s">
        <v>25</v>
      </c>
      <c r="I460" t="s">
        <v>26</v>
      </c>
      <c r="N460" t="s">
        <v>30</v>
      </c>
      <c r="O460" t="s">
        <v>1200</v>
      </c>
      <c r="P460">
        <v>0</v>
      </c>
      <c r="Q460">
        <v>0</v>
      </c>
      <c r="R460">
        <v>-0.26</v>
      </c>
      <c r="T460">
        <v>3</v>
      </c>
      <c r="U460">
        <v>0</v>
      </c>
      <c r="W460" s="33">
        <v>43858.618136574078</v>
      </c>
      <c r="X460" t="s">
        <v>1623</v>
      </c>
      <c r="Y460" s="33">
        <v>43859.338692129626</v>
      </c>
      <c r="Z460" t="s">
        <v>1624</v>
      </c>
      <c r="AA460" t="s">
        <v>1625</v>
      </c>
    </row>
    <row r="461" spans="5:27" x14ac:dyDescent="0.2">
      <c r="E461">
        <v>2148471722</v>
      </c>
      <c r="F461" s="32">
        <v>43831</v>
      </c>
      <c r="G461" t="s">
        <v>1622</v>
      </c>
      <c r="H461" t="s">
        <v>25</v>
      </c>
      <c r="I461" t="s">
        <v>26</v>
      </c>
      <c r="N461" t="s">
        <v>30</v>
      </c>
      <c r="O461" t="s">
        <v>1202</v>
      </c>
      <c r="P461">
        <v>0</v>
      </c>
      <c r="Q461">
        <v>0</v>
      </c>
      <c r="R461">
        <v>0.02</v>
      </c>
      <c r="T461">
        <v>3</v>
      </c>
      <c r="U461">
        <v>0</v>
      </c>
      <c r="W461" s="33">
        <v>43858.618425925924</v>
      </c>
      <c r="X461" t="s">
        <v>1623</v>
      </c>
      <c r="Y461" s="33">
        <v>43859.338692129626</v>
      </c>
      <c r="Z461" t="s">
        <v>1624</v>
      </c>
      <c r="AA461" t="s">
        <v>1625</v>
      </c>
    </row>
    <row r="462" spans="5:27" x14ac:dyDescent="0.2">
      <c r="E462">
        <v>2148471726</v>
      </c>
      <c r="F462" s="32">
        <v>43831</v>
      </c>
      <c r="G462" t="s">
        <v>1622</v>
      </c>
      <c r="H462" t="s">
        <v>25</v>
      </c>
      <c r="I462" t="s">
        <v>26</v>
      </c>
      <c r="N462" t="s">
        <v>30</v>
      </c>
      <c r="O462" t="s">
        <v>1210</v>
      </c>
      <c r="P462">
        <v>0</v>
      </c>
      <c r="Q462">
        <v>0</v>
      </c>
      <c r="R462">
        <v>7.0000000000000007E-2</v>
      </c>
      <c r="T462">
        <v>3</v>
      </c>
      <c r="U462">
        <v>0</v>
      </c>
      <c r="W462" s="33">
        <v>43858.619629629633</v>
      </c>
      <c r="X462" t="s">
        <v>1623</v>
      </c>
      <c r="Y462" s="33">
        <v>43859.338692129626</v>
      </c>
      <c r="Z462" t="s">
        <v>1624</v>
      </c>
      <c r="AA462" t="s">
        <v>1625</v>
      </c>
    </row>
    <row r="463" spans="5:27" x14ac:dyDescent="0.2">
      <c r="E463">
        <v>2148471728</v>
      </c>
      <c r="F463" s="32">
        <v>43831</v>
      </c>
      <c r="G463" t="s">
        <v>1622</v>
      </c>
      <c r="H463" t="s">
        <v>25</v>
      </c>
      <c r="I463" t="s">
        <v>26</v>
      </c>
      <c r="N463" t="s">
        <v>30</v>
      </c>
      <c r="O463" t="s">
        <v>1214</v>
      </c>
      <c r="P463">
        <v>0</v>
      </c>
      <c r="Q463">
        <v>0</v>
      </c>
      <c r="R463">
        <v>-10.44</v>
      </c>
      <c r="T463">
        <v>3</v>
      </c>
      <c r="U463">
        <v>0</v>
      </c>
      <c r="W463" s="33">
        <v>43858.62023148148</v>
      </c>
      <c r="X463" t="s">
        <v>1623</v>
      </c>
      <c r="Y463" s="33">
        <v>43859.338692129626</v>
      </c>
      <c r="Z463" t="s">
        <v>1624</v>
      </c>
      <c r="AA463" t="s">
        <v>1625</v>
      </c>
    </row>
    <row r="464" spans="5:27" x14ac:dyDescent="0.2">
      <c r="E464">
        <v>2148471731</v>
      </c>
      <c r="F464" s="32">
        <v>43831</v>
      </c>
      <c r="G464" t="s">
        <v>1622</v>
      </c>
      <c r="H464" t="s">
        <v>25</v>
      </c>
      <c r="I464" t="s">
        <v>26</v>
      </c>
      <c r="N464" t="s">
        <v>30</v>
      </c>
      <c r="O464" t="s">
        <v>1219</v>
      </c>
      <c r="P464">
        <v>0</v>
      </c>
      <c r="Q464">
        <v>0</v>
      </c>
      <c r="R464">
        <v>-1.1200000000000001</v>
      </c>
      <c r="T464">
        <v>3</v>
      </c>
      <c r="U464">
        <v>0</v>
      </c>
      <c r="W464" s="33">
        <v>43858.621134259258</v>
      </c>
      <c r="X464" t="s">
        <v>1623</v>
      </c>
      <c r="Y464" s="33">
        <v>43859.338692129626</v>
      </c>
      <c r="Z464" t="s">
        <v>1624</v>
      </c>
      <c r="AA464" t="s">
        <v>1625</v>
      </c>
    </row>
    <row r="465" spans="5:27" x14ac:dyDescent="0.2">
      <c r="E465">
        <v>2148471736</v>
      </c>
      <c r="F465" s="32">
        <v>43831</v>
      </c>
      <c r="G465" t="s">
        <v>1622</v>
      </c>
      <c r="H465" t="s">
        <v>25</v>
      </c>
      <c r="I465" t="s">
        <v>26</v>
      </c>
      <c r="N465" t="s">
        <v>30</v>
      </c>
      <c r="O465" t="s">
        <v>1228</v>
      </c>
      <c r="P465">
        <v>0</v>
      </c>
      <c r="Q465">
        <v>0</v>
      </c>
      <c r="R465">
        <v>-0.01</v>
      </c>
      <c r="T465">
        <v>3</v>
      </c>
      <c r="U465">
        <v>0</v>
      </c>
      <c r="W465" s="33">
        <v>43858.62263888889</v>
      </c>
      <c r="X465" t="s">
        <v>1623</v>
      </c>
      <c r="Y465" s="33">
        <v>43859.338692129626</v>
      </c>
      <c r="Z465" t="s">
        <v>1624</v>
      </c>
      <c r="AA465" t="s">
        <v>1625</v>
      </c>
    </row>
    <row r="466" spans="5:27" x14ac:dyDescent="0.2">
      <c r="E466">
        <v>2148471739</v>
      </c>
      <c r="F466" s="32">
        <v>43831</v>
      </c>
      <c r="G466" t="s">
        <v>1622</v>
      </c>
      <c r="H466" t="s">
        <v>25</v>
      </c>
      <c r="I466" t="s">
        <v>26</v>
      </c>
      <c r="N466" t="s">
        <v>30</v>
      </c>
      <c r="O466" t="s">
        <v>1234</v>
      </c>
      <c r="P466">
        <v>0</v>
      </c>
      <c r="Q466">
        <v>0</v>
      </c>
      <c r="R466">
        <v>-0.01</v>
      </c>
      <c r="T466">
        <v>3</v>
      </c>
      <c r="U466">
        <v>0</v>
      </c>
      <c r="W466" s="33">
        <v>43858.623541666668</v>
      </c>
      <c r="X466" t="s">
        <v>1623</v>
      </c>
      <c r="Y466" s="33">
        <v>43859.338692129626</v>
      </c>
      <c r="Z466" t="s">
        <v>1624</v>
      </c>
      <c r="AA466" t="s">
        <v>1625</v>
      </c>
    </row>
    <row r="467" spans="5:27" x14ac:dyDescent="0.2">
      <c r="E467">
        <v>2148471743</v>
      </c>
      <c r="F467" s="32">
        <v>43831</v>
      </c>
      <c r="G467" t="s">
        <v>1622</v>
      </c>
      <c r="H467" t="s">
        <v>25</v>
      </c>
      <c r="I467" t="s">
        <v>26</v>
      </c>
      <c r="N467" t="s">
        <v>30</v>
      </c>
      <c r="O467" t="s">
        <v>1242</v>
      </c>
      <c r="P467">
        <v>0</v>
      </c>
      <c r="Q467">
        <v>0</v>
      </c>
      <c r="R467">
        <v>0.01</v>
      </c>
      <c r="T467">
        <v>3</v>
      </c>
      <c r="U467">
        <v>0</v>
      </c>
      <c r="W467" s="33">
        <v>43858.624745370369</v>
      </c>
      <c r="X467" t="s">
        <v>1623</v>
      </c>
      <c r="Y467" s="33">
        <v>43859.338692129626</v>
      </c>
      <c r="Z467" t="s">
        <v>1624</v>
      </c>
      <c r="AA467" t="s">
        <v>1625</v>
      </c>
    </row>
    <row r="468" spans="5:27" x14ac:dyDescent="0.2">
      <c r="E468">
        <v>2148471748</v>
      </c>
      <c r="F468" s="32">
        <v>43831</v>
      </c>
      <c r="G468" t="s">
        <v>1622</v>
      </c>
      <c r="H468" t="s">
        <v>25</v>
      </c>
      <c r="I468" t="s">
        <v>26</v>
      </c>
      <c r="N468" t="s">
        <v>30</v>
      </c>
      <c r="O468" t="s">
        <v>1253</v>
      </c>
      <c r="P468">
        <v>0</v>
      </c>
      <c r="Q468">
        <v>0</v>
      </c>
      <c r="R468">
        <v>-0.06</v>
      </c>
      <c r="T468">
        <v>3</v>
      </c>
      <c r="U468">
        <v>0</v>
      </c>
      <c r="W468" s="33">
        <v>43858.626550925925</v>
      </c>
      <c r="X468" t="s">
        <v>1623</v>
      </c>
      <c r="Y468" s="33">
        <v>43859.338692129626</v>
      </c>
      <c r="Z468" t="s">
        <v>1624</v>
      </c>
      <c r="AA468" t="s">
        <v>1625</v>
      </c>
    </row>
    <row r="469" spans="5:27" x14ac:dyDescent="0.2">
      <c r="E469">
        <v>2148471753</v>
      </c>
      <c r="F469" s="32">
        <v>43831</v>
      </c>
      <c r="G469" t="s">
        <v>1622</v>
      </c>
      <c r="H469" t="s">
        <v>25</v>
      </c>
      <c r="I469" t="s">
        <v>26</v>
      </c>
      <c r="N469" t="s">
        <v>30</v>
      </c>
      <c r="O469" t="s">
        <v>1263</v>
      </c>
      <c r="P469">
        <v>0</v>
      </c>
      <c r="Q469">
        <v>0</v>
      </c>
      <c r="R469">
        <v>0.01</v>
      </c>
      <c r="T469">
        <v>3</v>
      </c>
      <c r="U469">
        <v>0</v>
      </c>
      <c r="W469" s="33">
        <v>43858.628055555557</v>
      </c>
      <c r="X469" t="s">
        <v>1623</v>
      </c>
      <c r="Y469" s="33">
        <v>43859.338692129626</v>
      </c>
      <c r="Z469" t="s">
        <v>1624</v>
      </c>
      <c r="AA469" t="s">
        <v>1625</v>
      </c>
    </row>
    <row r="470" spans="5:27" x14ac:dyDescent="0.2">
      <c r="E470">
        <v>2148471756</v>
      </c>
      <c r="F470" s="32">
        <v>43831</v>
      </c>
      <c r="G470" t="s">
        <v>1622</v>
      </c>
      <c r="H470" t="s">
        <v>25</v>
      </c>
      <c r="I470" t="s">
        <v>26</v>
      </c>
      <c r="N470" t="s">
        <v>30</v>
      </c>
      <c r="O470" t="s">
        <v>1269</v>
      </c>
      <c r="P470">
        <v>0</v>
      </c>
      <c r="Q470">
        <v>0</v>
      </c>
      <c r="R470">
        <v>3.74</v>
      </c>
      <c r="T470">
        <v>3</v>
      </c>
      <c r="U470">
        <v>0</v>
      </c>
      <c r="W470" s="33">
        <v>43858.628958333335</v>
      </c>
      <c r="X470" t="s">
        <v>1623</v>
      </c>
      <c r="Y470" s="33">
        <v>43859.338692129626</v>
      </c>
      <c r="Z470" t="s">
        <v>1624</v>
      </c>
      <c r="AA470" t="s">
        <v>1625</v>
      </c>
    </row>
    <row r="471" spans="5:27" x14ac:dyDescent="0.2">
      <c r="E471">
        <v>2148471757</v>
      </c>
      <c r="F471" s="32">
        <v>43831</v>
      </c>
      <c r="G471" t="s">
        <v>1622</v>
      </c>
      <c r="H471" t="s">
        <v>25</v>
      </c>
      <c r="I471" t="s">
        <v>26</v>
      </c>
      <c r="N471" t="s">
        <v>30</v>
      </c>
      <c r="O471" t="s">
        <v>1271</v>
      </c>
      <c r="P471">
        <v>0</v>
      </c>
      <c r="Q471">
        <v>0</v>
      </c>
      <c r="R471">
        <v>0.23</v>
      </c>
      <c r="T471">
        <v>3</v>
      </c>
      <c r="U471">
        <v>0</v>
      </c>
      <c r="W471" s="33">
        <v>43858.629259259258</v>
      </c>
      <c r="X471" t="s">
        <v>1623</v>
      </c>
      <c r="Y471" s="33">
        <v>43859.338692129626</v>
      </c>
      <c r="Z471" t="s">
        <v>1624</v>
      </c>
      <c r="AA471" t="s">
        <v>1625</v>
      </c>
    </row>
    <row r="472" spans="5:27" x14ac:dyDescent="0.2">
      <c r="E472">
        <v>2148471765</v>
      </c>
      <c r="F472" s="32">
        <v>43831</v>
      </c>
      <c r="G472" t="s">
        <v>1622</v>
      </c>
      <c r="H472" t="s">
        <v>25</v>
      </c>
      <c r="I472" t="s">
        <v>26</v>
      </c>
      <c r="N472" t="s">
        <v>30</v>
      </c>
      <c r="O472" t="s">
        <v>1287</v>
      </c>
      <c r="P472">
        <v>0</v>
      </c>
      <c r="Q472">
        <v>0</v>
      </c>
      <c r="R472">
        <v>10.220000000000001</v>
      </c>
      <c r="T472">
        <v>3</v>
      </c>
      <c r="U472">
        <v>0</v>
      </c>
      <c r="W472" s="33">
        <v>43858.631666666668</v>
      </c>
      <c r="X472" t="s">
        <v>1623</v>
      </c>
      <c r="Y472" s="33">
        <v>43859.338692129626</v>
      </c>
      <c r="Z472" t="s">
        <v>1624</v>
      </c>
      <c r="AA472" t="s">
        <v>1625</v>
      </c>
    </row>
    <row r="473" spans="5:27" x14ac:dyDescent="0.2">
      <c r="E473">
        <v>2148471766</v>
      </c>
      <c r="F473" s="32">
        <v>43831</v>
      </c>
      <c r="G473" t="s">
        <v>1622</v>
      </c>
      <c r="H473" t="s">
        <v>25</v>
      </c>
      <c r="I473" t="s">
        <v>26</v>
      </c>
      <c r="N473" t="s">
        <v>30</v>
      </c>
      <c r="O473" t="s">
        <v>1289</v>
      </c>
      <c r="P473">
        <v>0</v>
      </c>
      <c r="Q473">
        <v>0</v>
      </c>
      <c r="R473">
        <v>-0.16</v>
      </c>
      <c r="T473">
        <v>3</v>
      </c>
      <c r="U473">
        <v>0</v>
      </c>
      <c r="W473" s="33">
        <v>43858.631967592592</v>
      </c>
      <c r="X473" t="s">
        <v>1623</v>
      </c>
      <c r="Y473" s="33">
        <v>43859.338692129626</v>
      </c>
      <c r="Z473" t="s">
        <v>1624</v>
      </c>
      <c r="AA473" t="s">
        <v>1625</v>
      </c>
    </row>
    <row r="474" spans="5:27" x14ac:dyDescent="0.2">
      <c r="E474">
        <v>2148471767</v>
      </c>
      <c r="F474" s="32">
        <v>43831</v>
      </c>
      <c r="G474" t="s">
        <v>1622</v>
      </c>
      <c r="H474" t="s">
        <v>25</v>
      </c>
      <c r="I474" t="s">
        <v>26</v>
      </c>
      <c r="N474" t="s">
        <v>30</v>
      </c>
      <c r="O474" t="s">
        <v>1291</v>
      </c>
      <c r="P474">
        <v>0</v>
      </c>
      <c r="Q474">
        <v>0</v>
      </c>
      <c r="R474">
        <v>0.01</v>
      </c>
      <c r="T474">
        <v>3</v>
      </c>
      <c r="U474">
        <v>0</v>
      </c>
      <c r="W474" s="33">
        <v>43858.632268518515</v>
      </c>
      <c r="X474" t="s">
        <v>1623</v>
      </c>
      <c r="Y474" s="33">
        <v>43859.338692129626</v>
      </c>
      <c r="Z474" t="s">
        <v>1624</v>
      </c>
      <c r="AA474" t="s">
        <v>1625</v>
      </c>
    </row>
    <row r="475" spans="5:27" x14ac:dyDescent="0.2">
      <c r="E475">
        <v>2148471773</v>
      </c>
      <c r="F475" s="32">
        <v>43831</v>
      </c>
      <c r="G475" t="s">
        <v>1622</v>
      </c>
      <c r="H475" t="s">
        <v>25</v>
      </c>
      <c r="I475" t="s">
        <v>26</v>
      </c>
      <c r="N475" t="s">
        <v>30</v>
      </c>
      <c r="O475" t="s">
        <v>1303</v>
      </c>
      <c r="P475">
        <v>0</v>
      </c>
      <c r="Q475">
        <v>0</v>
      </c>
      <c r="R475">
        <v>0.02</v>
      </c>
      <c r="T475">
        <v>3</v>
      </c>
      <c r="U475">
        <v>0</v>
      </c>
      <c r="W475" s="33">
        <v>43858.634074074071</v>
      </c>
      <c r="X475" t="s">
        <v>1623</v>
      </c>
      <c r="Y475" s="33">
        <v>43859.338692129626</v>
      </c>
      <c r="Z475" t="s">
        <v>1624</v>
      </c>
      <c r="AA475" t="s">
        <v>1625</v>
      </c>
    </row>
    <row r="476" spans="5:27" x14ac:dyDescent="0.2">
      <c r="E476">
        <v>2148471778</v>
      </c>
      <c r="F476" s="32">
        <v>43831</v>
      </c>
      <c r="G476" t="s">
        <v>1622</v>
      </c>
      <c r="H476" t="s">
        <v>25</v>
      </c>
      <c r="I476" t="s">
        <v>26</v>
      </c>
      <c r="N476" t="s">
        <v>30</v>
      </c>
      <c r="O476" t="s">
        <v>1313</v>
      </c>
      <c r="P476">
        <v>0</v>
      </c>
      <c r="Q476">
        <v>0</v>
      </c>
      <c r="R476">
        <v>0.01</v>
      </c>
      <c r="T476">
        <v>3</v>
      </c>
      <c r="U476">
        <v>0</v>
      </c>
      <c r="W476" s="33">
        <v>43858.635578703703</v>
      </c>
      <c r="X476" t="s">
        <v>1623</v>
      </c>
      <c r="Y476" s="33">
        <v>43859.338692129626</v>
      </c>
      <c r="Z476" t="s">
        <v>1624</v>
      </c>
      <c r="AA476" t="s">
        <v>1625</v>
      </c>
    </row>
    <row r="477" spans="5:27" x14ac:dyDescent="0.2">
      <c r="E477">
        <v>2148471617</v>
      </c>
      <c r="F477" s="32">
        <v>43831</v>
      </c>
      <c r="G477" t="s">
        <v>1622</v>
      </c>
      <c r="H477" t="s">
        <v>25</v>
      </c>
      <c r="I477" t="s">
        <v>26</v>
      </c>
      <c r="N477" t="s">
        <v>30</v>
      </c>
      <c r="O477" t="s">
        <v>1003</v>
      </c>
      <c r="P477">
        <v>0</v>
      </c>
      <c r="Q477">
        <v>0</v>
      </c>
      <c r="R477">
        <v>-3.74</v>
      </c>
      <c r="T477">
        <v>3</v>
      </c>
      <c r="U477">
        <v>0</v>
      </c>
      <c r="W477" s="33">
        <v>43858.56517361111</v>
      </c>
      <c r="X477" t="s">
        <v>1623</v>
      </c>
      <c r="Y477" s="33">
        <v>43859.338692129626</v>
      </c>
      <c r="Z477" t="s">
        <v>1624</v>
      </c>
      <c r="AA477" t="s">
        <v>1625</v>
      </c>
    </row>
    <row r="478" spans="5:27" x14ac:dyDescent="0.2">
      <c r="E478">
        <v>2148471629</v>
      </c>
      <c r="F478" s="32">
        <v>43831</v>
      </c>
      <c r="G478" t="s">
        <v>1622</v>
      </c>
      <c r="H478" t="s">
        <v>25</v>
      </c>
      <c r="I478" t="s">
        <v>26</v>
      </c>
      <c r="N478" t="s">
        <v>30</v>
      </c>
      <c r="O478" t="s">
        <v>1027</v>
      </c>
      <c r="P478">
        <v>0</v>
      </c>
      <c r="Q478">
        <v>0</v>
      </c>
      <c r="R478">
        <v>-0.64</v>
      </c>
      <c r="T478">
        <v>3</v>
      </c>
      <c r="U478">
        <v>0</v>
      </c>
      <c r="W478" s="33">
        <v>43858.568784722222</v>
      </c>
      <c r="X478" t="s">
        <v>1623</v>
      </c>
      <c r="Y478" s="33">
        <v>43859.338692129626</v>
      </c>
      <c r="Z478" t="s">
        <v>1624</v>
      </c>
      <c r="AA478" t="s">
        <v>1625</v>
      </c>
    </row>
    <row r="479" spans="5:27" x14ac:dyDescent="0.2">
      <c r="E479">
        <v>2148471634</v>
      </c>
      <c r="F479" s="32">
        <v>43831</v>
      </c>
      <c r="G479" t="s">
        <v>1622</v>
      </c>
      <c r="H479" t="s">
        <v>25</v>
      </c>
      <c r="I479" t="s">
        <v>26</v>
      </c>
      <c r="N479" t="s">
        <v>30</v>
      </c>
      <c r="O479" t="s">
        <v>1037</v>
      </c>
      <c r="P479">
        <v>0</v>
      </c>
      <c r="Q479">
        <v>0</v>
      </c>
      <c r="R479">
        <v>0.09</v>
      </c>
      <c r="T479">
        <v>3</v>
      </c>
      <c r="U479">
        <v>0</v>
      </c>
      <c r="W479" s="33">
        <v>43858.570289351854</v>
      </c>
      <c r="X479" t="s">
        <v>1623</v>
      </c>
      <c r="Y479" s="33">
        <v>43859.338692129626</v>
      </c>
      <c r="Z479" t="s">
        <v>1624</v>
      </c>
      <c r="AA479" t="s">
        <v>1625</v>
      </c>
    </row>
    <row r="480" spans="5:27" x14ac:dyDescent="0.2">
      <c r="E480">
        <v>2148471780</v>
      </c>
      <c r="F480" s="32">
        <v>43831</v>
      </c>
      <c r="G480" t="s">
        <v>1622</v>
      </c>
      <c r="H480" t="s">
        <v>25</v>
      </c>
      <c r="I480" t="s">
        <v>26</v>
      </c>
      <c r="N480" t="s">
        <v>30</v>
      </c>
      <c r="O480" t="s">
        <v>1317</v>
      </c>
      <c r="P480">
        <v>0</v>
      </c>
      <c r="Q480">
        <v>0</v>
      </c>
      <c r="R480">
        <v>14.56</v>
      </c>
      <c r="T480">
        <v>3</v>
      </c>
      <c r="U480">
        <v>0</v>
      </c>
      <c r="W480" s="33">
        <v>43858.636180555557</v>
      </c>
      <c r="X480" t="s">
        <v>1623</v>
      </c>
      <c r="Y480" s="33">
        <v>43859.338692129626</v>
      </c>
      <c r="Z480" t="s">
        <v>1624</v>
      </c>
      <c r="AA480" t="s">
        <v>1625</v>
      </c>
    </row>
    <row r="481" spans="5:27" x14ac:dyDescent="0.2">
      <c r="E481">
        <v>2148471782</v>
      </c>
      <c r="F481" s="32">
        <v>43831</v>
      </c>
      <c r="G481" t="s">
        <v>1622</v>
      </c>
      <c r="H481" t="s">
        <v>25</v>
      </c>
      <c r="I481" t="s">
        <v>26</v>
      </c>
      <c r="N481" t="s">
        <v>30</v>
      </c>
      <c r="O481" t="s">
        <v>1319</v>
      </c>
      <c r="P481">
        <v>0</v>
      </c>
      <c r="Q481">
        <v>0</v>
      </c>
      <c r="R481">
        <v>0.15</v>
      </c>
      <c r="T481">
        <v>3</v>
      </c>
      <c r="U481">
        <v>0</v>
      </c>
      <c r="W481" s="33">
        <v>43858.636782407404</v>
      </c>
      <c r="X481" t="s">
        <v>1623</v>
      </c>
      <c r="Y481" s="33">
        <v>43859.338692129626</v>
      </c>
      <c r="Z481" t="s">
        <v>1624</v>
      </c>
      <c r="AA481" t="s">
        <v>1625</v>
      </c>
    </row>
    <row r="482" spans="5:27" x14ac:dyDescent="0.2">
      <c r="E482">
        <v>2148471789</v>
      </c>
      <c r="F482" s="32">
        <v>43831</v>
      </c>
      <c r="G482" t="s">
        <v>1622</v>
      </c>
      <c r="H482" t="s">
        <v>25</v>
      </c>
      <c r="I482" t="s">
        <v>26</v>
      </c>
      <c r="N482" t="s">
        <v>30</v>
      </c>
      <c r="O482" t="s">
        <v>1333</v>
      </c>
      <c r="P482">
        <v>0</v>
      </c>
      <c r="Q482">
        <v>0</v>
      </c>
      <c r="R482">
        <v>0.04</v>
      </c>
      <c r="T482">
        <v>3</v>
      </c>
      <c r="U482">
        <v>0</v>
      </c>
      <c r="W482" s="33">
        <v>43858.638888888891</v>
      </c>
      <c r="X482" t="s">
        <v>1623</v>
      </c>
      <c r="Y482" s="33">
        <v>43859.338692129626</v>
      </c>
      <c r="Z482" t="s">
        <v>1624</v>
      </c>
      <c r="AA482" t="s">
        <v>1625</v>
      </c>
    </row>
    <row r="483" spans="5:27" x14ac:dyDescent="0.2">
      <c r="E483">
        <v>2148471796</v>
      </c>
      <c r="F483" s="32">
        <v>43831</v>
      </c>
      <c r="G483" t="s">
        <v>1622</v>
      </c>
      <c r="H483" t="s">
        <v>25</v>
      </c>
      <c r="I483" t="s">
        <v>26</v>
      </c>
      <c r="N483" t="s">
        <v>30</v>
      </c>
      <c r="O483" t="s">
        <v>1347</v>
      </c>
      <c r="P483">
        <v>0</v>
      </c>
      <c r="Q483">
        <v>0</v>
      </c>
      <c r="R483">
        <v>3.08</v>
      </c>
      <c r="T483">
        <v>3</v>
      </c>
      <c r="U483">
        <v>0</v>
      </c>
      <c r="W483" s="33">
        <v>43858.64099537037</v>
      </c>
      <c r="X483" t="s">
        <v>1623</v>
      </c>
      <c r="Y483" s="33">
        <v>43859.338692129626</v>
      </c>
      <c r="Z483" t="s">
        <v>1624</v>
      </c>
      <c r="AA483" t="s">
        <v>1625</v>
      </c>
    </row>
    <row r="484" spans="5:27" x14ac:dyDescent="0.2">
      <c r="E484">
        <v>2148471799</v>
      </c>
      <c r="F484" s="32">
        <v>43831</v>
      </c>
      <c r="G484" t="s">
        <v>1622</v>
      </c>
      <c r="H484" t="s">
        <v>25</v>
      </c>
      <c r="I484" t="s">
        <v>26</v>
      </c>
      <c r="N484" t="s">
        <v>30</v>
      </c>
      <c r="O484" t="s">
        <v>1353</v>
      </c>
      <c r="P484">
        <v>0</v>
      </c>
      <c r="Q484">
        <v>0</v>
      </c>
      <c r="R484">
        <v>0.01</v>
      </c>
      <c r="T484">
        <v>3</v>
      </c>
      <c r="U484">
        <v>0</v>
      </c>
      <c r="W484" s="33">
        <v>43858.641898148147</v>
      </c>
      <c r="X484" t="s">
        <v>1623</v>
      </c>
      <c r="Y484" s="33">
        <v>43859.338692129626</v>
      </c>
      <c r="Z484" t="s">
        <v>1624</v>
      </c>
      <c r="AA484" t="s">
        <v>1625</v>
      </c>
    </row>
    <row r="485" spans="5:27" x14ac:dyDescent="0.2">
      <c r="E485">
        <v>2148471817</v>
      </c>
      <c r="F485" s="32">
        <v>43831</v>
      </c>
      <c r="G485" t="s">
        <v>1622</v>
      </c>
      <c r="H485" t="s">
        <v>25</v>
      </c>
      <c r="I485" t="s">
        <v>26</v>
      </c>
      <c r="N485" t="s">
        <v>30</v>
      </c>
      <c r="O485" t="s">
        <v>1389</v>
      </c>
      <c r="P485">
        <v>0</v>
      </c>
      <c r="Q485">
        <v>0</v>
      </c>
      <c r="R485">
        <v>-1.84</v>
      </c>
      <c r="T485">
        <v>3</v>
      </c>
      <c r="U485">
        <v>0</v>
      </c>
      <c r="W485" s="33">
        <v>43858.647314814814</v>
      </c>
      <c r="X485" t="s">
        <v>1623</v>
      </c>
      <c r="Y485" s="33">
        <v>43859.338692129626</v>
      </c>
      <c r="Z485" t="s">
        <v>1624</v>
      </c>
      <c r="AA485" t="s">
        <v>1625</v>
      </c>
    </row>
    <row r="486" spans="5:27" x14ac:dyDescent="0.2">
      <c r="E486">
        <v>2148471818</v>
      </c>
      <c r="F486" s="32">
        <v>43831</v>
      </c>
      <c r="G486" t="s">
        <v>1622</v>
      </c>
      <c r="H486" t="s">
        <v>25</v>
      </c>
      <c r="I486" t="s">
        <v>26</v>
      </c>
      <c r="N486" t="s">
        <v>30</v>
      </c>
      <c r="O486" t="s">
        <v>1391</v>
      </c>
      <c r="P486">
        <v>0</v>
      </c>
      <c r="Q486">
        <v>0</v>
      </c>
      <c r="R486">
        <v>-1.1200000000000001</v>
      </c>
      <c r="T486">
        <v>3</v>
      </c>
      <c r="U486">
        <v>0</v>
      </c>
      <c r="W486" s="33">
        <v>43858.647615740738</v>
      </c>
      <c r="X486" t="s">
        <v>1623</v>
      </c>
      <c r="Y486" s="33">
        <v>43859.338692129626</v>
      </c>
      <c r="Z486" t="s">
        <v>1624</v>
      </c>
      <c r="AA486" t="s">
        <v>1625</v>
      </c>
    </row>
    <row r="487" spans="5:27" x14ac:dyDescent="0.2">
      <c r="E487">
        <v>2148471819</v>
      </c>
      <c r="F487" s="32">
        <v>43831</v>
      </c>
      <c r="G487" t="s">
        <v>1622</v>
      </c>
      <c r="H487" t="s">
        <v>25</v>
      </c>
      <c r="I487" t="s">
        <v>26</v>
      </c>
      <c r="N487" t="s">
        <v>30</v>
      </c>
      <c r="O487" t="s">
        <v>1393</v>
      </c>
      <c r="P487">
        <v>0</v>
      </c>
      <c r="Q487">
        <v>0</v>
      </c>
      <c r="R487">
        <v>-0.75</v>
      </c>
      <c r="T487">
        <v>3</v>
      </c>
      <c r="U487">
        <v>0</v>
      </c>
      <c r="W487" s="33">
        <v>43858.647905092592</v>
      </c>
      <c r="X487" t="s">
        <v>1623</v>
      </c>
      <c r="Y487" s="33">
        <v>43859.338692129626</v>
      </c>
      <c r="Z487" t="s">
        <v>1624</v>
      </c>
      <c r="AA487" t="s">
        <v>1625</v>
      </c>
    </row>
    <row r="488" spans="5:27" x14ac:dyDescent="0.2">
      <c r="E488">
        <v>2148471823</v>
      </c>
      <c r="F488" s="32">
        <v>43831</v>
      </c>
      <c r="G488" t="s">
        <v>1622</v>
      </c>
      <c r="H488" t="s">
        <v>25</v>
      </c>
      <c r="I488" t="s">
        <v>26</v>
      </c>
      <c r="N488" t="s">
        <v>30</v>
      </c>
      <c r="O488" t="s">
        <v>1401</v>
      </c>
      <c r="P488">
        <v>0</v>
      </c>
      <c r="Q488">
        <v>0</v>
      </c>
      <c r="R488">
        <v>-4.46</v>
      </c>
      <c r="T488">
        <v>3</v>
      </c>
      <c r="U488">
        <v>0</v>
      </c>
      <c r="W488" s="33">
        <v>43858.649108796293</v>
      </c>
      <c r="X488" t="s">
        <v>1623</v>
      </c>
      <c r="Y488" s="33">
        <v>43859.338692129626</v>
      </c>
      <c r="Z488" t="s">
        <v>1624</v>
      </c>
      <c r="AA488" t="s">
        <v>1625</v>
      </c>
    </row>
    <row r="489" spans="5:27" x14ac:dyDescent="0.2">
      <c r="E489">
        <v>2148471824</v>
      </c>
      <c r="F489" s="32">
        <v>43831</v>
      </c>
      <c r="G489" t="s">
        <v>1622</v>
      </c>
      <c r="H489" t="s">
        <v>25</v>
      </c>
      <c r="I489" t="s">
        <v>26</v>
      </c>
      <c r="N489" t="s">
        <v>30</v>
      </c>
      <c r="O489" t="s">
        <v>1403</v>
      </c>
      <c r="P489">
        <v>0</v>
      </c>
      <c r="Q489">
        <v>0</v>
      </c>
      <c r="R489">
        <v>-4.25</v>
      </c>
      <c r="T489">
        <v>3</v>
      </c>
      <c r="U489">
        <v>0</v>
      </c>
      <c r="W489" s="33">
        <v>43858.649409722224</v>
      </c>
      <c r="X489" t="s">
        <v>1623</v>
      </c>
      <c r="Y489" s="33">
        <v>43859.338692129626</v>
      </c>
      <c r="Z489" t="s">
        <v>1624</v>
      </c>
      <c r="AA489" t="s">
        <v>1625</v>
      </c>
    </row>
    <row r="490" spans="5:27" x14ac:dyDescent="0.2">
      <c r="E490">
        <v>2148471828</v>
      </c>
      <c r="F490" s="32">
        <v>43831</v>
      </c>
      <c r="G490" t="s">
        <v>1622</v>
      </c>
      <c r="H490" t="s">
        <v>25</v>
      </c>
      <c r="I490" t="s">
        <v>26</v>
      </c>
      <c r="N490" t="s">
        <v>30</v>
      </c>
      <c r="O490" t="s">
        <v>1411</v>
      </c>
      <c r="P490">
        <v>0</v>
      </c>
      <c r="Q490">
        <v>0</v>
      </c>
      <c r="R490">
        <v>-1570.15</v>
      </c>
      <c r="T490">
        <v>3</v>
      </c>
      <c r="U490">
        <v>0</v>
      </c>
      <c r="W490" s="33">
        <v>43858.650613425925</v>
      </c>
      <c r="X490" t="s">
        <v>1623</v>
      </c>
      <c r="Y490" s="33">
        <v>43859.338692129626</v>
      </c>
      <c r="Z490" t="s">
        <v>1624</v>
      </c>
      <c r="AA490" t="s">
        <v>1625</v>
      </c>
    </row>
    <row r="491" spans="5:27" x14ac:dyDescent="0.2">
      <c r="E491">
        <v>2148471833</v>
      </c>
      <c r="F491" s="32">
        <v>43831</v>
      </c>
      <c r="G491" t="s">
        <v>1622</v>
      </c>
      <c r="H491" t="s">
        <v>25</v>
      </c>
      <c r="I491" t="s">
        <v>26</v>
      </c>
      <c r="N491" t="s">
        <v>30</v>
      </c>
      <c r="O491" t="s">
        <v>1421</v>
      </c>
      <c r="P491">
        <v>0</v>
      </c>
      <c r="Q491">
        <v>0</v>
      </c>
      <c r="R491">
        <v>-0.77</v>
      </c>
      <c r="T491">
        <v>3</v>
      </c>
      <c r="U491">
        <v>0</v>
      </c>
      <c r="W491" s="33">
        <v>43859.316967592589</v>
      </c>
      <c r="X491" t="s">
        <v>1623</v>
      </c>
      <c r="Y491" s="33">
        <v>43859.338692129626</v>
      </c>
      <c r="Z491" t="s">
        <v>1624</v>
      </c>
      <c r="AA491" t="s">
        <v>1625</v>
      </c>
    </row>
    <row r="492" spans="5:27" x14ac:dyDescent="0.2">
      <c r="E492">
        <v>2148471846</v>
      </c>
      <c r="F492" s="32">
        <v>43831</v>
      </c>
      <c r="G492" t="s">
        <v>1622</v>
      </c>
      <c r="H492" t="s">
        <v>25</v>
      </c>
      <c r="I492" t="s">
        <v>26</v>
      </c>
      <c r="N492" t="s">
        <v>30</v>
      </c>
      <c r="O492" t="s">
        <v>1447</v>
      </c>
      <c r="P492">
        <v>0</v>
      </c>
      <c r="Q492">
        <v>0</v>
      </c>
      <c r="R492">
        <v>-8.83</v>
      </c>
      <c r="T492">
        <v>3</v>
      </c>
      <c r="U492">
        <v>0</v>
      </c>
      <c r="W492" s="33">
        <v>43859.320879629631</v>
      </c>
      <c r="X492" t="s">
        <v>1623</v>
      </c>
      <c r="Y492" s="33">
        <v>43859.338692129626</v>
      </c>
      <c r="Z492" t="s">
        <v>1624</v>
      </c>
      <c r="AA492" t="s">
        <v>1625</v>
      </c>
    </row>
    <row r="493" spans="5:27" x14ac:dyDescent="0.2">
      <c r="E493">
        <v>2148471851</v>
      </c>
      <c r="F493" s="32">
        <v>43831</v>
      </c>
      <c r="G493" t="s">
        <v>1622</v>
      </c>
      <c r="H493" t="s">
        <v>25</v>
      </c>
      <c r="I493" t="s">
        <v>26</v>
      </c>
      <c r="N493" t="s">
        <v>30</v>
      </c>
      <c r="O493" t="s">
        <v>1457</v>
      </c>
      <c r="P493">
        <v>0</v>
      </c>
      <c r="Q493">
        <v>0</v>
      </c>
      <c r="R493">
        <v>-0.74</v>
      </c>
      <c r="T493">
        <v>3</v>
      </c>
      <c r="U493">
        <v>0</v>
      </c>
      <c r="W493" s="33">
        <v>43859.322384259256</v>
      </c>
      <c r="X493" t="s">
        <v>1623</v>
      </c>
      <c r="Y493" s="33">
        <v>43859.338692129626</v>
      </c>
      <c r="Z493" t="s">
        <v>1624</v>
      </c>
      <c r="AA493" t="s">
        <v>1625</v>
      </c>
    </row>
    <row r="494" spans="5:27" x14ac:dyDescent="0.2">
      <c r="E494">
        <v>2148471872</v>
      </c>
      <c r="F494" s="32">
        <v>43831</v>
      </c>
      <c r="G494" t="s">
        <v>1622</v>
      </c>
      <c r="H494" t="s">
        <v>25</v>
      </c>
      <c r="I494" t="s">
        <v>26</v>
      </c>
      <c r="N494" t="s">
        <v>30</v>
      </c>
      <c r="O494" t="s">
        <v>1499</v>
      </c>
      <c r="P494">
        <v>0</v>
      </c>
      <c r="Q494">
        <v>0</v>
      </c>
      <c r="R494">
        <v>-12.24</v>
      </c>
      <c r="T494">
        <v>3</v>
      </c>
      <c r="U494">
        <v>0</v>
      </c>
      <c r="W494" s="33">
        <v>43859.328692129631</v>
      </c>
      <c r="X494" t="s">
        <v>1623</v>
      </c>
      <c r="Y494" s="33">
        <v>43859.338692129626</v>
      </c>
      <c r="Z494" t="s">
        <v>1624</v>
      </c>
      <c r="AA494" t="s">
        <v>1625</v>
      </c>
    </row>
    <row r="495" spans="5:27" x14ac:dyDescent="0.2">
      <c r="E495">
        <v>2148471886</v>
      </c>
      <c r="F495" s="32">
        <v>43831</v>
      </c>
      <c r="G495" t="s">
        <v>1622</v>
      </c>
      <c r="H495" t="s">
        <v>25</v>
      </c>
      <c r="I495" t="s">
        <v>26</v>
      </c>
      <c r="N495" t="s">
        <v>30</v>
      </c>
      <c r="O495" t="s">
        <v>1527</v>
      </c>
      <c r="P495">
        <v>0</v>
      </c>
      <c r="Q495">
        <v>0</v>
      </c>
      <c r="R495">
        <v>-0.39</v>
      </c>
      <c r="T495">
        <v>3</v>
      </c>
      <c r="U495">
        <v>0</v>
      </c>
      <c r="W495" s="33">
        <v>43859.332905092589</v>
      </c>
      <c r="X495" t="s">
        <v>1623</v>
      </c>
      <c r="Y495" s="33">
        <v>43859.338692129626</v>
      </c>
      <c r="Z495" t="s">
        <v>1624</v>
      </c>
      <c r="AA495" t="s">
        <v>1625</v>
      </c>
    </row>
    <row r="496" spans="5:27" x14ac:dyDescent="0.2">
      <c r="E496">
        <v>2148471905</v>
      </c>
      <c r="F496" s="32">
        <v>43831</v>
      </c>
      <c r="G496" t="s">
        <v>1622</v>
      </c>
      <c r="H496" t="s">
        <v>25</v>
      </c>
      <c r="I496" t="s">
        <v>26</v>
      </c>
      <c r="N496" t="s">
        <v>30</v>
      </c>
      <c r="O496" t="s">
        <v>1569</v>
      </c>
      <c r="P496">
        <v>0</v>
      </c>
      <c r="Q496">
        <v>0</v>
      </c>
      <c r="R496">
        <v>0.01</v>
      </c>
      <c r="T496">
        <v>3</v>
      </c>
      <c r="W496" s="33">
        <v>43859.369490740741</v>
      </c>
      <c r="X496" t="s">
        <v>1623</v>
      </c>
      <c r="AA496" t="s">
        <v>1625</v>
      </c>
    </row>
    <row r="497" spans="5:27" x14ac:dyDescent="0.2">
      <c r="E497">
        <v>2148471480</v>
      </c>
      <c r="F497" s="32">
        <v>43831</v>
      </c>
      <c r="G497" t="s">
        <v>1622</v>
      </c>
      <c r="H497" t="s">
        <v>25</v>
      </c>
      <c r="I497" t="s">
        <v>26</v>
      </c>
      <c r="N497" t="s">
        <v>30</v>
      </c>
      <c r="O497" t="s">
        <v>729</v>
      </c>
      <c r="P497">
        <v>0</v>
      </c>
      <c r="Q497">
        <v>0</v>
      </c>
      <c r="R497">
        <v>-0.51</v>
      </c>
      <c r="T497">
        <v>3</v>
      </c>
      <c r="U497">
        <v>0</v>
      </c>
      <c r="W497" s="33">
        <v>43858.523969907408</v>
      </c>
      <c r="X497" t="s">
        <v>1623</v>
      </c>
      <c r="Y497" s="33">
        <v>43859.338692129626</v>
      </c>
      <c r="Z497" t="s">
        <v>1624</v>
      </c>
      <c r="AA497" t="s">
        <v>1625</v>
      </c>
    </row>
    <row r="498" spans="5:27" x14ac:dyDescent="0.2">
      <c r="E498">
        <v>2148471489</v>
      </c>
      <c r="F498" s="32">
        <v>43831</v>
      </c>
      <c r="G498" t="s">
        <v>1622</v>
      </c>
      <c r="H498" t="s">
        <v>25</v>
      </c>
      <c r="I498" t="s">
        <v>26</v>
      </c>
      <c r="N498" t="s">
        <v>30</v>
      </c>
      <c r="O498" t="s">
        <v>747</v>
      </c>
      <c r="P498">
        <v>0</v>
      </c>
      <c r="Q498">
        <v>0</v>
      </c>
      <c r="R498">
        <v>-3.82</v>
      </c>
      <c r="T498">
        <v>3</v>
      </c>
      <c r="U498">
        <v>0</v>
      </c>
      <c r="W498" s="33">
        <v>43858.526678240742</v>
      </c>
      <c r="X498" t="s">
        <v>1623</v>
      </c>
      <c r="Y498" s="33">
        <v>43859.338692129626</v>
      </c>
      <c r="Z498" t="s">
        <v>1624</v>
      </c>
      <c r="AA498" t="s">
        <v>1625</v>
      </c>
    </row>
    <row r="499" spans="5:27" x14ac:dyDescent="0.2">
      <c r="E499">
        <v>2148471494</v>
      </c>
      <c r="F499" s="32">
        <v>43831</v>
      </c>
      <c r="G499" t="s">
        <v>1622</v>
      </c>
      <c r="H499" t="s">
        <v>25</v>
      </c>
      <c r="I499" t="s">
        <v>26</v>
      </c>
      <c r="N499" t="s">
        <v>30</v>
      </c>
      <c r="O499" t="s">
        <v>757</v>
      </c>
      <c r="P499">
        <v>0</v>
      </c>
      <c r="Q499">
        <v>0</v>
      </c>
      <c r="R499">
        <v>-0.42</v>
      </c>
      <c r="T499">
        <v>3</v>
      </c>
      <c r="U499">
        <v>0</v>
      </c>
      <c r="W499" s="33">
        <v>43858.528171296297</v>
      </c>
      <c r="X499" t="s">
        <v>1623</v>
      </c>
      <c r="Y499" s="33">
        <v>43859.338692129626</v>
      </c>
      <c r="Z499" t="s">
        <v>1624</v>
      </c>
      <c r="AA499" t="s">
        <v>1625</v>
      </c>
    </row>
    <row r="500" spans="5:27" x14ac:dyDescent="0.2">
      <c r="E500">
        <v>2148471518</v>
      </c>
      <c r="F500" s="32">
        <v>43831</v>
      </c>
      <c r="G500" t="s">
        <v>1622</v>
      </c>
      <c r="H500" t="s">
        <v>25</v>
      </c>
      <c r="I500" t="s">
        <v>26</v>
      </c>
      <c r="N500" t="s">
        <v>30</v>
      </c>
      <c r="O500" t="s">
        <v>805</v>
      </c>
      <c r="P500">
        <v>0</v>
      </c>
      <c r="Q500">
        <v>0</v>
      </c>
      <c r="R500">
        <v>-0.86</v>
      </c>
      <c r="T500">
        <v>3</v>
      </c>
      <c r="U500">
        <v>0</v>
      </c>
      <c r="W500" s="33">
        <v>43858.535393518519</v>
      </c>
      <c r="X500" t="s">
        <v>1623</v>
      </c>
      <c r="Y500" s="33">
        <v>43859.338692129626</v>
      </c>
      <c r="Z500" t="s">
        <v>1624</v>
      </c>
      <c r="AA500" t="s">
        <v>1625</v>
      </c>
    </row>
    <row r="501" spans="5:27" x14ac:dyDescent="0.2">
      <c r="E501">
        <v>2148471523</v>
      </c>
      <c r="F501" s="32">
        <v>43831</v>
      </c>
      <c r="G501" t="s">
        <v>1622</v>
      </c>
      <c r="H501" t="s">
        <v>25</v>
      </c>
      <c r="I501" t="s">
        <v>26</v>
      </c>
      <c r="N501" t="s">
        <v>30</v>
      </c>
      <c r="O501" t="s">
        <v>815</v>
      </c>
      <c r="P501">
        <v>0</v>
      </c>
      <c r="Q501">
        <v>0</v>
      </c>
      <c r="R501">
        <v>-3.7</v>
      </c>
      <c r="T501">
        <v>3</v>
      </c>
      <c r="U501">
        <v>0</v>
      </c>
      <c r="W501" s="33">
        <v>43858.536898148152</v>
      </c>
      <c r="X501" t="s">
        <v>1623</v>
      </c>
      <c r="Y501" s="33">
        <v>43859.338692129626</v>
      </c>
      <c r="Z501" t="s">
        <v>1624</v>
      </c>
      <c r="AA501" t="s">
        <v>1625</v>
      </c>
    </row>
    <row r="502" spans="5:27" x14ac:dyDescent="0.2">
      <c r="E502">
        <v>2148471531</v>
      </c>
      <c r="F502" s="32">
        <v>43831</v>
      </c>
      <c r="G502" t="s">
        <v>1622</v>
      </c>
      <c r="H502" t="s">
        <v>25</v>
      </c>
      <c r="I502" t="s">
        <v>26</v>
      </c>
      <c r="N502" t="s">
        <v>30</v>
      </c>
      <c r="O502" t="s">
        <v>831</v>
      </c>
      <c r="P502">
        <v>0</v>
      </c>
      <c r="Q502">
        <v>0</v>
      </c>
      <c r="R502">
        <v>0.02</v>
      </c>
      <c r="T502">
        <v>3</v>
      </c>
      <c r="U502">
        <v>0</v>
      </c>
      <c r="W502" s="33">
        <v>43858.539305555554</v>
      </c>
      <c r="X502" t="s">
        <v>1623</v>
      </c>
      <c r="Y502" s="33">
        <v>43859.338692129626</v>
      </c>
      <c r="Z502" t="s">
        <v>1624</v>
      </c>
      <c r="AA502" t="s">
        <v>1625</v>
      </c>
    </row>
    <row r="503" spans="5:27" x14ac:dyDescent="0.2">
      <c r="E503">
        <v>2148471549</v>
      </c>
      <c r="F503" s="32">
        <v>43831</v>
      </c>
      <c r="G503" t="s">
        <v>1622</v>
      </c>
      <c r="H503" t="s">
        <v>25</v>
      </c>
      <c r="I503" t="s">
        <v>26</v>
      </c>
      <c r="N503" t="s">
        <v>30</v>
      </c>
      <c r="O503" t="s">
        <v>867</v>
      </c>
      <c r="P503">
        <v>0</v>
      </c>
      <c r="Q503">
        <v>0</v>
      </c>
      <c r="R503">
        <v>-0.22</v>
      </c>
      <c r="T503">
        <v>3</v>
      </c>
      <c r="U503">
        <v>0</v>
      </c>
      <c r="W503" s="33">
        <v>43858.544722222221</v>
      </c>
      <c r="X503" t="s">
        <v>1623</v>
      </c>
      <c r="Y503" s="33">
        <v>43859.338692129626</v>
      </c>
      <c r="Z503" t="s">
        <v>1624</v>
      </c>
      <c r="AA503" t="s">
        <v>1625</v>
      </c>
    </row>
    <row r="504" spans="5:27" x14ac:dyDescent="0.2">
      <c r="E504">
        <v>2148471565</v>
      </c>
      <c r="F504" s="32">
        <v>43831</v>
      </c>
      <c r="G504" t="s">
        <v>1622</v>
      </c>
      <c r="H504" t="s">
        <v>25</v>
      </c>
      <c r="I504" t="s">
        <v>26</v>
      </c>
      <c r="N504" t="s">
        <v>30</v>
      </c>
      <c r="O504" t="s">
        <v>899</v>
      </c>
      <c r="P504">
        <v>0</v>
      </c>
      <c r="Q504">
        <v>0</v>
      </c>
      <c r="R504">
        <v>-0.6</v>
      </c>
      <c r="T504">
        <v>3</v>
      </c>
      <c r="U504">
        <v>0</v>
      </c>
      <c r="W504" s="33">
        <v>43858.549537037034</v>
      </c>
      <c r="X504" t="s">
        <v>1623</v>
      </c>
      <c r="Y504" s="33">
        <v>43859.338692129626</v>
      </c>
      <c r="Z504" t="s">
        <v>1624</v>
      </c>
      <c r="AA504" t="s">
        <v>1625</v>
      </c>
    </row>
    <row r="505" spans="5:27" x14ac:dyDescent="0.2">
      <c r="E505">
        <v>2148471570</v>
      </c>
      <c r="F505" s="32">
        <v>43831</v>
      </c>
      <c r="G505" t="s">
        <v>1622</v>
      </c>
      <c r="H505" t="s">
        <v>25</v>
      </c>
      <c r="I505" t="s">
        <v>26</v>
      </c>
      <c r="N505" t="s">
        <v>30</v>
      </c>
      <c r="O505" t="s">
        <v>909</v>
      </c>
      <c r="P505">
        <v>0</v>
      </c>
      <c r="Q505">
        <v>0</v>
      </c>
      <c r="R505">
        <v>-0.05</v>
      </c>
      <c r="T505">
        <v>3</v>
      </c>
      <c r="U505">
        <v>0</v>
      </c>
      <c r="W505" s="33">
        <v>43858.551030092596</v>
      </c>
      <c r="X505" t="s">
        <v>1623</v>
      </c>
      <c r="Y505" s="33">
        <v>43859.338692129626</v>
      </c>
      <c r="Z505" t="s">
        <v>1624</v>
      </c>
      <c r="AA505" t="s">
        <v>1625</v>
      </c>
    </row>
    <row r="506" spans="5:27" x14ac:dyDescent="0.2">
      <c r="E506">
        <v>2148471601</v>
      </c>
      <c r="F506" s="32">
        <v>43831</v>
      </c>
      <c r="G506" t="s">
        <v>1622</v>
      </c>
      <c r="H506" t="s">
        <v>25</v>
      </c>
      <c r="I506" t="s">
        <v>26</v>
      </c>
      <c r="N506" t="s">
        <v>30</v>
      </c>
      <c r="O506" t="s">
        <v>971</v>
      </c>
      <c r="P506">
        <v>0</v>
      </c>
      <c r="Q506">
        <v>0</v>
      </c>
      <c r="R506">
        <v>-22.45</v>
      </c>
      <c r="T506">
        <v>3</v>
      </c>
      <c r="U506">
        <v>0</v>
      </c>
      <c r="W506" s="33">
        <v>43858.560358796298</v>
      </c>
      <c r="X506" t="s">
        <v>1623</v>
      </c>
      <c r="Y506" s="33">
        <v>43859.338692129626</v>
      </c>
      <c r="Z506" t="s">
        <v>1624</v>
      </c>
      <c r="AA506" t="s">
        <v>1625</v>
      </c>
    </row>
    <row r="507" spans="5:27" x14ac:dyDescent="0.2">
      <c r="E507">
        <v>2148471609</v>
      </c>
      <c r="F507" s="32">
        <v>43831</v>
      </c>
      <c r="G507" t="s">
        <v>1622</v>
      </c>
      <c r="H507" t="s">
        <v>25</v>
      </c>
      <c r="I507" t="s">
        <v>26</v>
      </c>
      <c r="N507" t="s">
        <v>30</v>
      </c>
      <c r="O507" t="s">
        <v>987</v>
      </c>
      <c r="P507">
        <v>0</v>
      </c>
      <c r="Q507">
        <v>0</v>
      </c>
      <c r="R507">
        <v>0.12</v>
      </c>
      <c r="T507">
        <v>3</v>
      </c>
      <c r="U507">
        <v>0</v>
      </c>
      <c r="W507" s="33">
        <v>43858.5627662037</v>
      </c>
      <c r="X507" t="s">
        <v>1623</v>
      </c>
      <c r="Y507" s="33">
        <v>43859.338692129626</v>
      </c>
      <c r="Z507" t="s">
        <v>1624</v>
      </c>
      <c r="AA507" t="s">
        <v>1625</v>
      </c>
    </row>
    <row r="508" spans="5:27" x14ac:dyDescent="0.2">
      <c r="E508">
        <v>2148471621</v>
      </c>
      <c r="F508" s="32">
        <v>43831</v>
      </c>
      <c r="G508" t="s">
        <v>1622</v>
      </c>
      <c r="H508" t="s">
        <v>25</v>
      </c>
      <c r="I508" t="s">
        <v>26</v>
      </c>
      <c r="N508" t="s">
        <v>30</v>
      </c>
      <c r="O508" t="s">
        <v>1011</v>
      </c>
      <c r="P508">
        <v>0</v>
      </c>
      <c r="Q508">
        <v>0</v>
      </c>
      <c r="R508">
        <v>-0.15</v>
      </c>
      <c r="T508">
        <v>3</v>
      </c>
      <c r="U508">
        <v>0</v>
      </c>
      <c r="W508" s="33">
        <v>43858.566377314812</v>
      </c>
      <c r="X508" t="s">
        <v>1623</v>
      </c>
      <c r="Y508" s="33">
        <v>43859.338692129626</v>
      </c>
      <c r="Z508" t="s">
        <v>1624</v>
      </c>
      <c r="AA508" t="s">
        <v>1625</v>
      </c>
    </row>
    <row r="509" spans="5:27" x14ac:dyDescent="0.2">
      <c r="E509">
        <v>2148471639</v>
      </c>
      <c r="F509" s="32">
        <v>43831</v>
      </c>
      <c r="G509" t="s">
        <v>1622</v>
      </c>
      <c r="H509" t="s">
        <v>25</v>
      </c>
      <c r="I509" t="s">
        <v>26</v>
      </c>
      <c r="N509" t="s">
        <v>30</v>
      </c>
      <c r="O509" t="s">
        <v>1047</v>
      </c>
      <c r="P509">
        <v>0</v>
      </c>
      <c r="Q509">
        <v>0</v>
      </c>
      <c r="R509">
        <v>-4.26</v>
      </c>
      <c r="T509">
        <v>3</v>
      </c>
      <c r="U509">
        <v>0</v>
      </c>
      <c r="W509" s="33">
        <v>43858.571793981479</v>
      </c>
      <c r="X509" t="s">
        <v>1623</v>
      </c>
      <c r="Y509" s="33">
        <v>43859.338692129626</v>
      </c>
      <c r="Z509" t="s">
        <v>1624</v>
      </c>
      <c r="AA509" t="s">
        <v>1625</v>
      </c>
    </row>
    <row r="510" spans="5:27" x14ac:dyDescent="0.2">
      <c r="E510">
        <v>2148471644</v>
      </c>
      <c r="F510" s="32">
        <v>43831</v>
      </c>
      <c r="G510" t="s">
        <v>1622</v>
      </c>
      <c r="H510" t="s">
        <v>25</v>
      </c>
      <c r="I510" t="s">
        <v>26</v>
      </c>
      <c r="N510" t="s">
        <v>30</v>
      </c>
      <c r="O510" t="s">
        <v>1057</v>
      </c>
      <c r="P510">
        <v>0</v>
      </c>
      <c r="Q510">
        <v>0</v>
      </c>
      <c r="R510">
        <v>-0.42</v>
      </c>
      <c r="T510">
        <v>3</v>
      </c>
      <c r="U510">
        <v>0</v>
      </c>
      <c r="W510" s="33">
        <v>43858.573298611111</v>
      </c>
      <c r="X510" t="s">
        <v>1623</v>
      </c>
      <c r="Y510" s="33">
        <v>43859.338692129626</v>
      </c>
      <c r="Z510" t="s">
        <v>1624</v>
      </c>
      <c r="AA510" t="s">
        <v>1625</v>
      </c>
    </row>
    <row r="511" spans="5:27" x14ac:dyDescent="0.2">
      <c r="E511">
        <v>2148471647</v>
      </c>
      <c r="F511" s="32">
        <v>43831</v>
      </c>
      <c r="G511" t="s">
        <v>1622</v>
      </c>
      <c r="H511" t="s">
        <v>25</v>
      </c>
      <c r="I511" t="s">
        <v>26</v>
      </c>
      <c r="N511" t="s">
        <v>30</v>
      </c>
      <c r="O511" t="s">
        <v>1063</v>
      </c>
      <c r="P511">
        <v>0</v>
      </c>
      <c r="Q511">
        <v>0</v>
      </c>
      <c r="R511">
        <v>-1.88</v>
      </c>
      <c r="T511">
        <v>3</v>
      </c>
      <c r="U511">
        <v>0</v>
      </c>
      <c r="W511" s="33">
        <v>43858.574201388888</v>
      </c>
      <c r="X511" t="s">
        <v>1623</v>
      </c>
      <c r="Y511" s="33">
        <v>43859.338692129626</v>
      </c>
      <c r="Z511" t="s">
        <v>1624</v>
      </c>
      <c r="AA511" t="s">
        <v>1625</v>
      </c>
    </row>
    <row r="512" spans="5:27" x14ac:dyDescent="0.2">
      <c r="E512">
        <v>2148471660</v>
      </c>
      <c r="F512" s="32">
        <v>43831</v>
      </c>
      <c r="G512" t="s">
        <v>1622</v>
      </c>
      <c r="H512" t="s">
        <v>25</v>
      </c>
      <c r="I512" t="s">
        <v>26</v>
      </c>
      <c r="N512" t="s">
        <v>30</v>
      </c>
      <c r="O512" t="s">
        <v>1089</v>
      </c>
      <c r="P512">
        <v>0</v>
      </c>
      <c r="Q512">
        <v>0</v>
      </c>
      <c r="R512">
        <v>-0.62</v>
      </c>
      <c r="T512">
        <v>3</v>
      </c>
      <c r="U512">
        <v>0</v>
      </c>
      <c r="W512" s="33">
        <v>43858.578101851854</v>
      </c>
      <c r="X512" t="s">
        <v>1623</v>
      </c>
      <c r="Y512" s="33">
        <v>43859.338692129626</v>
      </c>
      <c r="Z512" t="s">
        <v>1624</v>
      </c>
      <c r="AA512" t="s">
        <v>1625</v>
      </c>
    </row>
    <row r="513" spans="5:27" x14ac:dyDescent="0.2">
      <c r="E513">
        <v>2148471669</v>
      </c>
      <c r="F513" s="32">
        <v>43831</v>
      </c>
      <c r="G513" t="s">
        <v>1622</v>
      </c>
      <c r="H513" t="s">
        <v>25</v>
      </c>
      <c r="I513" t="s">
        <v>26</v>
      </c>
      <c r="N513" t="s">
        <v>30</v>
      </c>
      <c r="O513" t="s">
        <v>1107</v>
      </c>
      <c r="P513">
        <v>0</v>
      </c>
      <c r="Q513">
        <v>0</v>
      </c>
      <c r="R513">
        <v>-13.56</v>
      </c>
      <c r="T513">
        <v>3</v>
      </c>
      <c r="U513">
        <v>0</v>
      </c>
      <c r="W513" s="33">
        <v>43858.580810185187</v>
      </c>
      <c r="X513" t="s">
        <v>1623</v>
      </c>
      <c r="Y513" s="33">
        <v>43859.338692129626</v>
      </c>
      <c r="Z513" t="s">
        <v>1624</v>
      </c>
      <c r="AA513" t="s">
        <v>1625</v>
      </c>
    </row>
    <row r="514" spans="5:27" x14ac:dyDescent="0.2">
      <c r="E514">
        <v>2148471674</v>
      </c>
      <c r="F514" s="32">
        <v>43831</v>
      </c>
      <c r="G514" t="s">
        <v>1622</v>
      </c>
      <c r="H514" t="s">
        <v>25</v>
      </c>
      <c r="I514" t="s">
        <v>26</v>
      </c>
      <c r="N514" t="s">
        <v>30</v>
      </c>
      <c r="O514" t="s">
        <v>1117</v>
      </c>
      <c r="P514">
        <v>0</v>
      </c>
      <c r="Q514">
        <v>0</v>
      </c>
      <c r="R514">
        <v>-0.05</v>
      </c>
      <c r="T514">
        <v>3</v>
      </c>
      <c r="U514">
        <v>0</v>
      </c>
      <c r="W514" s="33">
        <v>43858.603993055556</v>
      </c>
      <c r="X514" t="s">
        <v>1623</v>
      </c>
      <c r="Y514" s="33">
        <v>43859.338692129626</v>
      </c>
      <c r="Z514" t="s">
        <v>1624</v>
      </c>
      <c r="AA514" t="s">
        <v>1625</v>
      </c>
    </row>
    <row r="515" spans="5:27" x14ac:dyDescent="0.2">
      <c r="E515">
        <v>2148471675</v>
      </c>
      <c r="F515" s="32">
        <v>43831</v>
      </c>
      <c r="G515" t="s">
        <v>1622</v>
      </c>
      <c r="H515" t="s">
        <v>25</v>
      </c>
      <c r="I515" t="s">
        <v>26</v>
      </c>
      <c r="N515" t="s">
        <v>30</v>
      </c>
      <c r="O515" t="s">
        <v>1119</v>
      </c>
      <c r="P515">
        <v>0</v>
      </c>
      <c r="Q515">
        <v>0</v>
      </c>
      <c r="R515">
        <v>0.01</v>
      </c>
      <c r="T515">
        <v>3</v>
      </c>
      <c r="U515">
        <v>0</v>
      </c>
      <c r="W515" s="33">
        <v>43858.60429398148</v>
      </c>
      <c r="X515" t="s">
        <v>1623</v>
      </c>
      <c r="Y515" s="33">
        <v>43859.338692129626</v>
      </c>
      <c r="Z515" t="s">
        <v>1624</v>
      </c>
      <c r="AA515" t="s">
        <v>1625</v>
      </c>
    </row>
    <row r="516" spans="5:27" x14ac:dyDescent="0.2">
      <c r="E516">
        <v>2148471705</v>
      </c>
      <c r="F516" s="32">
        <v>43831</v>
      </c>
      <c r="G516" t="s">
        <v>1622</v>
      </c>
      <c r="H516" t="s">
        <v>25</v>
      </c>
      <c r="I516" t="s">
        <v>26</v>
      </c>
      <c r="N516" t="s">
        <v>30</v>
      </c>
      <c r="O516" t="s">
        <v>1176</v>
      </c>
      <c r="P516">
        <v>0</v>
      </c>
      <c r="Q516">
        <v>0</v>
      </c>
      <c r="R516">
        <v>-0.1</v>
      </c>
      <c r="T516">
        <v>3</v>
      </c>
      <c r="U516">
        <v>0</v>
      </c>
      <c r="W516" s="33">
        <v>43858.613321759258</v>
      </c>
      <c r="X516" t="s">
        <v>1623</v>
      </c>
      <c r="Y516" s="33">
        <v>43859.338692129626</v>
      </c>
      <c r="Z516" t="s">
        <v>1624</v>
      </c>
      <c r="AA516" t="s">
        <v>1625</v>
      </c>
    </row>
    <row r="517" spans="5:27" x14ac:dyDescent="0.2">
      <c r="E517">
        <v>2148471710</v>
      </c>
      <c r="F517" s="32">
        <v>43831</v>
      </c>
      <c r="G517" t="s">
        <v>1622</v>
      </c>
      <c r="H517" t="s">
        <v>25</v>
      </c>
      <c r="I517" t="s">
        <v>26</v>
      </c>
      <c r="N517" t="s">
        <v>30</v>
      </c>
      <c r="O517" t="s">
        <v>1183</v>
      </c>
      <c r="P517">
        <v>0</v>
      </c>
      <c r="Q517">
        <v>0</v>
      </c>
      <c r="R517">
        <v>0.01</v>
      </c>
      <c r="T517">
        <v>3</v>
      </c>
      <c r="U517">
        <v>0</v>
      </c>
      <c r="W517" s="33">
        <v>43858.61482638889</v>
      </c>
      <c r="X517" t="s">
        <v>1623</v>
      </c>
      <c r="Y517" s="33">
        <v>43859.338692129626</v>
      </c>
      <c r="Z517" t="s">
        <v>1624</v>
      </c>
      <c r="AA517" t="s">
        <v>1625</v>
      </c>
    </row>
    <row r="518" spans="5:27" x14ac:dyDescent="0.2">
      <c r="E518">
        <v>2148471729</v>
      </c>
      <c r="F518" s="32">
        <v>43831</v>
      </c>
      <c r="G518" t="s">
        <v>1622</v>
      </c>
      <c r="H518" t="s">
        <v>25</v>
      </c>
      <c r="I518" t="s">
        <v>26</v>
      </c>
      <c r="N518" t="s">
        <v>30</v>
      </c>
      <c r="O518" t="s">
        <v>1216</v>
      </c>
      <c r="P518">
        <v>0</v>
      </c>
      <c r="Q518">
        <v>0</v>
      </c>
      <c r="R518">
        <v>0.01</v>
      </c>
      <c r="T518">
        <v>3</v>
      </c>
      <c r="U518">
        <v>0</v>
      </c>
      <c r="W518" s="33">
        <v>43858.62054398148</v>
      </c>
      <c r="X518" t="s">
        <v>1623</v>
      </c>
      <c r="Y518" s="33">
        <v>43859.338692129626</v>
      </c>
      <c r="Z518" t="s">
        <v>1624</v>
      </c>
      <c r="AA518" t="s">
        <v>1625</v>
      </c>
    </row>
    <row r="519" spans="5:27" x14ac:dyDescent="0.2">
      <c r="E519">
        <v>2148471734</v>
      </c>
      <c r="F519" s="32">
        <v>43831</v>
      </c>
      <c r="G519" t="s">
        <v>1622</v>
      </c>
      <c r="H519" t="s">
        <v>25</v>
      </c>
      <c r="I519" t="s">
        <v>26</v>
      </c>
      <c r="N519" t="s">
        <v>30</v>
      </c>
      <c r="O519" t="s">
        <v>1224</v>
      </c>
      <c r="P519">
        <v>0</v>
      </c>
      <c r="Q519">
        <v>0</v>
      </c>
      <c r="R519">
        <v>-0.01</v>
      </c>
      <c r="T519">
        <v>3</v>
      </c>
      <c r="U519">
        <v>0</v>
      </c>
      <c r="W519" s="33">
        <v>43858.622037037036</v>
      </c>
      <c r="X519" t="s">
        <v>1623</v>
      </c>
      <c r="Y519" s="33">
        <v>43859.338692129626</v>
      </c>
      <c r="Z519" t="s">
        <v>1624</v>
      </c>
      <c r="AA519" t="s">
        <v>1625</v>
      </c>
    </row>
    <row r="520" spans="5:27" x14ac:dyDescent="0.2">
      <c r="E520">
        <v>2148471741</v>
      </c>
      <c r="F520" s="32">
        <v>43831</v>
      </c>
      <c r="G520" t="s">
        <v>1622</v>
      </c>
      <c r="H520" t="s">
        <v>25</v>
      </c>
      <c r="I520" t="s">
        <v>26</v>
      </c>
      <c r="N520" t="s">
        <v>30</v>
      </c>
      <c r="O520" t="s">
        <v>1238</v>
      </c>
      <c r="P520">
        <v>0</v>
      </c>
      <c r="Q520">
        <v>0</v>
      </c>
      <c r="R520">
        <v>-0.01</v>
      </c>
      <c r="T520">
        <v>3</v>
      </c>
      <c r="U520">
        <v>0</v>
      </c>
      <c r="W520" s="33">
        <v>43858.624143518522</v>
      </c>
      <c r="X520" t="s">
        <v>1623</v>
      </c>
      <c r="Y520" s="33">
        <v>43859.338692129626</v>
      </c>
      <c r="Z520" t="s">
        <v>1624</v>
      </c>
      <c r="AA520" t="s">
        <v>1625</v>
      </c>
    </row>
    <row r="521" spans="5:27" x14ac:dyDescent="0.2">
      <c r="E521">
        <v>2148471744</v>
      </c>
      <c r="F521" s="32">
        <v>43831</v>
      </c>
      <c r="G521" t="s">
        <v>1622</v>
      </c>
      <c r="H521" t="s">
        <v>25</v>
      </c>
      <c r="I521" t="s">
        <v>26</v>
      </c>
      <c r="N521" t="s">
        <v>30</v>
      </c>
      <c r="O521" t="s">
        <v>1244</v>
      </c>
      <c r="P521">
        <v>0</v>
      </c>
      <c r="Q521">
        <v>0</v>
      </c>
      <c r="R521">
        <v>0.01</v>
      </c>
      <c r="T521">
        <v>3</v>
      </c>
      <c r="U521">
        <v>0</v>
      </c>
      <c r="W521" s="33">
        <v>43858.625057870369</v>
      </c>
      <c r="X521" t="s">
        <v>1623</v>
      </c>
      <c r="Y521" s="33">
        <v>43859.338692129626</v>
      </c>
      <c r="Z521" t="s">
        <v>1624</v>
      </c>
      <c r="AA521" t="s">
        <v>1625</v>
      </c>
    </row>
    <row r="522" spans="5:27" x14ac:dyDescent="0.2">
      <c r="E522">
        <v>2148471746</v>
      </c>
      <c r="F522" s="32">
        <v>43831</v>
      </c>
      <c r="G522" t="s">
        <v>1622</v>
      </c>
      <c r="H522" t="s">
        <v>25</v>
      </c>
      <c r="I522" t="s">
        <v>26</v>
      </c>
      <c r="N522" t="s">
        <v>30</v>
      </c>
      <c r="O522" t="s">
        <v>1249</v>
      </c>
      <c r="P522">
        <v>0</v>
      </c>
      <c r="Q522">
        <v>0</v>
      </c>
      <c r="R522">
        <v>-0.01</v>
      </c>
      <c r="T522">
        <v>3</v>
      </c>
      <c r="U522">
        <v>0</v>
      </c>
      <c r="W522" s="33">
        <v>43858.625960648147</v>
      </c>
      <c r="X522" t="s">
        <v>1623</v>
      </c>
      <c r="Y522" s="33">
        <v>43859.338692129626</v>
      </c>
      <c r="Z522" t="s">
        <v>1624</v>
      </c>
      <c r="AA522" t="s">
        <v>1625</v>
      </c>
    </row>
    <row r="523" spans="5:27" x14ac:dyDescent="0.2">
      <c r="E523">
        <v>2148471749</v>
      </c>
      <c r="F523" s="32">
        <v>43831</v>
      </c>
      <c r="G523" t="s">
        <v>1622</v>
      </c>
      <c r="H523" t="s">
        <v>25</v>
      </c>
      <c r="I523" t="s">
        <v>26</v>
      </c>
      <c r="N523" t="s">
        <v>30</v>
      </c>
      <c r="O523" t="s">
        <v>1255</v>
      </c>
      <c r="P523">
        <v>0</v>
      </c>
      <c r="Q523">
        <v>0</v>
      </c>
      <c r="R523">
        <v>-0.46</v>
      </c>
      <c r="T523">
        <v>3</v>
      </c>
      <c r="U523">
        <v>0</v>
      </c>
      <c r="W523" s="33">
        <v>43858.626863425925</v>
      </c>
      <c r="X523" t="s">
        <v>1623</v>
      </c>
      <c r="Y523" s="33">
        <v>43859.338692129626</v>
      </c>
      <c r="Z523" t="s">
        <v>1624</v>
      </c>
      <c r="AA523" t="s">
        <v>1625</v>
      </c>
    </row>
    <row r="524" spans="5:27" x14ac:dyDescent="0.2">
      <c r="E524">
        <v>2148471762</v>
      </c>
      <c r="F524" s="32">
        <v>43831</v>
      </c>
      <c r="G524" t="s">
        <v>1622</v>
      </c>
      <c r="H524" t="s">
        <v>25</v>
      </c>
      <c r="I524" t="s">
        <v>26</v>
      </c>
      <c r="N524" t="s">
        <v>30</v>
      </c>
      <c r="O524" t="s">
        <v>1281</v>
      </c>
      <c r="P524">
        <v>0</v>
      </c>
      <c r="Q524">
        <v>0</v>
      </c>
      <c r="R524">
        <v>0.43</v>
      </c>
      <c r="T524">
        <v>3</v>
      </c>
      <c r="U524">
        <v>0</v>
      </c>
      <c r="W524" s="33">
        <v>43858.63076388889</v>
      </c>
      <c r="X524" t="s">
        <v>1623</v>
      </c>
      <c r="Y524" s="33">
        <v>43859.338692129626</v>
      </c>
      <c r="Z524" t="s">
        <v>1624</v>
      </c>
      <c r="AA524" t="s">
        <v>1625</v>
      </c>
    </row>
    <row r="525" spans="5:27" x14ac:dyDescent="0.2">
      <c r="E525">
        <v>2148471772</v>
      </c>
      <c r="F525" s="32">
        <v>43831</v>
      </c>
      <c r="G525" t="s">
        <v>1622</v>
      </c>
      <c r="H525" t="s">
        <v>25</v>
      </c>
      <c r="I525" t="s">
        <v>26</v>
      </c>
      <c r="N525" t="s">
        <v>30</v>
      </c>
      <c r="O525" t="s">
        <v>1301</v>
      </c>
      <c r="P525">
        <v>0</v>
      </c>
      <c r="Q525">
        <v>0</v>
      </c>
      <c r="R525">
        <v>0.27</v>
      </c>
      <c r="T525">
        <v>3</v>
      </c>
      <c r="U525">
        <v>0</v>
      </c>
      <c r="W525" s="33">
        <v>43858.633773148147</v>
      </c>
      <c r="X525" t="s">
        <v>1623</v>
      </c>
      <c r="Y525" s="33">
        <v>43859.338692129626</v>
      </c>
      <c r="Z525" t="s">
        <v>1624</v>
      </c>
      <c r="AA525" t="s">
        <v>1625</v>
      </c>
    </row>
    <row r="526" spans="5:27" x14ac:dyDescent="0.2">
      <c r="E526">
        <v>2148471781</v>
      </c>
      <c r="F526" s="32">
        <v>43831</v>
      </c>
      <c r="G526" t="s">
        <v>1622</v>
      </c>
      <c r="H526" t="s">
        <v>25</v>
      </c>
      <c r="I526" t="s">
        <v>26</v>
      </c>
      <c r="N526" t="s">
        <v>30</v>
      </c>
      <c r="O526" t="s">
        <v>1318</v>
      </c>
      <c r="P526">
        <v>0</v>
      </c>
      <c r="Q526">
        <v>0</v>
      </c>
      <c r="R526">
        <v>-5.12</v>
      </c>
      <c r="T526">
        <v>3</v>
      </c>
      <c r="U526">
        <v>0</v>
      </c>
      <c r="W526" s="33">
        <v>43858.636481481481</v>
      </c>
      <c r="X526" t="s">
        <v>1623</v>
      </c>
      <c r="Y526" s="33">
        <v>43859.338692129626</v>
      </c>
      <c r="Z526" t="s">
        <v>1624</v>
      </c>
      <c r="AA526" t="s">
        <v>1625</v>
      </c>
    </row>
    <row r="527" spans="5:27" x14ac:dyDescent="0.2">
      <c r="E527">
        <v>2148471784</v>
      </c>
      <c r="F527" s="32">
        <v>43831</v>
      </c>
      <c r="G527" t="s">
        <v>1622</v>
      </c>
      <c r="H527" t="s">
        <v>25</v>
      </c>
      <c r="I527" t="s">
        <v>26</v>
      </c>
      <c r="N527" t="s">
        <v>30</v>
      </c>
      <c r="O527" t="s">
        <v>1323</v>
      </c>
      <c r="P527">
        <v>0</v>
      </c>
      <c r="Q527">
        <v>0</v>
      </c>
      <c r="R527">
        <v>0.02</v>
      </c>
      <c r="T527">
        <v>3</v>
      </c>
      <c r="U527">
        <v>0</v>
      </c>
      <c r="W527" s="33">
        <v>43858.637384259258</v>
      </c>
      <c r="X527" t="s">
        <v>1623</v>
      </c>
      <c r="Y527" s="33">
        <v>43859.338692129626</v>
      </c>
      <c r="Z527" t="s">
        <v>1624</v>
      </c>
      <c r="AA527" t="s">
        <v>1625</v>
      </c>
    </row>
    <row r="528" spans="5:27" x14ac:dyDescent="0.2">
      <c r="E528">
        <v>2148471787</v>
      </c>
      <c r="F528" s="32">
        <v>43831</v>
      </c>
      <c r="G528" t="s">
        <v>1622</v>
      </c>
      <c r="H528" t="s">
        <v>25</v>
      </c>
      <c r="I528" t="s">
        <v>26</v>
      </c>
      <c r="N528" t="s">
        <v>30</v>
      </c>
      <c r="O528" t="s">
        <v>1329</v>
      </c>
      <c r="P528">
        <v>0</v>
      </c>
      <c r="Q528">
        <v>0</v>
      </c>
      <c r="R528">
        <v>0.04</v>
      </c>
      <c r="T528">
        <v>3</v>
      </c>
      <c r="U528">
        <v>0</v>
      </c>
      <c r="W528" s="33">
        <v>43858.638287037036</v>
      </c>
      <c r="X528" t="s">
        <v>1623</v>
      </c>
      <c r="Y528" s="33">
        <v>43859.338692129626</v>
      </c>
      <c r="Z528" t="s">
        <v>1624</v>
      </c>
      <c r="AA528" t="s">
        <v>1625</v>
      </c>
    </row>
    <row r="529" spans="5:27" x14ac:dyDescent="0.2">
      <c r="E529">
        <v>2148471793</v>
      </c>
      <c r="F529" s="32">
        <v>43831</v>
      </c>
      <c r="G529" t="s">
        <v>1622</v>
      </c>
      <c r="H529" t="s">
        <v>25</v>
      </c>
      <c r="I529" t="s">
        <v>26</v>
      </c>
      <c r="N529" t="s">
        <v>30</v>
      </c>
      <c r="O529" t="s">
        <v>1341</v>
      </c>
      <c r="P529">
        <v>0</v>
      </c>
      <c r="Q529">
        <v>0</v>
      </c>
      <c r="R529">
        <v>-0.89</v>
      </c>
      <c r="T529">
        <v>3</v>
      </c>
      <c r="U529">
        <v>0</v>
      </c>
      <c r="W529" s="33">
        <v>43858.640092592592</v>
      </c>
      <c r="X529" t="s">
        <v>1623</v>
      </c>
      <c r="Y529" s="33">
        <v>43859.338692129626</v>
      </c>
      <c r="Z529" t="s">
        <v>1624</v>
      </c>
      <c r="AA529" t="s">
        <v>1625</v>
      </c>
    </row>
    <row r="530" spans="5:27" x14ac:dyDescent="0.2">
      <c r="E530">
        <v>2148471797</v>
      </c>
      <c r="F530" s="32">
        <v>43831</v>
      </c>
      <c r="G530" t="s">
        <v>1622</v>
      </c>
      <c r="H530" t="s">
        <v>25</v>
      </c>
      <c r="I530" t="s">
        <v>26</v>
      </c>
      <c r="N530" t="s">
        <v>30</v>
      </c>
      <c r="O530" t="s">
        <v>1349</v>
      </c>
      <c r="P530">
        <v>0</v>
      </c>
      <c r="Q530">
        <v>0</v>
      </c>
      <c r="R530">
        <v>1.31</v>
      </c>
      <c r="T530">
        <v>3</v>
      </c>
      <c r="U530">
        <v>0</v>
      </c>
      <c r="W530" s="33">
        <v>43858.641296296293</v>
      </c>
      <c r="X530" t="s">
        <v>1623</v>
      </c>
      <c r="Y530" s="33">
        <v>43859.338692129626</v>
      </c>
      <c r="Z530" t="s">
        <v>1624</v>
      </c>
      <c r="AA530" t="s">
        <v>1625</v>
      </c>
    </row>
    <row r="531" spans="5:27" x14ac:dyDescent="0.2">
      <c r="E531">
        <v>2148471798</v>
      </c>
      <c r="F531" s="32">
        <v>43831</v>
      </c>
      <c r="G531" t="s">
        <v>1622</v>
      </c>
      <c r="H531" t="s">
        <v>25</v>
      </c>
      <c r="I531" t="s">
        <v>26</v>
      </c>
      <c r="N531" t="s">
        <v>30</v>
      </c>
      <c r="O531" t="s">
        <v>1351</v>
      </c>
      <c r="P531">
        <v>0</v>
      </c>
      <c r="Q531">
        <v>0</v>
      </c>
      <c r="R531">
        <v>0.01</v>
      </c>
      <c r="T531">
        <v>3</v>
      </c>
      <c r="U531">
        <v>0</v>
      </c>
      <c r="W531" s="33">
        <v>43858.641597222224</v>
      </c>
      <c r="X531" t="s">
        <v>1623</v>
      </c>
      <c r="Y531" s="33">
        <v>43859.338692129626</v>
      </c>
      <c r="Z531" t="s">
        <v>1624</v>
      </c>
      <c r="AA531" t="s">
        <v>1625</v>
      </c>
    </row>
    <row r="532" spans="5:27" x14ac:dyDescent="0.2">
      <c r="E532">
        <v>2148471806</v>
      </c>
      <c r="F532" s="32">
        <v>43831</v>
      </c>
      <c r="G532" t="s">
        <v>1622</v>
      </c>
      <c r="H532" t="s">
        <v>25</v>
      </c>
      <c r="I532" t="s">
        <v>26</v>
      </c>
      <c r="N532" t="s">
        <v>30</v>
      </c>
      <c r="O532" t="s">
        <v>1367</v>
      </c>
      <c r="P532">
        <v>0</v>
      </c>
      <c r="Q532">
        <v>0</v>
      </c>
      <c r="R532">
        <v>-1.1100000000000001</v>
      </c>
      <c r="T532">
        <v>3</v>
      </c>
      <c r="U532">
        <v>0</v>
      </c>
      <c r="W532" s="33">
        <v>43858.644004629627</v>
      </c>
      <c r="X532" t="s">
        <v>1623</v>
      </c>
      <c r="Y532" s="33">
        <v>43859.338692129626</v>
      </c>
      <c r="Z532" t="s">
        <v>1624</v>
      </c>
      <c r="AA532" t="s">
        <v>1625</v>
      </c>
    </row>
    <row r="533" spans="5:27" x14ac:dyDescent="0.2">
      <c r="E533">
        <v>2148471808</v>
      </c>
      <c r="F533" s="32">
        <v>43831</v>
      </c>
      <c r="G533" t="s">
        <v>1622</v>
      </c>
      <c r="H533" t="s">
        <v>25</v>
      </c>
      <c r="I533" t="s">
        <v>26</v>
      </c>
      <c r="N533" t="s">
        <v>30</v>
      </c>
      <c r="O533" t="s">
        <v>1371</v>
      </c>
      <c r="P533">
        <v>0</v>
      </c>
      <c r="Q533">
        <v>0</v>
      </c>
      <c r="R533">
        <v>0.31</v>
      </c>
      <c r="T533">
        <v>3</v>
      </c>
      <c r="U533">
        <v>0</v>
      </c>
      <c r="W533" s="33">
        <v>43858.644606481481</v>
      </c>
      <c r="X533" t="s">
        <v>1623</v>
      </c>
      <c r="Y533" s="33">
        <v>43859.338692129626</v>
      </c>
      <c r="Z533" t="s">
        <v>1624</v>
      </c>
      <c r="AA533" t="s">
        <v>1625</v>
      </c>
    </row>
    <row r="534" spans="5:27" x14ac:dyDescent="0.2">
      <c r="E534">
        <v>2148471814</v>
      </c>
      <c r="F534" s="32">
        <v>43831</v>
      </c>
      <c r="G534" t="s">
        <v>1622</v>
      </c>
      <c r="H534" t="s">
        <v>25</v>
      </c>
      <c r="I534" t="s">
        <v>26</v>
      </c>
      <c r="N534" t="s">
        <v>30</v>
      </c>
      <c r="O534" t="s">
        <v>1383</v>
      </c>
      <c r="P534">
        <v>0</v>
      </c>
      <c r="Q534">
        <v>0</v>
      </c>
      <c r="R534">
        <v>-0.04</v>
      </c>
      <c r="T534">
        <v>3</v>
      </c>
      <c r="U534">
        <v>0</v>
      </c>
      <c r="W534" s="33">
        <v>43858.646412037036</v>
      </c>
      <c r="X534" t="s">
        <v>1623</v>
      </c>
      <c r="Y534" s="33">
        <v>43859.338692129626</v>
      </c>
      <c r="Z534" t="s">
        <v>1624</v>
      </c>
      <c r="AA534" t="s">
        <v>1625</v>
      </c>
    </row>
    <row r="535" spans="5:27" x14ac:dyDescent="0.2">
      <c r="E535">
        <v>2148471832</v>
      </c>
      <c r="F535" s="32">
        <v>43831</v>
      </c>
      <c r="G535" t="s">
        <v>1622</v>
      </c>
      <c r="H535" t="s">
        <v>25</v>
      </c>
      <c r="I535" t="s">
        <v>26</v>
      </c>
      <c r="N535" t="s">
        <v>30</v>
      </c>
      <c r="O535" t="s">
        <v>1419</v>
      </c>
      <c r="P535">
        <v>0</v>
      </c>
      <c r="Q535">
        <v>0</v>
      </c>
      <c r="R535">
        <v>-3.95</v>
      </c>
      <c r="T535">
        <v>3</v>
      </c>
      <c r="U535">
        <v>0</v>
      </c>
      <c r="W535" s="33">
        <v>43859.316666666666</v>
      </c>
      <c r="X535" t="s">
        <v>1623</v>
      </c>
      <c r="Y535" s="33">
        <v>43859.338692129626</v>
      </c>
      <c r="Z535" t="s">
        <v>1624</v>
      </c>
      <c r="AA535" t="s">
        <v>1625</v>
      </c>
    </row>
    <row r="536" spans="5:27" x14ac:dyDescent="0.2">
      <c r="E536">
        <v>2148471839</v>
      </c>
      <c r="F536" s="32">
        <v>43831</v>
      </c>
      <c r="G536" t="s">
        <v>1622</v>
      </c>
      <c r="H536" t="s">
        <v>25</v>
      </c>
      <c r="I536" t="s">
        <v>26</v>
      </c>
      <c r="N536" t="s">
        <v>30</v>
      </c>
      <c r="O536" t="s">
        <v>1433</v>
      </c>
      <c r="P536">
        <v>0</v>
      </c>
      <c r="Q536">
        <v>0</v>
      </c>
      <c r="R536">
        <v>-0.02</v>
      </c>
      <c r="T536">
        <v>3</v>
      </c>
      <c r="U536">
        <v>0</v>
      </c>
      <c r="W536" s="33">
        <v>43859.318773148145</v>
      </c>
      <c r="X536" t="s">
        <v>1623</v>
      </c>
      <c r="Y536" s="33">
        <v>43859.338692129626</v>
      </c>
      <c r="Z536" t="s">
        <v>1624</v>
      </c>
      <c r="AA536" t="s">
        <v>1625</v>
      </c>
    </row>
    <row r="537" spans="5:27" x14ac:dyDescent="0.2">
      <c r="E537">
        <v>2148471848</v>
      </c>
      <c r="F537" s="32">
        <v>43831</v>
      </c>
      <c r="G537" t="s">
        <v>1622</v>
      </c>
      <c r="H537" t="s">
        <v>25</v>
      </c>
      <c r="I537" t="s">
        <v>26</v>
      </c>
      <c r="N537" t="s">
        <v>30</v>
      </c>
      <c r="O537" t="s">
        <v>1451</v>
      </c>
      <c r="P537">
        <v>0</v>
      </c>
      <c r="Q537">
        <v>0</v>
      </c>
      <c r="R537">
        <v>-0.83</v>
      </c>
      <c r="T537">
        <v>3</v>
      </c>
      <c r="U537">
        <v>0</v>
      </c>
      <c r="W537" s="33">
        <v>43859.321481481478</v>
      </c>
      <c r="X537" t="s">
        <v>1623</v>
      </c>
      <c r="Y537" s="33">
        <v>43859.338692129626</v>
      </c>
      <c r="Z537" t="s">
        <v>1624</v>
      </c>
      <c r="AA537" t="s">
        <v>1625</v>
      </c>
    </row>
    <row r="538" spans="5:27" x14ac:dyDescent="0.2">
      <c r="E538">
        <v>2148471857</v>
      </c>
      <c r="F538" s="32">
        <v>43831</v>
      </c>
      <c r="G538" t="s">
        <v>1622</v>
      </c>
      <c r="H538" t="s">
        <v>25</v>
      </c>
      <c r="I538" t="s">
        <v>26</v>
      </c>
      <c r="N538" t="s">
        <v>30</v>
      </c>
      <c r="O538" t="s">
        <v>1469</v>
      </c>
      <c r="P538">
        <v>0</v>
      </c>
      <c r="Q538">
        <v>0</v>
      </c>
      <c r="R538">
        <v>-1.2</v>
      </c>
      <c r="T538">
        <v>3</v>
      </c>
      <c r="U538">
        <v>0</v>
      </c>
      <c r="W538" s="33">
        <v>43859.324178240742</v>
      </c>
      <c r="X538" t="s">
        <v>1623</v>
      </c>
      <c r="Y538" s="33">
        <v>43859.338692129626</v>
      </c>
      <c r="Z538" t="s">
        <v>1624</v>
      </c>
      <c r="AA538" t="s">
        <v>1625</v>
      </c>
    </row>
    <row r="539" spans="5:27" x14ac:dyDescent="0.2">
      <c r="E539">
        <v>2148471874</v>
      </c>
      <c r="F539" s="32">
        <v>43831</v>
      </c>
      <c r="G539" t="s">
        <v>1622</v>
      </c>
      <c r="H539" t="s">
        <v>25</v>
      </c>
      <c r="I539" t="s">
        <v>26</v>
      </c>
      <c r="N539" t="s">
        <v>30</v>
      </c>
      <c r="O539" t="s">
        <v>1503</v>
      </c>
      <c r="P539">
        <v>0</v>
      </c>
      <c r="Q539">
        <v>0</v>
      </c>
      <c r="R539">
        <v>-8.7899999999999991</v>
      </c>
      <c r="T539">
        <v>3</v>
      </c>
      <c r="U539">
        <v>0</v>
      </c>
      <c r="W539" s="33">
        <v>43859.329293981478</v>
      </c>
      <c r="X539" t="s">
        <v>1623</v>
      </c>
      <c r="Y539" s="33">
        <v>43859.338692129626</v>
      </c>
      <c r="Z539" t="s">
        <v>1624</v>
      </c>
      <c r="AA539" t="s">
        <v>1625</v>
      </c>
    </row>
    <row r="540" spans="5:27" x14ac:dyDescent="0.2">
      <c r="E540">
        <v>2148471876</v>
      </c>
      <c r="F540" s="32">
        <v>43831</v>
      </c>
      <c r="G540" t="s">
        <v>1622</v>
      </c>
      <c r="H540" t="s">
        <v>25</v>
      </c>
      <c r="I540" t="s">
        <v>26</v>
      </c>
      <c r="N540" t="s">
        <v>30</v>
      </c>
      <c r="O540" t="s">
        <v>1507</v>
      </c>
      <c r="P540">
        <v>0</v>
      </c>
      <c r="Q540">
        <v>0</v>
      </c>
      <c r="R540">
        <v>0.04</v>
      </c>
      <c r="T540">
        <v>3</v>
      </c>
      <c r="U540">
        <v>0</v>
      </c>
      <c r="W540" s="33">
        <v>43859.329895833333</v>
      </c>
      <c r="X540" t="s">
        <v>1623</v>
      </c>
      <c r="Y540" s="33">
        <v>43859.338692129626</v>
      </c>
      <c r="Z540" t="s">
        <v>1624</v>
      </c>
      <c r="AA540" t="s">
        <v>1625</v>
      </c>
    </row>
    <row r="541" spans="5:27" x14ac:dyDescent="0.2">
      <c r="E541">
        <v>2148471344</v>
      </c>
      <c r="F541" s="32">
        <v>43831</v>
      </c>
      <c r="G541" t="s">
        <v>1622</v>
      </c>
      <c r="H541" t="s">
        <v>25</v>
      </c>
      <c r="I541" t="s">
        <v>26</v>
      </c>
      <c r="N541" t="s">
        <v>30</v>
      </c>
      <c r="O541" t="s">
        <v>457</v>
      </c>
      <c r="P541">
        <v>0</v>
      </c>
      <c r="Q541">
        <v>0</v>
      </c>
      <c r="R541">
        <v>0.53</v>
      </c>
      <c r="T541">
        <v>3</v>
      </c>
      <c r="U541">
        <v>0</v>
      </c>
      <c r="W541" s="33">
        <v>43858.483067129629</v>
      </c>
      <c r="X541" t="s">
        <v>1623</v>
      </c>
      <c r="Y541" s="33">
        <v>43859.338692129626</v>
      </c>
      <c r="Z541" t="s">
        <v>1624</v>
      </c>
      <c r="AA541" t="s">
        <v>1625</v>
      </c>
    </row>
    <row r="542" spans="5:27" x14ac:dyDescent="0.2">
      <c r="E542">
        <v>2148471471</v>
      </c>
      <c r="F542" s="32">
        <v>43831</v>
      </c>
      <c r="G542" t="s">
        <v>1622</v>
      </c>
      <c r="H542" t="s">
        <v>25</v>
      </c>
      <c r="I542" t="s">
        <v>26</v>
      </c>
      <c r="N542" t="s">
        <v>30</v>
      </c>
      <c r="O542" t="s">
        <v>711</v>
      </c>
      <c r="P542">
        <v>0</v>
      </c>
      <c r="Q542">
        <v>0</v>
      </c>
      <c r="R542">
        <v>-3.65</v>
      </c>
      <c r="T542">
        <v>3</v>
      </c>
      <c r="U542">
        <v>0</v>
      </c>
      <c r="W542" s="33">
        <v>43858.521261574075</v>
      </c>
      <c r="X542" t="s">
        <v>1623</v>
      </c>
      <c r="Y542" s="33">
        <v>43859.338692129626</v>
      </c>
      <c r="Z542" t="s">
        <v>1624</v>
      </c>
      <c r="AA542" t="s">
        <v>1625</v>
      </c>
    </row>
    <row r="543" spans="5:27" x14ac:dyDescent="0.2">
      <c r="E543">
        <v>2148471479</v>
      </c>
      <c r="F543" s="32">
        <v>43831</v>
      </c>
      <c r="G543" t="s">
        <v>1622</v>
      </c>
      <c r="H543" t="s">
        <v>25</v>
      </c>
      <c r="I543" t="s">
        <v>26</v>
      </c>
      <c r="N543" t="s">
        <v>30</v>
      </c>
      <c r="O543" t="s">
        <v>727</v>
      </c>
      <c r="P543">
        <v>0</v>
      </c>
      <c r="Q543">
        <v>0</v>
      </c>
      <c r="R543">
        <v>-0.54</v>
      </c>
      <c r="T543">
        <v>3</v>
      </c>
      <c r="U543">
        <v>0</v>
      </c>
      <c r="W543" s="33">
        <v>43858.523668981485</v>
      </c>
      <c r="X543" t="s">
        <v>1623</v>
      </c>
      <c r="Y543" s="33">
        <v>43859.338692129626</v>
      </c>
      <c r="Z543" t="s">
        <v>1624</v>
      </c>
      <c r="AA543" t="s">
        <v>1625</v>
      </c>
    </row>
    <row r="544" spans="5:27" x14ac:dyDescent="0.2">
      <c r="E544">
        <v>2148471264</v>
      </c>
      <c r="F544" s="32">
        <v>43831</v>
      </c>
      <c r="G544" t="s">
        <v>1622</v>
      </c>
      <c r="H544" t="s">
        <v>25</v>
      </c>
      <c r="I544" t="s">
        <v>26</v>
      </c>
      <c r="N544" t="s">
        <v>30</v>
      </c>
      <c r="O544" t="s">
        <v>296</v>
      </c>
      <c r="P544">
        <v>0</v>
      </c>
      <c r="Q544">
        <v>0</v>
      </c>
      <c r="R544">
        <v>38.46</v>
      </c>
      <c r="T544">
        <v>3</v>
      </c>
      <c r="U544">
        <v>0</v>
      </c>
      <c r="W544" s="33">
        <v>43858.458993055552</v>
      </c>
      <c r="X544" t="s">
        <v>1623</v>
      </c>
      <c r="Y544" s="33">
        <v>43859.338692129626</v>
      </c>
      <c r="Z544" t="s">
        <v>1624</v>
      </c>
      <c r="AA544" t="s">
        <v>1625</v>
      </c>
    </row>
    <row r="545" spans="5:27" x14ac:dyDescent="0.2">
      <c r="E545">
        <v>2148471374</v>
      </c>
      <c r="F545" s="32">
        <v>43831</v>
      </c>
      <c r="G545" t="s">
        <v>1622</v>
      </c>
      <c r="H545" t="s">
        <v>25</v>
      </c>
      <c r="I545" t="s">
        <v>26</v>
      </c>
      <c r="N545" t="s">
        <v>30</v>
      </c>
      <c r="O545" t="s">
        <v>517</v>
      </c>
      <c r="P545">
        <v>0</v>
      </c>
      <c r="Q545">
        <v>0</v>
      </c>
      <c r="R545">
        <v>-0.09</v>
      </c>
      <c r="T545">
        <v>3</v>
      </c>
      <c r="U545">
        <v>0</v>
      </c>
      <c r="W545" s="33">
        <v>43858.492083333331</v>
      </c>
      <c r="X545" t="s">
        <v>1623</v>
      </c>
      <c r="Y545" s="33">
        <v>43859.338692129626</v>
      </c>
      <c r="Z545" t="s">
        <v>1624</v>
      </c>
      <c r="AA545" t="s">
        <v>1625</v>
      </c>
    </row>
    <row r="546" spans="5:27" x14ac:dyDescent="0.2">
      <c r="E546">
        <v>2148471430</v>
      </c>
      <c r="F546" s="32">
        <v>43831</v>
      </c>
      <c r="G546" t="s">
        <v>1622</v>
      </c>
      <c r="H546" t="s">
        <v>25</v>
      </c>
      <c r="I546" t="s">
        <v>26</v>
      </c>
      <c r="N546" t="s">
        <v>30</v>
      </c>
      <c r="O546" t="s">
        <v>629</v>
      </c>
      <c r="P546">
        <v>0</v>
      </c>
      <c r="Q546">
        <v>0</v>
      </c>
      <c r="R546">
        <v>-0.13</v>
      </c>
      <c r="T546">
        <v>3</v>
      </c>
      <c r="U546">
        <v>0</v>
      </c>
      <c r="W546" s="33">
        <v>43858.508923611109</v>
      </c>
      <c r="X546" t="s">
        <v>1623</v>
      </c>
      <c r="Y546" s="33">
        <v>43859.338692129626</v>
      </c>
      <c r="Z546" t="s">
        <v>1624</v>
      </c>
      <c r="AA546" t="s">
        <v>1625</v>
      </c>
    </row>
    <row r="547" spans="5:27" x14ac:dyDescent="0.2">
      <c r="E547">
        <v>2148471763</v>
      </c>
      <c r="F547" s="32">
        <v>43831</v>
      </c>
      <c r="G547" t="s">
        <v>1622</v>
      </c>
      <c r="H547" t="s">
        <v>25</v>
      </c>
      <c r="I547" t="s">
        <v>26</v>
      </c>
      <c r="N547" t="s">
        <v>30</v>
      </c>
      <c r="O547" t="s">
        <v>1283</v>
      </c>
      <c r="P547">
        <v>0</v>
      </c>
      <c r="Q547">
        <v>0</v>
      </c>
      <c r="R547">
        <v>-0.05</v>
      </c>
      <c r="T547">
        <v>3</v>
      </c>
      <c r="U547">
        <v>0</v>
      </c>
      <c r="W547" s="33">
        <v>43858.631064814814</v>
      </c>
      <c r="X547" t="s">
        <v>1623</v>
      </c>
      <c r="Y547" s="33">
        <v>43859.338692129626</v>
      </c>
      <c r="Z547" t="s">
        <v>1624</v>
      </c>
      <c r="AA547" t="s">
        <v>1625</v>
      </c>
    </row>
    <row r="548" spans="5:27" x14ac:dyDescent="0.2">
      <c r="E548">
        <v>2148471897</v>
      </c>
      <c r="F548" s="32">
        <v>43831</v>
      </c>
      <c r="G548" t="s">
        <v>1622</v>
      </c>
      <c r="H548" t="s">
        <v>25</v>
      </c>
      <c r="I548" t="s">
        <v>26</v>
      </c>
      <c r="N548" t="s">
        <v>30</v>
      </c>
      <c r="O548" t="s">
        <v>1553</v>
      </c>
      <c r="P548">
        <v>0</v>
      </c>
      <c r="Q548">
        <v>0</v>
      </c>
      <c r="R548">
        <v>-8.36</v>
      </c>
      <c r="T548">
        <v>3</v>
      </c>
      <c r="W548" s="33">
        <v>43859.367094907408</v>
      </c>
      <c r="X548" t="s">
        <v>1623</v>
      </c>
      <c r="AA548" t="s">
        <v>1625</v>
      </c>
    </row>
    <row r="549" spans="5:27" x14ac:dyDescent="0.2">
      <c r="E549">
        <v>2148471486</v>
      </c>
      <c r="F549" s="32">
        <v>43831</v>
      </c>
      <c r="G549" t="s">
        <v>1622</v>
      </c>
      <c r="H549" t="s">
        <v>25</v>
      </c>
      <c r="I549" t="s">
        <v>26</v>
      </c>
      <c r="N549" t="s">
        <v>30</v>
      </c>
      <c r="O549" t="s">
        <v>741</v>
      </c>
      <c r="P549">
        <v>0</v>
      </c>
      <c r="Q549">
        <v>0</v>
      </c>
      <c r="R549">
        <v>-2.14</v>
      </c>
      <c r="T549">
        <v>3</v>
      </c>
      <c r="U549">
        <v>0</v>
      </c>
      <c r="W549" s="33">
        <v>43858.525775462964</v>
      </c>
      <c r="X549" t="s">
        <v>1623</v>
      </c>
      <c r="Y549" s="33">
        <v>43859.338692129626</v>
      </c>
      <c r="Z549" t="s">
        <v>1624</v>
      </c>
      <c r="AA549" t="s">
        <v>1625</v>
      </c>
    </row>
    <row r="550" spans="5:27" x14ac:dyDescent="0.2">
      <c r="E550">
        <v>2148471495</v>
      </c>
      <c r="F550" s="32">
        <v>43831</v>
      </c>
      <c r="G550" t="s">
        <v>1622</v>
      </c>
      <c r="H550" t="s">
        <v>25</v>
      </c>
      <c r="I550" t="s">
        <v>26</v>
      </c>
      <c r="N550" t="s">
        <v>30</v>
      </c>
      <c r="O550" t="s">
        <v>759</v>
      </c>
      <c r="P550">
        <v>0</v>
      </c>
      <c r="Q550">
        <v>0</v>
      </c>
      <c r="R550">
        <v>-0.23</v>
      </c>
      <c r="T550">
        <v>3</v>
      </c>
      <c r="U550">
        <v>0</v>
      </c>
      <c r="W550" s="33">
        <v>43858.528483796297</v>
      </c>
      <c r="X550" t="s">
        <v>1623</v>
      </c>
      <c r="Y550" s="33">
        <v>43859.338692129626</v>
      </c>
      <c r="Z550" t="s">
        <v>1624</v>
      </c>
      <c r="AA550" t="s">
        <v>1625</v>
      </c>
    </row>
    <row r="551" spans="5:27" x14ac:dyDescent="0.2">
      <c r="E551">
        <v>2148471500</v>
      </c>
      <c r="F551" s="32">
        <v>43831</v>
      </c>
      <c r="G551" t="s">
        <v>1622</v>
      </c>
      <c r="H551" t="s">
        <v>25</v>
      </c>
      <c r="I551" t="s">
        <v>26</v>
      </c>
      <c r="N551" t="s">
        <v>30</v>
      </c>
      <c r="O551" t="s">
        <v>769</v>
      </c>
      <c r="P551">
        <v>0</v>
      </c>
      <c r="Q551">
        <v>0</v>
      </c>
      <c r="R551">
        <v>-0.43</v>
      </c>
      <c r="T551">
        <v>3</v>
      </c>
      <c r="U551">
        <v>0</v>
      </c>
      <c r="W551" s="33">
        <v>43858.529988425929</v>
      </c>
      <c r="X551" t="s">
        <v>1623</v>
      </c>
      <c r="Y551" s="33">
        <v>43859.338692129626</v>
      </c>
      <c r="Z551" t="s">
        <v>1624</v>
      </c>
      <c r="AA551" t="s">
        <v>1625</v>
      </c>
    </row>
    <row r="552" spans="5:27" x14ac:dyDescent="0.2">
      <c r="E552">
        <v>2148471514</v>
      </c>
      <c r="F552" s="32">
        <v>43831</v>
      </c>
      <c r="G552" t="s">
        <v>1622</v>
      </c>
      <c r="H552" t="s">
        <v>25</v>
      </c>
      <c r="I552" t="s">
        <v>26</v>
      </c>
      <c r="N552" t="s">
        <v>30</v>
      </c>
      <c r="O552" t="s">
        <v>797</v>
      </c>
      <c r="P552">
        <v>0</v>
      </c>
      <c r="Q552">
        <v>0</v>
      </c>
      <c r="R552">
        <v>-1.37</v>
      </c>
      <c r="T552">
        <v>3</v>
      </c>
      <c r="U552">
        <v>0</v>
      </c>
      <c r="W552" s="33">
        <v>43858.534189814818</v>
      </c>
      <c r="X552" t="s">
        <v>1623</v>
      </c>
      <c r="Y552" s="33">
        <v>43859.338692129626</v>
      </c>
      <c r="Z552" t="s">
        <v>1624</v>
      </c>
      <c r="AA552" t="s">
        <v>1625</v>
      </c>
    </row>
    <row r="553" spans="5:27" x14ac:dyDescent="0.2">
      <c r="E553">
        <v>2148471522</v>
      </c>
      <c r="F553" s="32">
        <v>43831</v>
      </c>
      <c r="G553" t="s">
        <v>1622</v>
      </c>
      <c r="H553" t="s">
        <v>25</v>
      </c>
      <c r="I553" t="s">
        <v>26</v>
      </c>
      <c r="N553" t="s">
        <v>30</v>
      </c>
      <c r="O553" t="s">
        <v>813</v>
      </c>
      <c r="P553">
        <v>0</v>
      </c>
      <c r="Q553">
        <v>0</v>
      </c>
      <c r="R553">
        <v>-2.2000000000000002</v>
      </c>
      <c r="T553">
        <v>3</v>
      </c>
      <c r="U553">
        <v>0</v>
      </c>
      <c r="W553" s="33">
        <v>43858.536597222221</v>
      </c>
      <c r="X553" t="s">
        <v>1623</v>
      </c>
      <c r="Y553" s="33">
        <v>43859.338692129626</v>
      </c>
      <c r="Z553" t="s">
        <v>1624</v>
      </c>
      <c r="AA553" t="s">
        <v>1625</v>
      </c>
    </row>
    <row r="554" spans="5:27" x14ac:dyDescent="0.2">
      <c r="E554">
        <v>2148471536</v>
      </c>
      <c r="F554" s="32">
        <v>43831</v>
      </c>
      <c r="G554" t="s">
        <v>1622</v>
      </c>
      <c r="H554" t="s">
        <v>25</v>
      </c>
      <c r="I554" t="s">
        <v>26</v>
      </c>
      <c r="N554" t="s">
        <v>30</v>
      </c>
      <c r="O554" t="s">
        <v>841</v>
      </c>
      <c r="P554">
        <v>0</v>
      </c>
      <c r="Q554">
        <v>0</v>
      </c>
      <c r="R554">
        <v>0.08</v>
      </c>
      <c r="T554">
        <v>3</v>
      </c>
      <c r="U554">
        <v>0</v>
      </c>
      <c r="W554" s="33">
        <v>43858.540810185186</v>
      </c>
      <c r="X554" t="s">
        <v>1623</v>
      </c>
      <c r="Y554" s="33">
        <v>43859.338692129626</v>
      </c>
      <c r="Z554" t="s">
        <v>1624</v>
      </c>
      <c r="AA554" t="s">
        <v>1625</v>
      </c>
    </row>
    <row r="555" spans="5:27" x14ac:dyDescent="0.2">
      <c r="E555">
        <v>2148471538</v>
      </c>
      <c r="F555" s="32">
        <v>43831</v>
      </c>
      <c r="G555" t="s">
        <v>1622</v>
      </c>
      <c r="H555" t="s">
        <v>25</v>
      </c>
      <c r="I555" t="s">
        <v>26</v>
      </c>
      <c r="N555" t="s">
        <v>30</v>
      </c>
      <c r="O555" t="s">
        <v>845</v>
      </c>
      <c r="P555">
        <v>0</v>
      </c>
      <c r="Q555">
        <v>0</v>
      </c>
      <c r="R555">
        <v>-0.19</v>
      </c>
      <c r="T555">
        <v>3</v>
      </c>
      <c r="U555">
        <v>0</v>
      </c>
      <c r="W555" s="33">
        <v>43858.541412037041</v>
      </c>
      <c r="X555" t="s">
        <v>1623</v>
      </c>
      <c r="Y555" s="33">
        <v>43859.338692129626</v>
      </c>
      <c r="Z555" t="s">
        <v>1624</v>
      </c>
      <c r="AA555" t="s">
        <v>1625</v>
      </c>
    </row>
    <row r="556" spans="5:27" x14ac:dyDescent="0.2">
      <c r="E556">
        <v>2148471543</v>
      </c>
      <c r="F556" s="32">
        <v>43831</v>
      </c>
      <c r="G556" t="s">
        <v>1622</v>
      </c>
      <c r="H556" t="s">
        <v>25</v>
      </c>
      <c r="I556" t="s">
        <v>26</v>
      </c>
      <c r="N556" t="s">
        <v>30</v>
      </c>
      <c r="O556" t="s">
        <v>855</v>
      </c>
      <c r="P556">
        <v>0</v>
      </c>
      <c r="Q556">
        <v>0</v>
      </c>
      <c r="R556">
        <v>-0.26</v>
      </c>
      <c r="T556">
        <v>3</v>
      </c>
      <c r="U556">
        <v>0</v>
      </c>
      <c r="W556" s="33">
        <v>43858.542916666665</v>
      </c>
      <c r="X556" t="s">
        <v>1623</v>
      </c>
      <c r="Y556" s="33">
        <v>43859.338692129626</v>
      </c>
      <c r="Z556" t="s">
        <v>1624</v>
      </c>
      <c r="AA556" t="s">
        <v>1625</v>
      </c>
    </row>
    <row r="557" spans="5:27" x14ac:dyDescent="0.2">
      <c r="E557">
        <v>2148471545</v>
      </c>
      <c r="F557" s="32">
        <v>43831</v>
      </c>
      <c r="G557" t="s">
        <v>1622</v>
      </c>
      <c r="H557" t="s">
        <v>25</v>
      </c>
      <c r="I557" t="s">
        <v>26</v>
      </c>
      <c r="N557" t="s">
        <v>30</v>
      </c>
      <c r="O557" t="s">
        <v>859</v>
      </c>
      <c r="P557">
        <v>0</v>
      </c>
      <c r="Q557">
        <v>0</v>
      </c>
      <c r="R557">
        <v>-0.51</v>
      </c>
      <c r="T557">
        <v>3</v>
      </c>
      <c r="U557">
        <v>0</v>
      </c>
      <c r="W557" s="33">
        <v>43858.54351851852</v>
      </c>
      <c r="X557" t="s">
        <v>1623</v>
      </c>
      <c r="Y557" s="33">
        <v>43859.338692129626</v>
      </c>
      <c r="Z557" t="s">
        <v>1624</v>
      </c>
      <c r="AA557" t="s">
        <v>1625</v>
      </c>
    </row>
    <row r="558" spans="5:27" x14ac:dyDescent="0.2">
      <c r="E558">
        <v>2148471551</v>
      </c>
      <c r="F558" s="32">
        <v>43831</v>
      </c>
      <c r="G558" t="s">
        <v>1622</v>
      </c>
      <c r="H558" t="s">
        <v>25</v>
      </c>
      <c r="I558" t="s">
        <v>26</v>
      </c>
      <c r="N558" t="s">
        <v>30</v>
      </c>
      <c r="O558" t="s">
        <v>871</v>
      </c>
      <c r="P558">
        <v>0</v>
      </c>
      <c r="Q558">
        <v>0</v>
      </c>
      <c r="R558">
        <v>-0.02</v>
      </c>
      <c r="T558">
        <v>3</v>
      </c>
      <c r="U558">
        <v>0</v>
      </c>
      <c r="W558" s="33">
        <v>43858.545324074075</v>
      </c>
      <c r="X558" t="s">
        <v>1623</v>
      </c>
      <c r="Y558" s="33">
        <v>43859.338692129626</v>
      </c>
      <c r="Z558" t="s">
        <v>1624</v>
      </c>
      <c r="AA558" t="s">
        <v>1625</v>
      </c>
    </row>
    <row r="559" spans="5:27" x14ac:dyDescent="0.2">
      <c r="E559">
        <v>2148471563</v>
      </c>
      <c r="F559" s="32">
        <v>43831</v>
      </c>
      <c r="G559" t="s">
        <v>1622</v>
      </c>
      <c r="H559" t="s">
        <v>25</v>
      </c>
      <c r="I559" t="s">
        <v>26</v>
      </c>
      <c r="N559" t="s">
        <v>30</v>
      </c>
      <c r="O559" t="s">
        <v>895</v>
      </c>
      <c r="P559">
        <v>0</v>
      </c>
      <c r="Q559">
        <v>0</v>
      </c>
      <c r="R559">
        <v>0.02</v>
      </c>
      <c r="T559">
        <v>3</v>
      </c>
      <c r="U559">
        <v>0</v>
      </c>
      <c r="W559" s="33">
        <v>43858.548935185187</v>
      </c>
      <c r="X559" t="s">
        <v>1623</v>
      </c>
      <c r="Y559" s="33">
        <v>43859.338692129626</v>
      </c>
      <c r="Z559" t="s">
        <v>1624</v>
      </c>
      <c r="AA559" t="s">
        <v>1625</v>
      </c>
    </row>
    <row r="560" spans="5:27" x14ac:dyDescent="0.2">
      <c r="E560">
        <v>2148471572</v>
      </c>
      <c r="F560" s="32">
        <v>43831</v>
      </c>
      <c r="G560" t="s">
        <v>1622</v>
      </c>
      <c r="H560" t="s">
        <v>25</v>
      </c>
      <c r="I560" t="s">
        <v>26</v>
      </c>
      <c r="N560" t="s">
        <v>30</v>
      </c>
      <c r="O560" t="s">
        <v>913</v>
      </c>
      <c r="P560">
        <v>0</v>
      </c>
      <c r="Q560">
        <v>0</v>
      </c>
      <c r="R560">
        <v>-0.52</v>
      </c>
      <c r="T560">
        <v>3</v>
      </c>
      <c r="U560">
        <v>0</v>
      </c>
      <c r="W560" s="33">
        <v>43858.55164351852</v>
      </c>
      <c r="X560" t="s">
        <v>1623</v>
      </c>
      <c r="Y560" s="33">
        <v>43859.338692129626</v>
      </c>
      <c r="Z560" t="s">
        <v>1624</v>
      </c>
      <c r="AA560" t="s">
        <v>1625</v>
      </c>
    </row>
    <row r="561" spans="5:27" x14ac:dyDescent="0.2">
      <c r="E561">
        <v>2148471574</v>
      </c>
      <c r="F561" s="32">
        <v>43831</v>
      </c>
      <c r="G561" t="s">
        <v>1622</v>
      </c>
      <c r="H561" t="s">
        <v>25</v>
      </c>
      <c r="I561" t="s">
        <v>26</v>
      </c>
      <c r="N561" t="s">
        <v>30</v>
      </c>
      <c r="O561" t="s">
        <v>917</v>
      </c>
      <c r="P561">
        <v>0</v>
      </c>
      <c r="Q561">
        <v>0</v>
      </c>
      <c r="R561">
        <v>-0.1</v>
      </c>
      <c r="T561">
        <v>3</v>
      </c>
      <c r="U561">
        <v>0</v>
      </c>
      <c r="W561" s="33">
        <v>43858.552245370367</v>
      </c>
      <c r="X561" t="s">
        <v>1623</v>
      </c>
      <c r="Y561" s="33">
        <v>43859.338692129626</v>
      </c>
      <c r="Z561" t="s">
        <v>1624</v>
      </c>
      <c r="AA561" t="s">
        <v>1625</v>
      </c>
    </row>
    <row r="562" spans="5:27" x14ac:dyDescent="0.2">
      <c r="E562">
        <v>2148471577</v>
      </c>
      <c r="F562" s="32">
        <v>43831</v>
      </c>
      <c r="G562" t="s">
        <v>1622</v>
      </c>
      <c r="H562" t="s">
        <v>25</v>
      </c>
      <c r="I562" t="s">
        <v>26</v>
      </c>
      <c r="N562" t="s">
        <v>30</v>
      </c>
      <c r="O562" t="s">
        <v>923</v>
      </c>
      <c r="P562">
        <v>0</v>
      </c>
      <c r="Q562">
        <v>0</v>
      </c>
      <c r="R562">
        <v>-0.38</v>
      </c>
      <c r="T562">
        <v>3</v>
      </c>
      <c r="U562">
        <v>0</v>
      </c>
      <c r="W562" s="33">
        <v>43858.553136574075</v>
      </c>
      <c r="X562" t="s">
        <v>1623</v>
      </c>
      <c r="Y562" s="33">
        <v>43859.338692129626</v>
      </c>
      <c r="Z562" t="s">
        <v>1624</v>
      </c>
      <c r="AA562" t="s">
        <v>1625</v>
      </c>
    </row>
    <row r="563" spans="5:27" x14ac:dyDescent="0.2">
      <c r="E563">
        <v>2148471581</v>
      </c>
      <c r="F563" s="32">
        <v>43831</v>
      </c>
      <c r="G563" t="s">
        <v>1622</v>
      </c>
      <c r="H563" t="s">
        <v>25</v>
      </c>
      <c r="I563" t="s">
        <v>26</v>
      </c>
      <c r="N563" t="s">
        <v>30</v>
      </c>
      <c r="O563" t="s">
        <v>931</v>
      </c>
      <c r="P563">
        <v>0</v>
      </c>
      <c r="Q563">
        <v>0</v>
      </c>
      <c r="R563">
        <v>-1.37</v>
      </c>
      <c r="T563">
        <v>3</v>
      </c>
      <c r="U563">
        <v>0</v>
      </c>
      <c r="W563" s="33">
        <v>43858.554340277777</v>
      </c>
      <c r="X563" t="s">
        <v>1623</v>
      </c>
      <c r="Y563" s="33">
        <v>43859.338692129626</v>
      </c>
      <c r="Z563" t="s">
        <v>1624</v>
      </c>
      <c r="AA563" t="s">
        <v>1625</v>
      </c>
    </row>
    <row r="564" spans="5:27" x14ac:dyDescent="0.2">
      <c r="E564">
        <v>2148471586</v>
      </c>
      <c r="F564" s="32">
        <v>43831</v>
      </c>
      <c r="G564" t="s">
        <v>1622</v>
      </c>
      <c r="H564" t="s">
        <v>25</v>
      </c>
      <c r="I564" t="s">
        <v>26</v>
      </c>
      <c r="N564" t="s">
        <v>30</v>
      </c>
      <c r="O564" t="s">
        <v>941</v>
      </c>
      <c r="P564">
        <v>0</v>
      </c>
      <c r="Q564">
        <v>0</v>
      </c>
      <c r="R564">
        <v>0.35</v>
      </c>
      <c r="T564">
        <v>3</v>
      </c>
      <c r="U564">
        <v>0</v>
      </c>
      <c r="W564" s="33">
        <v>43858.555844907409</v>
      </c>
      <c r="X564" t="s">
        <v>1623</v>
      </c>
      <c r="Y564" s="33">
        <v>43859.338692129626</v>
      </c>
      <c r="Z564" t="s">
        <v>1624</v>
      </c>
      <c r="AA564" t="s">
        <v>1625</v>
      </c>
    </row>
    <row r="565" spans="5:27" x14ac:dyDescent="0.2">
      <c r="E565">
        <v>2148471595</v>
      </c>
      <c r="F565" s="32">
        <v>43831</v>
      </c>
      <c r="G565" t="s">
        <v>1622</v>
      </c>
      <c r="H565" t="s">
        <v>25</v>
      </c>
      <c r="I565" t="s">
        <v>26</v>
      </c>
      <c r="N565" t="s">
        <v>30</v>
      </c>
      <c r="O565" t="s">
        <v>959</v>
      </c>
      <c r="P565">
        <v>0</v>
      </c>
      <c r="Q565">
        <v>0</v>
      </c>
      <c r="R565">
        <v>8.98</v>
      </c>
      <c r="T565">
        <v>3</v>
      </c>
      <c r="U565">
        <v>0</v>
      </c>
      <c r="W565" s="33">
        <v>43858.558553240742</v>
      </c>
      <c r="X565" t="s">
        <v>1623</v>
      </c>
      <c r="Y565" s="33">
        <v>43859.338692129626</v>
      </c>
      <c r="Z565" t="s">
        <v>1624</v>
      </c>
      <c r="AA565" t="s">
        <v>1625</v>
      </c>
    </row>
    <row r="566" spans="5:27" x14ac:dyDescent="0.2">
      <c r="E566">
        <v>2148471600</v>
      </c>
      <c r="F566" s="32">
        <v>43831</v>
      </c>
      <c r="G566" t="s">
        <v>1622</v>
      </c>
      <c r="H566" t="s">
        <v>25</v>
      </c>
      <c r="I566" t="s">
        <v>26</v>
      </c>
      <c r="N566" t="s">
        <v>30</v>
      </c>
      <c r="O566" t="s">
        <v>969</v>
      </c>
      <c r="P566">
        <v>0</v>
      </c>
      <c r="Q566">
        <v>0</v>
      </c>
      <c r="R566">
        <v>-18.510000000000002</v>
      </c>
      <c r="T566">
        <v>3</v>
      </c>
      <c r="U566">
        <v>0</v>
      </c>
      <c r="W566" s="33">
        <v>43858.560057870367</v>
      </c>
      <c r="X566" t="s">
        <v>1623</v>
      </c>
      <c r="Y566" s="33">
        <v>43859.338692129626</v>
      </c>
      <c r="Z566" t="s">
        <v>1624</v>
      </c>
      <c r="AA566" t="s">
        <v>1625</v>
      </c>
    </row>
    <row r="567" spans="5:27" x14ac:dyDescent="0.2">
      <c r="E567">
        <v>2148471608</v>
      </c>
      <c r="F567" s="32">
        <v>43831</v>
      </c>
      <c r="G567" t="s">
        <v>1622</v>
      </c>
      <c r="H567" t="s">
        <v>25</v>
      </c>
      <c r="I567" t="s">
        <v>26</v>
      </c>
      <c r="N567" t="s">
        <v>30</v>
      </c>
      <c r="O567" t="s">
        <v>985</v>
      </c>
      <c r="P567">
        <v>0</v>
      </c>
      <c r="Q567">
        <v>0</v>
      </c>
      <c r="R567">
        <v>0.15</v>
      </c>
      <c r="T567">
        <v>3</v>
      </c>
      <c r="U567">
        <v>0</v>
      </c>
      <c r="W567" s="33">
        <v>43858.562465277777</v>
      </c>
      <c r="X567" t="s">
        <v>1623</v>
      </c>
      <c r="Y567" s="33">
        <v>43859.338692129626</v>
      </c>
      <c r="Z567" t="s">
        <v>1624</v>
      </c>
      <c r="AA567" t="s">
        <v>1625</v>
      </c>
    </row>
    <row r="568" spans="5:27" x14ac:dyDescent="0.2">
      <c r="E568">
        <v>2148471618</v>
      </c>
      <c r="F568" s="32">
        <v>43831</v>
      </c>
      <c r="G568" t="s">
        <v>1622</v>
      </c>
      <c r="H568" t="s">
        <v>25</v>
      </c>
      <c r="I568" t="s">
        <v>26</v>
      </c>
      <c r="N568" t="s">
        <v>30</v>
      </c>
      <c r="O568" t="s">
        <v>1005</v>
      </c>
      <c r="P568">
        <v>0</v>
      </c>
      <c r="Q568">
        <v>0</v>
      </c>
      <c r="R568">
        <v>12.31</v>
      </c>
      <c r="T568">
        <v>3</v>
      </c>
      <c r="U568">
        <v>0</v>
      </c>
      <c r="W568" s="33">
        <v>43858.565474537034</v>
      </c>
      <c r="X568" t="s">
        <v>1623</v>
      </c>
      <c r="Y568" s="33">
        <v>43859.338692129626</v>
      </c>
      <c r="Z568" t="s">
        <v>1624</v>
      </c>
      <c r="AA568" t="s">
        <v>1625</v>
      </c>
    </row>
    <row r="569" spans="5:27" x14ac:dyDescent="0.2">
      <c r="E569">
        <v>2148471622</v>
      </c>
      <c r="F569" s="32">
        <v>43831</v>
      </c>
      <c r="G569" t="s">
        <v>1622</v>
      </c>
      <c r="H569" t="s">
        <v>25</v>
      </c>
      <c r="I569" t="s">
        <v>26</v>
      </c>
      <c r="N569" t="s">
        <v>30</v>
      </c>
      <c r="O569" t="s">
        <v>1013</v>
      </c>
      <c r="P569">
        <v>0</v>
      </c>
      <c r="Q569">
        <v>0</v>
      </c>
      <c r="R569">
        <v>-0.17</v>
      </c>
      <c r="T569">
        <v>3</v>
      </c>
      <c r="U569">
        <v>0</v>
      </c>
      <c r="W569" s="33">
        <v>43858.566678240742</v>
      </c>
      <c r="X569" t="s">
        <v>1623</v>
      </c>
      <c r="Y569" s="33">
        <v>43859.338692129626</v>
      </c>
      <c r="Z569" t="s">
        <v>1624</v>
      </c>
      <c r="AA569" t="s">
        <v>1625</v>
      </c>
    </row>
    <row r="570" spans="5:27" x14ac:dyDescent="0.2">
      <c r="E570">
        <v>2148471627</v>
      </c>
      <c r="F570" s="32">
        <v>43831</v>
      </c>
      <c r="G570" t="s">
        <v>1622</v>
      </c>
      <c r="H570" t="s">
        <v>25</v>
      </c>
      <c r="I570" t="s">
        <v>26</v>
      </c>
      <c r="N570" t="s">
        <v>30</v>
      </c>
      <c r="O570" t="s">
        <v>1023</v>
      </c>
      <c r="P570">
        <v>0</v>
      </c>
      <c r="Q570">
        <v>0</v>
      </c>
      <c r="R570">
        <v>2.76</v>
      </c>
      <c r="T570">
        <v>3</v>
      </c>
      <c r="U570">
        <v>0</v>
      </c>
      <c r="W570" s="33">
        <v>43858.568182870367</v>
      </c>
      <c r="X570" t="s">
        <v>1623</v>
      </c>
      <c r="Y570" s="33">
        <v>43859.338692129626</v>
      </c>
      <c r="Z570" t="s">
        <v>1624</v>
      </c>
      <c r="AA570" t="s">
        <v>1625</v>
      </c>
    </row>
    <row r="571" spans="5:27" x14ac:dyDescent="0.2">
      <c r="E571">
        <v>2148471645</v>
      </c>
      <c r="F571" s="32">
        <v>43831</v>
      </c>
      <c r="G571" t="s">
        <v>1622</v>
      </c>
      <c r="H571" t="s">
        <v>25</v>
      </c>
      <c r="I571" t="s">
        <v>26</v>
      </c>
      <c r="N571" t="s">
        <v>30</v>
      </c>
      <c r="O571" t="s">
        <v>1059</v>
      </c>
      <c r="P571">
        <v>0</v>
      </c>
      <c r="Q571">
        <v>0</v>
      </c>
      <c r="R571">
        <v>-0.61</v>
      </c>
      <c r="T571">
        <v>3</v>
      </c>
      <c r="U571">
        <v>0</v>
      </c>
      <c r="W571" s="33">
        <v>43858.573599537034</v>
      </c>
      <c r="X571" t="s">
        <v>1623</v>
      </c>
      <c r="Y571" s="33">
        <v>43859.338692129626</v>
      </c>
      <c r="Z571" t="s">
        <v>1624</v>
      </c>
      <c r="AA571" t="s">
        <v>1625</v>
      </c>
    </row>
    <row r="572" spans="5:27" x14ac:dyDescent="0.2">
      <c r="E572">
        <v>2148471649</v>
      </c>
      <c r="F572" s="32">
        <v>43831</v>
      </c>
      <c r="G572" t="s">
        <v>1622</v>
      </c>
      <c r="H572" t="s">
        <v>25</v>
      </c>
      <c r="I572" t="s">
        <v>26</v>
      </c>
      <c r="N572" t="s">
        <v>30</v>
      </c>
      <c r="O572" t="s">
        <v>1067</v>
      </c>
      <c r="P572">
        <v>0</v>
      </c>
      <c r="Q572">
        <v>0</v>
      </c>
      <c r="R572">
        <v>-5.38</v>
      </c>
      <c r="T572">
        <v>3</v>
      </c>
      <c r="U572">
        <v>0</v>
      </c>
      <c r="W572" s="33">
        <v>43858.574803240743</v>
      </c>
      <c r="X572" t="s">
        <v>1623</v>
      </c>
      <c r="Y572" s="33">
        <v>43859.338692129626</v>
      </c>
      <c r="Z572" t="s">
        <v>1624</v>
      </c>
      <c r="AA572" t="s">
        <v>1625</v>
      </c>
    </row>
    <row r="573" spans="5:27" x14ac:dyDescent="0.2">
      <c r="E573">
        <v>2148471654</v>
      </c>
      <c r="F573" s="32">
        <v>43831</v>
      </c>
      <c r="G573" t="s">
        <v>1622</v>
      </c>
      <c r="H573" t="s">
        <v>25</v>
      </c>
      <c r="I573" t="s">
        <v>26</v>
      </c>
      <c r="N573" t="s">
        <v>30</v>
      </c>
      <c r="O573" t="s">
        <v>1077</v>
      </c>
      <c r="P573">
        <v>0</v>
      </c>
      <c r="Q573">
        <v>0</v>
      </c>
      <c r="R573">
        <v>-0.04</v>
      </c>
      <c r="T573">
        <v>3</v>
      </c>
      <c r="U573">
        <v>0</v>
      </c>
      <c r="W573" s="33">
        <v>43858.576307870368</v>
      </c>
      <c r="X573" t="s">
        <v>1623</v>
      </c>
      <c r="Y573" s="33">
        <v>43859.338692129626</v>
      </c>
      <c r="Z573" t="s">
        <v>1624</v>
      </c>
      <c r="AA573" t="s">
        <v>1625</v>
      </c>
    </row>
    <row r="574" spans="5:27" x14ac:dyDescent="0.2">
      <c r="E574">
        <v>2148471657</v>
      </c>
      <c r="F574" s="32">
        <v>43831</v>
      </c>
      <c r="G574" t="s">
        <v>1622</v>
      </c>
      <c r="H574" t="s">
        <v>25</v>
      </c>
      <c r="I574" t="s">
        <v>26</v>
      </c>
      <c r="N574" t="s">
        <v>30</v>
      </c>
      <c r="O574" t="s">
        <v>1083</v>
      </c>
      <c r="P574">
        <v>0</v>
      </c>
      <c r="Q574">
        <v>0</v>
      </c>
      <c r="R574">
        <v>-0.9</v>
      </c>
      <c r="T574">
        <v>3</v>
      </c>
      <c r="U574">
        <v>0</v>
      </c>
      <c r="W574" s="33">
        <v>43858.577199074076</v>
      </c>
      <c r="X574" t="s">
        <v>1623</v>
      </c>
      <c r="Y574" s="33">
        <v>43859.338692129626</v>
      </c>
      <c r="Z574" t="s">
        <v>1624</v>
      </c>
      <c r="AA574" t="s">
        <v>1625</v>
      </c>
    </row>
    <row r="575" spans="5:27" x14ac:dyDescent="0.2">
      <c r="E575">
        <v>2148471724</v>
      </c>
      <c r="F575" s="32">
        <v>43831</v>
      </c>
      <c r="G575" t="s">
        <v>1622</v>
      </c>
      <c r="H575" t="s">
        <v>25</v>
      </c>
      <c r="I575" t="s">
        <v>26</v>
      </c>
      <c r="N575" t="s">
        <v>30</v>
      </c>
      <c r="O575" t="s">
        <v>1206</v>
      </c>
      <c r="P575">
        <v>0</v>
      </c>
      <c r="Q575">
        <v>0</v>
      </c>
      <c r="R575">
        <v>0.01</v>
      </c>
      <c r="T575">
        <v>3</v>
      </c>
      <c r="U575">
        <v>0</v>
      </c>
      <c r="W575" s="33">
        <v>43858.619039351855</v>
      </c>
      <c r="X575" t="s">
        <v>1623</v>
      </c>
      <c r="Y575" s="33">
        <v>43859.338692129626</v>
      </c>
      <c r="Z575" t="s">
        <v>1624</v>
      </c>
      <c r="AA575" t="s">
        <v>1625</v>
      </c>
    </row>
    <row r="576" spans="5:27" x14ac:dyDescent="0.2">
      <c r="E576">
        <v>2148471738</v>
      </c>
      <c r="F576" s="32">
        <v>43831</v>
      </c>
      <c r="G576" t="s">
        <v>1622</v>
      </c>
      <c r="H576" t="s">
        <v>25</v>
      </c>
      <c r="I576" t="s">
        <v>26</v>
      </c>
      <c r="N576" t="s">
        <v>30</v>
      </c>
      <c r="O576" t="s">
        <v>1232</v>
      </c>
      <c r="P576">
        <v>0</v>
      </c>
      <c r="Q576">
        <v>0</v>
      </c>
      <c r="R576">
        <v>0.01</v>
      </c>
      <c r="T576">
        <v>3</v>
      </c>
      <c r="U576">
        <v>0</v>
      </c>
      <c r="W576" s="33">
        <v>43858.623252314814</v>
      </c>
      <c r="X576" t="s">
        <v>1623</v>
      </c>
      <c r="Y576" s="33">
        <v>43859.338692129626</v>
      </c>
      <c r="Z576" t="s">
        <v>1624</v>
      </c>
      <c r="AA576" t="s">
        <v>1625</v>
      </c>
    </row>
    <row r="577" spans="5:27" x14ac:dyDescent="0.2">
      <c r="E577">
        <v>2148471759</v>
      </c>
      <c r="F577" s="32">
        <v>43831</v>
      </c>
      <c r="G577" t="s">
        <v>1622</v>
      </c>
      <c r="H577" t="s">
        <v>25</v>
      </c>
      <c r="I577" t="s">
        <v>26</v>
      </c>
      <c r="N577" t="s">
        <v>30</v>
      </c>
      <c r="O577" t="s">
        <v>1275</v>
      </c>
      <c r="P577">
        <v>0</v>
      </c>
      <c r="Q577">
        <v>0</v>
      </c>
      <c r="R577">
        <v>-0.02</v>
      </c>
      <c r="T577">
        <v>3</v>
      </c>
      <c r="U577">
        <v>0</v>
      </c>
      <c r="W577" s="33">
        <v>43858.629861111112</v>
      </c>
      <c r="X577" t="s">
        <v>1623</v>
      </c>
      <c r="Y577" s="33">
        <v>43859.338692129626</v>
      </c>
      <c r="Z577" t="s">
        <v>1624</v>
      </c>
      <c r="AA577" t="s">
        <v>1625</v>
      </c>
    </row>
    <row r="578" spans="5:27" x14ac:dyDescent="0.2">
      <c r="E578">
        <v>2148471774</v>
      </c>
      <c r="F578" s="32">
        <v>43831</v>
      </c>
      <c r="G578" t="s">
        <v>1622</v>
      </c>
      <c r="H578" t="s">
        <v>25</v>
      </c>
      <c r="I578" t="s">
        <v>26</v>
      </c>
      <c r="N578" t="s">
        <v>30</v>
      </c>
      <c r="O578" t="s">
        <v>1305</v>
      </c>
      <c r="P578">
        <v>0</v>
      </c>
      <c r="Q578">
        <v>0</v>
      </c>
      <c r="R578">
        <v>0.37</v>
      </c>
      <c r="T578">
        <v>3</v>
      </c>
      <c r="U578">
        <v>0</v>
      </c>
      <c r="W578" s="33">
        <v>43858.634375000001</v>
      </c>
      <c r="X578" t="s">
        <v>1623</v>
      </c>
      <c r="Y578" s="33">
        <v>43859.338692129626</v>
      </c>
      <c r="Z578" t="s">
        <v>1624</v>
      </c>
      <c r="AA578" t="s">
        <v>1625</v>
      </c>
    </row>
    <row r="579" spans="5:27" x14ac:dyDescent="0.2">
      <c r="E579">
        <v>2148471779</v>
      </c>
      <c r="F579" s="32">
        <v>43831</v>
      </c>
      <c r="G579" t="s">
        <v>1622</v>
      </c>
      <c r="H579" t="s">
        <v>25</v>
      </c>
      <c r="I579" t="s">
        <v>26</v>
      </c>
      <c r="N579" t="s">
        <v>30</v>
      </c>
      <c r="O579" t="s">
        <v>1315</v>
      </c>
      <c r="P579">
        <v>0</v>
      </c>
      <c r="Q579">
        <v>0</v>
      </c>
      <c r="R579">
        <v>0.03</v>
      </c>
      <c r="T579">
        <v>3</v>
      </c>
      <c r="U579">
        <v>0</v>
      </c>
      <c r="W579" s="33">
        <v>43858.635879629626</v>
      </c>
      <c r="X579" t="s">
        <v>1623</v>
      </c>
      <c r="Y579" s="33">
        <v>43859.338692129626</v>
      </c>
      <c r="Z579" t="s">
        <v>1624</v>
      </c>
      <c r="AA579" t="s">
        <v>1625</v>
      </c>
    </row>
    <row r="580" spans="5:27" x14ac:dyDescent="0.2">
      <c r="E580">
        <v>2148471792</v>
      </c>
      <c r="F580" s="32">
        <v>43831</v>
      </c>
      <c r="G580" t="s">
        <v>1622</v>
      </c>
      <c r="H580" t="s">
        <v>25</v>
      </c>
      <c r="I580" t="s">
        <v>26</v>
      </c>
      <c r="N580" t="s">
        <v>30</v>
      </c>
      <c r="O580" t="s">
        <v>1339</v>
      </c>
      <c r="P580">
        <v>0</v>
      </c>
      <c r="Q580">
        <v>0</v>
      </c>
      <c r="R580">
        <v>0.03</v>
      </c>
      <c r="T580">
        <v>3</v>
      </c>
      <c r="U580">
        <v>0</v>
      </c>
      <c r="W580" s="33">
        <v>43858.639791666668</v>
      </c>
      <c r="X580" t="s">
        <v>1623</v>
      </c>
      <c r="Y580" s="33">
        <v>43859.338692129626</v>
      </c>
      <c r="Z580" t="s">
        <v>1624</v>
      </c>
      <c r="AA580" t="s">
        <v>1625</v>
      </c>
    </row>
    <row r="581" spans="5:27" x14ac:dyDescent="0.2">
      <c r="E581">
        <v>2148471802</v>
      </c>
      <c r="F581" s="32">
        <v>43831</v>
      </c>
      <c r="G581" t="s">
        <v>1622</v>
      </c>
      <c r="H581" t="s">
        <v>25</v>
      </c>
      <c r="I581" t="s">
        <v>26</v>
      </c>
      <c r="N581" t="s">
        <v>30</v>
      </c>
      <c r="O581" t="s">
        <v>1359</v>
      </c>
      <c r="P581">
        <v>0</v>
      </c>
      <c r="Q581">
        <v>0</v>
      </c>
      <c r="R581">
        <v>-12.76</v>
      </c>
      <c r="T581">
        <v>3</v>
      </c>
      <c r="U581">
        <v>0</v>
      </c>
      <c r="W581" s="33">
        <v>43858.642800925925</v>
      </c>
      <c r="X581" t="s">
        <v>1623</v>
      </c>
      <c r="Y581" s="33">
        <v>43859.338692129626</v>
      </c>
      <c r="Z581" t="s">
        <v>1624</v>
      </c>
      <c r="AA581" t="s">
        <v>1625</v>
      </c>
    </row>
    <row r="582" spans="5:27" x14ac:dyDescent="0.2">
      <c r="E582">
        <v>2148471807</v>
      </c>
      <c r="F582" s="32">
        <v>43831</v>
      </c>
      <c r="G582" t="s">
        <v>1622</v>
      </c>
      <c r="H582" t="s">
        <v>25</v>
      </c>
      <c r="I582" t="s">
        <v>26</v>
      </c>
      <c r="N582" t="s">
        <v>30</v>
      </c>
      <c r="O582" t="s">
        <v>1369</v>
      </c>
      <c r="P582">
        <v>0</v>
      </c>
      <c r="Q582">
        <v>0</v>
      </c>
      <c r="R582">
        <v>-0.01</v>
      </c>
      <c r="T582">
        <v>3</v>
      </c>
      <c r="U582">
        <v>0</v>
      </c>
      <c r="W582" s="33">
        <v>43858.644305555557</v>
      </c>
      <c r="X582" t="s">
        <v>1623</v>
      </c>
      <c r="Y582" s="33">
        <v>43859.338692129626</v>
      </c>
      <c r="Z582" t="s">
        <v>1624</v>
      </c>
      <c r="AA582" t="s">
        <v>1625</v>
      </c>
    </row>
    <row r="583" spans="5:27" x14ac:dyDescent="0.2">
      <c r="E583">
        <v>2148471820</v>
      </c>
      <c r="F583" s="32">
        <v>43831</v>
      </c>
      <c r="G583" t="s">
        <v>1622</v>
      </c>
      <c r="H583" t="s">
        <v>25</v>
      </c>
      <c r="I583" t="s">
        <v>26</v>
      </c>
      <c r="N583" t="s">
        <v>30</v>
      </c>
      <c r="O583" t="s">
        <v>1395</v>
      </c>
      <c r="P583">
        <v>0</v>
      </c>
      <c r="Q583">
        <v>0</v>
      </c>
      <c r="R583">
        <v>-3.48</v>
      </c>
      <c r="T583">
        <v>3</v>
      </c>
      <c r="U583">
        <v>0</v>
      </c>
      <c r="W583" s="33">
        <v>43858.648217592592</v>
      </c>
      <c r="X583" t="s">
        <v>1623</v>
      </c>
      <c r="Y583" s="33">
        <v>43859.338692129626</v>
      </c>
      <c r="Z583" t="s">
        <v>1624</v>
      </c>
      <c r="AA583" t="s">
        <v>1625</v>
      </c>
    </row>
    <row r="584" spans="5:27" x14ac:dyDescent="0.2">
      <c r="E584">
        <v>2148471853</v>
      </c>
      <c r="F584" s="32">
        <v>43831</v>
      </c>
      <c r="G584" t="s">
        <v>1622</v>
      </c>
      <c r="H584" t="s">
        <v>25</v>
      </c>
      <c r="I584" t="s">
        <v>26</v>
      </c>
      <c r="N584" t="s">
        <v>30</v>
      </c>
      <c r="O584" t="s">
        <v>1461</v>
      </c>
      <c r="P584">
        <v>0</v>
      </c>
      <c r="Q584">
        <v>0</v>
      </c>
      <c r="R584">
        <v>-0.79</v>
      </c>
      <c r="T584">
        <v>3</v>
      </c>
      <c r="U584">
        <v>0</v>
      </c>
      <c r="W584" s="33">
        <v>43859.32298611111</v>
      </c>
      <c r="X584" t="s">
        <v>1623</v>
      </c>
      <c r="Y584" s="33">
        <v>43859.338692129626</v>
      </c>
      <c r="Z584" t="s">
        <v>1624</v>
      </c>
      <c r="AA584" t="s">
        <v>1625</v>
      </c>
    </row>
    <row r="585" spans="5:27" x14ac:dyDescent="0.2">
      <c r="E585">
        <v>2148471860</v>
      </c>
      <c r="F585" s="32">
        <v>43831</v>
      </c>
      <c r="G585" t="s">
        <v>1622</v>
      </c>
      <c r="H585" t="s">
        <v>25</v>
      </c>
      <c r="I585" t="s">
        <v>26</v>
      </c>
      <c r="N585" t="s">
        <v>30</v>
      </c>
      <c r="O585" t="s">
        <v>1475</v>
      </c>
      <c r="P585">
        <v>0</v>
      </c>
      <c r="Q585">
        <v>0</v>
      </c>
      <c r="R585">
        <v>0.08</v>
      </c>
      <c r="T585">
        <v>3</v>
      </c>
      <c r="U585">
        <v>0</v>
      </c>
      <c r="W585" s="33">
        <v>43859.32508101852</v>
      </c>
      <c r="X585" t="s">
        <v>1623</v>
      </c>
      <c r="Y585" s="33">
        <v>43859.338692129626</v>
      </c>
      <c r="Z585" t="s">
        <v>1624</v>
      </c>
      <c r="AA585" t="s">
        <v>1625</v>
      </c>
    </row>
    <row r="586" spans="5:27" x14ac:dyDescent="0.2">
      <c r="E586">
        <v>2148471498</v>
      </c>
      <c r="F586" s="32">
        <v>43831</v>
      </c>
      <c r="G586" t="s">
        <v>1622</v>
      </c>
      <c r="H586" t="s">
        <v>25</v>
      </c>
      <c r="I586" t="s">
        <v>26</v>
      </c>
      <c r="N586" t="s">
        <v>30</v>
      </c>
      <c r="O586" t="s">
        <v>765</v>
      </c>
      <c r="P586">
        <v>0</v>
      </c>
      <c r="Q586">
        <v>0</v>
      </c>
      <c r="R586">
        <v>-2.8</v>
      </c>
      <c r="T586">
        <v>3</v>
      </c>
      <c r="U586">
        <v>0</v>
      </c>
      <c r="W586" s="33">
        <v>43858.529374999998</v>
      </c>
      <c r="X586" t="s">
        <v>1623</v>
      </c>
      <c r="Y586" s="33">
        <v>43859.338692129626</v>
      </c>
      <c r="Z586" t="s">
        <v>1624</v>
      </c>
      <c r="AA586" t="s">
        <v>1625</v>
      </c>
    </row>
    <row r="587" spans="5:27" x14ac:dyDescent="0.2">
      <c r="E587">
        <v>2148471503</v>
      </c>
      <c r="F587" s="32">
        <v>43831</v>
      </c>
      <c r="G587" t="s">
        <v>1622</v>
      </c>
      <c r="H587" t="s">
        <v>25</v>
      </c>
      <c r="I587" t="s">
        <v>26</v>
      </c>
      <c r="N587" t="s">
        <v>30</v>
      </c>
      <c r="O587" t="s">
        <v>775</v>
      </c>
      <c r="P587">
        <v>0</v>
      </c>
      <c r="Q587">
        <v>0</v>
      </c>
      <c r="R587">
        <v>-5.48</v>
      </c>
      <c r="T587">
        <v>3</v>
      </c>
      <c r="U587">
        <v>0</v>
      </c>
      <c r="W587" s="33">
        <v>43858.53087962963</v>
      </c>
      <c r="X587" t="s">
        <v>1623</v>
      </c>
      <c r="Y587" s="33">
        <v>43859.338692129626</v>
      </c>
      <c r="Z587" t="s">
        <v>1624</v>
      </c>
      <c r="AA587" t="s">
        <v>1625</v>
      </c>
    </row>
    <row r="588" spans="5:27" x14ac:dyDescent="0.2">
      <c r="E588">
        <v>2148471512</v>
      </c>
      <c r="F588" s="32">
        <v>43831</v>
      </c>
      <c r="G588" t="s">
        <v>1622</v>
      </c>
      <c r="H588" t="s">
        <v>25</v>
      </c>
      <c r="I588" t="s">
        <v>26</v>
      </c>
      <c r="N588" t="s">
        <v>30</v>
      </c>
      <c r="O588" t="s">
        <v>793</v>
      </c>
      <c r="P588">
        <v>0</v>
      </c>
      <c r="Q588">
        <v>0</v>
      </c>
      <c r="R588">
        <v>0.76</v>
      </c>
      <c r="T588">
        <v>3</v>
      </c>
      <c r="U588">
        <v>0</v>
      </c>
      <c r="W588" s="33">
        <v>43858.533587962964</v>
      </c>
      <c r="X588" t="s">
        <v>1623</v>
      </c>
      <c r="Y588" s="33">
        <v>43859.338692129626</v>
      </c>
      <c r="Z588" t="s">
        <v>1624</v>
      </c>
      <c r="AA588" t="s">
        <v>1625</v>
      </c>
    </row>
    <row r="589" spans="5:27" x14ac:dyDescent="0.2">
      <c r="E589">
        <v>2148471527</v>
      </c>
      <c r="F589" s="32">
        <v>43831</v>
      </c>
      <c r="G589" t="s">
        <v>1622</v>
      </c>
      <c r="H589" t="s">
        <v>25</v>
      </c>
      <c r="I589" t="s">
        <v>26</v>
      </c>
      <c r="N589" t="s">
        <v>30</v>
      </c>
      <c r="O589" t="s">
        <v>823</v>
      </c>
      <c r="P589">
        <v>0</v>
      </c>
      <c r="Q589">
        <v>0</v>
      </c>
      <c r="R589">
        <v>-7.68</v>
      </c>
      <c r="T589">
        <v>3</v>
      </c>
      <c r="U589">
        <v>0</v>
      </c>
      <c r="W589" s="33">
        <v>43858.538101851853</v>
      </c>
      <c r="X589" t="s">
        <v>1623</v>
      </c>
      <c r="Y589" s="33">
        <v>43859.338692129626</v>
      </c>
      <c r="Z589" t="s">
        <v>1624</v>
      </c>
      <c r="AA589" t="s">
        <v>1625</v>
      </c>
    </row>
    <row r="590" spans="5:27" x14ac:dyDescent="0.2">
      <c r="E590">
        <v>2148471535</v>
      </c>
      <c r="F590" s="32">
        <v>43831</v>
      </c>
      <c r="G590" t="s">
        <v>1622</v>
      </c>
      <c r="H590" t="s">
        <v>25</v>
      </c>
      <c r="I590" t="s">
        <v>26</v>
      </c>
      <c r="N590" t="s">
        <v>30</v>
      </c>
      <c r="O590" t="s">
        <v>839</v>
      </c>
      <c r="P590">
        <v>0</v>
      </c>
      <c r="Q590">
        <v>0</v>
      </c>
      <c r="R590">
        <v>0.06</v>
      </c>
      <c r="T590">
        <v>3</v>
      </c>
      <c r="U590">
        <v>0</v>
      </c>
      <c r="W590" s="33">
        <v>43858.540509259263</v>
      </c>
      <c r="X590" t="s">
        <v>1623</v>
      </c>
      <c r="Y590" s="33">
        <v>43859.338692129626</v>
      </c>
      <c r="Z590" t="s">
        <v>1624</v>
      </c>
      <c r="AA590" t="s">
        <v>1625</v>
      </c>
    </row>
    <row r="591" spans="5:27" x14ac:dyDescent="0.2">
      <c r="E591">
        <v>2148471540</v>
      </c>
      <c r="F591" s="32">
        <v>43831</v>
      </c>
      <c r="G591" t="s">
        <v>1622</v>
      </c>
      <c r="H591" t="s">
        <v>25</v>
      </c>
      <c r="I591" t="s">
        <v>26</v>
      </c>
      <c r="N591" t="s">
        <v>30</v>
      </c>
      <c r="O591" t="s">
        <v>849</v>
      </c>
      <c r="P591">
        <v>0</v>
      </c>
      <c r="Q591">
        <v>0</v>
      </c>
      <c r="R591">
        <v>-0.47</v>
      </c>
      <c r="T591">
        <v>3</v>
      </c>
      <c r="U591">
        <v>0</v>
      </c>
      <c r="W591" s="33">
        <v>43858.542013888888</v>
      </c>
      <c r="X591" t="s">
        <v>1623</v>
      </c>
      <c r="Y591" s="33">
        <v>43859.338692129626</v>
      </c>
      <c r="Z591" t="s">
        <v>1624</v>
      </c>
      <c r="AA591" t="s">
        <v>1625</v>
      </c>
    </row>
    <row r="592" spans="5:27" x14ac:dyDescent="0.2">
      <c r="E592">
        <v>2148471548</v>
      </c>
      <c r="F592" s="32">
        <v>43831</v>
      </c>
      <c r="G592" t="s">
        <v>1622</v>
      </c>
      <c r="H592" t="s">
        <v>25</v>
      </c>
      <c r="I592" t="s">
        <v>26</v>
      </c>
      <c r="N592" t="s">
        <v>30</v>
      </c>
      <c r="O592" t="s">
        <v>865</v>
      </c>
      <c r="P592">
        <v>0</v>
      </c>
      <c r="Q592">
        <v>0</v>
      </c>
      <c r="R592">
        <v>-0.11</v>
      </c>
      <c r="T592">
        <v>3</v>
      </c>
      <c r="U592">
        <v>0</v>
      </c>
      <c r="W592" s="33">
        <v>43858.544421296298</v>
      </c>
      <c r="X592" t="s">
        <v>1623</v>
      </c>
      <c r="Y592" s="33">
        <v>43859.338692129626</v>
      </c>
      <c r="Z592" t="s">
        <v>1624</v>
      </c>
      <c r="AA592" t="s">
        <v>1625</v>
      </c>
    </row>
    <row r="593" spans="5:27" x14ac:dyDescent="0.2">
      <c r="E593">
        <v>2148471552</v>
      </c>
      <c r="F593" s="32">
        <v>43831</v>
      </c>
      <c r="G593" t="s">
        <v>1622</v>
      </c>
      <c r="H593" t="s">
        <v>25</v>
      </c>
      <c r="I593" t="s">
        <v>26</v>
      </c>
      <c r="N593" t="s">
        <v>30</v>
      </c>
      <c r="O593" t="s">
        <v>873</v>
      </c>
      <c r="P593">
        <v>0</v>
      </c>
      <c r="Q593">
        <v>0</v>
      </c>
      <c r="R593">
        <v>-0.02</v>
      </c>
      <c r="T593">
        <v>3</v>
      </c>
      <c r="U593">
        <v>0</v>
      </c>
      <c r="W593" s="33">
        <v>43858.545624999999</v>
      </c>
      <c r="X593" t="s">
        <v>1623</v>
      </c>
      <c r="Y593" s="33">
        <v>43859.338692129626</v>
      </c>
      <c r="Z593" t="s">
        <v>1624</v>
      </c>
      <c r="AA593" t="s">
        <v>1625</v>
      </c>
    </row>
    <row r="594" spans="5:27" x14ac:dyDescent="0.2">
      <c r="E594">
        <v>2148471555</v>
      </c>
      <c r="F594" s="32">
        <v>43831</v>
      </c>
      <c r="G594" t="s">
        <v>1622</v>
      </c>
      <c r="H594" t="s">
        <v>25</v>
      </c>
      <c r="I594" t="s">
        <v>26</v>
      </c>
      <c r="N594" t="s">
        <v>30</v>
      </c>
      <c r="O594" t="s">
        <v>879</v>
      </c>
      <c r="P594">
        <v>0</v>
      </c>
      <c r="Q594">
        <v>0</v>
      </c>
      <c r="R594">
        <v>-0.32</v>
      </c>
      <c r="T594">
        <v>3</v>
      </c>
      <c r="U594">
        <v>0</v>
      </c>
      <c r="W594" s="33">
        <v>43858.546527777777</v>
      </c>
      <c r="X594" t="s">
        <v>1623</v>
      </c>
      <c r="Y594" s="33">
        <v>43859.338692129626</v>
      </c>
      <c r="Z594" t="s">
        <v>1624</v>
      </c>
      <c r="AA594" t="s">
        <v>1625</v>
      </c>
    </row>
    <row r="595" spans="5:27" x14ac:dyDescent="0.2">
      <c r="E595">
        <v>2148471560</v>
      </c>
      <c r="F595" s="32">
        <v>43831</v>
      </c>
      <c r="G595" t="s">
        <v>1622</v>
      </c>
      <c r="H595" t="s">
        <v>25</v>
      </c>
      <c r="I595" t="s">
        <v>26</v>
      </c>
      <c r="N595" t="s">
        <v>30</v>
      </c>
      <c r="O595" t="s">
        <v>889</v>
      </c>
      <c r="P595">
        <v>0</v>
      </c>
      <c r="Q595">
        <v>0</v>
      </c>
      <c r="R595">
        <v>-0.35</v>
      </c>
      <c r="T595">
        <v>3</v>
      </c>
      <c r="U595">
        <v>0</v>
      </c>
      <c r="W595" s="33">
        <v>43858.548032407409</v>
      </c>
      <c r="X595" t="s">
        <v>1623</v>
      </c>
      <c r="Y595" s="33">
        <v>43859.338692129626</v>
      </c>
      <c r="Z595" t="s">
        <v>1624</v>
      </c>
      <c r="AA595" t="s">
        <v>1625</v>
      </c>
    </row>
    <row r="596" spans="5:27" x14ac:dyDescent="0.2">
      <c r="E596">
        <v>2148471562</v>
      </c>
      <c r="F596" s="32">
        <v>43831</v>
      </c>
      <c r="G596" t="s">
        <v>1622</v>
      </c>
      <c r="H596" t="s">
        <v>25</v>
      </c>
      <c r="I596" t="s">
        <v>26</v>
      </c>
      <c r="N596" t="s">
        <v>30</v>
      </c>
      <c r="O596" t="s">
        <v>893</v>
      </c>
      <c r="P596">
        <v>0</v>
      </c>
      <c r="Q596">
        <v>0</v>
      </c>
      <c r="R596">
        <v>-0.1</v>
      </c>
      <c r="T596">
        <v>3</v>
      </c>
      <c r="U596">
        <v>0</v>
      </c>
      <c r="W596" s="33">
        <v>43858.548634259256</v>
      </c>
      <c r="X596" t="s">
        <v>1623</v>
      </c>
      <c r="Y596" s="33">
        <v>43859.338692129626</v>
      </c>
      <c r="Z596" t="s">
        <v>1624</v>
      </c>
      <c r="AA596" t="s">
        <v>1625</v>
      </c>
    </row>
    <row r="597" spans="5:27" x14ac:dyDescent="0.2">
      <c r="E597">
        <v>2148471567</v>
      </c>
      <c r="F597" s="32">
        <v>43831</v>
      </c>
      <c r="G597" t="s">
        <v>1622</v>
      </c>
      <c r="H597" t="s">
        <v>25</v>
      </c>
      <c r="I597" t="s">
        <v>26</v>
      </c>
      <c r="N597" t="s">
        <v>30</v>
      </c>
      <c r="O597" t="s">
        <v>903</v>
      </c>
      <c r="P597">
        <v>0</v>
      </c>
      <c r="Q597">
        <v>0</v>
      </c>
      <c r="R597">
        <v>-0.04</v>
      </c>
      <c r="T597">
        <v>3</v>
      </c>
      <c r="U597">
        <v>0</v>
      </c>
      <c r="W597" s="33">
        <v>43858.550127314818</v>
      </c>
      <c r="X597" t="s">
        <v>1623</v>
      </c>
      <c r="Y597" s="33">
        <v>43859.338692129626</v>
      </c>
      <c r="Z597" t="s">
        <v>1624</v>
      </c>
      <c r="AA597" t="s">
        <v>1625</v>
      </c>
    </row>
    <row r="598" spans="5:27" x14ac:dyDescent="0.2">
      <c r="E598">
        <v>2148471569</v>
      </c>
      <c r="F598" s="32">
        <v>43831</v>
      </c>
      <c r="G598" t="s">
        <v>1622</v>
      </c>
      <c r="H598" t="s">
        <v>25</v>
      </c>
      <c r="I598" t="s">
        <v>26</v>
      </c>
      <c r="N598" t="s">
        <v>30</v>
      </c>
      <c r="O598" t="s">
        <v>907</v>
      </c>
      <c r="P598">
        <v>0</v>
      </c>
      <c r="Q598">
        <v>0</v>
      </c>
      <c r="R598">
        <v>-0.1</v>
      </c>
      <c r="T598">
        <v>3</v>
      </c>
      <c r="U598">
        <v>0</v>
      </c>
      <c r="W598" s="33">
        <v>43858.550729166665</v>
      </c>
      <c r="X598" t="s">
        <v>1623</v>
      </c>
      <c r="Y598" s="33">
        <v>43859.338692129626</v>
      </c>
      <c r="Z598" t="s">
        <v>1624</v>
      </c>
      <c r="AA598" t="s">
        <v>1625</v>
      </c>
    </row>
    <row r="599" spans="5:27" x14ac:dyDescent="0.2">
      <c r="E599">
        <v>2148471576</v>
      </c>
      <c r="F599" s="32">
        <v>43831</v>
      </c>
      <c r="G599" t="s">
        <v>1622</v>
      </c>
      <c r="H599" t="s">
        <v>25</v>
      </c>
      <c r="I599" t="s">
        <v>26</v>
      </c>
      <c r="N599" t="s">
        <v>30</v>
      </c>
      <c r="O599" t="s">
        <v>921</v>
      </c>
      <c r="P599">
        <v>0</v>
      </c>
      <c r="Q599">
        <v>0</v>
      </c>
      <c r="R599">
        <v>-3.45</v>
      </c>
      <c r="T599">
        <v>3</v>
      </c>
      <c r="U599">
        <v>0</v>
      </c>
      <c r="W599" s="33">
        <v>43858.552835648145</v>
      </c>
      <c r="X599" t="s">
        <v>1623</v>
      </c>
      <c r="Y599" s="33">
        <v>43859.338692129626</v>
      </c>
      <c r="Z599" t="s">
        <v>1624</v>
      </c>
      <c r="AA599" t="s">
        <v>1625</v>
      </c>
    </row>
    <row r="600" spans="5:27" x14ac:dyDescent="0.2">
      <c r="E600">
        <v>2148471579</v>
      </c>
      <c r="F600" s="32">
        <v>43831</v>
      </c>
      <c r="G600" t="s">
        <v>1622</v>
      </c>
      <c r="H600" t="s">
        <v>25</v>
      </c>
      <c r="I600" t="s">
        <v>26</v>
      </c>
      <c r="N600" t="s">
        <v>30</v>
      </c>
      <c r="O600" t="s">
        <v>927</v>
      </c>
      <c r="P600">
        <v>0</v>
      </c>
      <c r="Q600">
        <v>0</v>
      </c>
      <c r="R600">
        <v>-0.5</v>
      </c>
      <c r="T600">
        <v>3</v>
      </c>
      <c r="U600">
        <v>0</v>
      </c>
      <c r="W600" s="33">
        <v>43858.553738425922</v>
      </c>
      <c r="X600" t="s">
        <v>1623</v>
      </c>
      <c r="Y600" s="33">
        <v>43859.338692129626</v>
      </c>
      <c r="Z600" t="s">
        <v>1624</v>
      </c>
      <c r="AA600" t="s">
        <v>1625</v>
      </c>
    </row>
    <row r="601" spans="5:27" x14ac:dyDescent="0.2">
      <c r="E601">
        <v>2148471584</v>
      </c>
      <c r="F601" s="32">
        <v>43831</v>
      </c>
      <c r="G601" t="s">
        <v>1622</v>
      </c>
      <c r="H601" t="s">
        <v>25</v>
      </c>
      <c r="I601" t="s">
        <v>26</v>
      </c>
      <c r="N601" t="s">
        <v>30</v>
      </c>
      <c r="O601" t="s">
        <v>937</v>
      </c>
      <c r="P601">
        <v>0</v>
      </c>
      <c r="Q601">
        <v>0</v>
      </c>
      <c r="R601">
        <v>5.34</v>
      </c>
      <c r="T601">
        <v>3</v>
      </c>
      <c r="U601">
        <v>0</v>
      </c>
      <c r="W601" s="33">
        <v>43858.555243055554</v>
      </c>
      <c r="X601" t="s">
        <v>1623</v>
      </c>
      <c r="Y601" s="33">
        <v>43859.338692129626</v>
      </c>
      <c r="Z601" t="s">
        <v>1624</v>
      </c>
      <c r="AA601" t="s">
        <v>1625</v>
      </c>
    </row>
    <row r="602" spans="5:27" x14ac:dyDescent="0.2">
      <c r="E602">
        <v>2148471585</v>
      </c>
      <c r="F602" s="32">
        <v>43831</v>
      </c>
      <c r="G602" t="s">
        <v>1622</v>
      </c>
      <c r="H602" t="s">
        <v>25</v>
      </c>
      <c r="I602" t="s">
        <v>26</v>
      </c>
      <c r="N602" t="s">
        <v>30</v>
      </c>
      <c r="O602" t="s">
        <v>939</v>
      </c>
      <c r="P602">
        <v>0</v>
      </c>
      <c r="Q602">
        <v>0</v>
      </c>
      <c r="R602">
        <v>0.16</v>
      </c>
      <c r="T602">
        <v>3</v>
      </c>
      <c r="U602">
        <v>0</v>
      </c>
      <c r="W602" s="33">
        <v>43858.555543981478</v>
      </c>
      <c r="X602" t="s">
        <v>1623</v>
      </c>
      <c r="Y602" s="33">
        <v>43859.338692129626</v>
      </c>
      <c r="Z602" t="s">
        <v>1624</v>
      </c>
      <c r="AA602" t="s">
        <v>1625</v>
      </c>
    </row>
    <row r="603" spans="5:27" x14ac:dyDescent="0.2">
      <c r="E603">
        <v>2148471588</v>
      </c>
      <c r="F603" s="32">
        <v>43831</v>
      </c>
      <c r="G603" t="s">
        <v>1622</v>
      </c>
      <c r="H603" t="s">
        <v>25</v>
      </c>
      <c r="I603" t="s">
        <v>26</v>
      </c>
      <c r="N603" t="s">
        <v>30</v>
      </c>
      <c r="O603" t="s">
        <v>945</v>
      </c>
      <c r="P603">
        <v>0</v>
      </c>
      <c r="Q603">
        <v>0</v>
      </c>
      <c r="R603">
        <v>0.01</v>
      </c>
      <c r="T603">
        <v>3</v>
      </c>
      <c r="U603">
        <v>0</v>
      </c>
      <c r="W603" s="33">
        <v>43858.556446759256</v>
      </c>
      <c r="X603" t="s">
        <v>1623</v>
      </c>
      <c r="Y603" s="33">
        <v>43859.338692129626</v>
      </c>
      <c r="Z603" t="s">
        <v>1624</v>
      </c>
      <c r="AA603" t="s">
        <v>1625</v>
      </c>
    </row>
    <row r="604" spans="5:27" x14ac:dyDescent="0.2">
      <c r="E604">
        <v>2148471593</v>
      </c>
      <c r="F604" s="32">
        <v>43831</v>
      </c>
      <c r="G604" t="s">
        <v>1622</v>
      </c>
      <c r="H604" t="s">
        <v>25</v>
      </c>
      <c r="I604" t="s">
        <v>26</v>
      </c>
      <c r="N604" t="s">
        <v>30</v>
      </c>
      <c r="O604" t="s">
        <v>955</v>
      </c>
      <c r="P604">
        <v>0</v>
      </c>
      <c r="Q604">
        <v>0</v>
      </c>
      <c r="R604">
        <v>-18.899999999999999</v>
      </c>
      <c r="T604">
        <v>3</v>
      </c>
      <c r="U604">
        <v>0</v>
      </c>
      <c r="W604" s="33">
        <v>43858.557951388888</v>
      </c>
      <c r="X604" t="s">
        <v>1623</v>
      </c>
      <c r="Y604" s="33">
        <v>43859.338692129626</v>
      </c>
      <c r="Z604" t="s">
        <v>1624</v>
      </c>
      <c r="AA604" t="s">
        <v>1625</v>
      </c>
    </row>
    <row r="605" spans="5:27" x14ac:dyDescent="0.2">
      <c r="E605">
        <v>2148471602</v>
      </c>
      <c r="F605" s="32">
        <v>43831</v>
      </c>
      <c r="G605" t="s">
        <v>1622</v>
      </c>
      <c r="H605" t="s">
        <v>25</v>
      </c>
      <c r="I605" t="s">
        <v>26</v>
      </c>
      <c r="N605" t="s">
        <v>30</v>
      </c>
      <c r="O605" t="s">
        <v>973</v>
      </c>
      <c r="P605">
        <v>0</v>
      </c>
      <c r="Q605">
        <v>0</v>
      </c>
      <c r="R605">
        <v>-22.45</v>
      </c>
      <c r="T605">
        <v>3</v>
      </c>
      <c r="U605">
        <v>0</v>
      </c>
      <c r="W605" s="33">
        <v>43858.560659722221</v>
      </c>
      <c r="X605" t="s">
        <v>1623</v>
      </c>
      <c r="Y605" s="33">
        <v>43859.338692129626</v>
      </c>
      <c r="Z605" t="s">
        <v>1624</v>
      </c>
      <c r="AA605" t="s">
        <v>1625</v>
      </c>
    </row>
    <row r="606" spans="5:27" x14ac:dyDescent="0.2">
      <c r="E606">
        <v>2148471607</v>
      </c>
      <c r="F606" s="32">
        <v>43831</v>
      </c>
      <c r="G606" t="s">
        <v>1622</v>
      </c>
      <c r="H606" t="s">
        <v>25</v>
      </c>
      <c r="I606" t="s">
        <v>26</v>
      </c>
      <c r="N606" t="s">
        <v>30</v>
      </c>
      <c r="O606" t="s">
        <v>983</v>
      </c>
      <c r="P606">
        <v>0</v>
      </c>
      <c r="Q606">
        <v>0</v>
      </c>
      <c r="R606">
        <v>-59.6</v>
      </c>
      <c r="T606">
        <v>3</v>
      </c>
      <c r="U606">
        <v>0</v>
      </c>
      <c r="W606" s="33">
        <v>43858.562164351853</v>
      </c>
      <c r="X606" t="s">
        <v>1623</v>
      </c>
      <c r="Y606" s="33">
        <v>43859.338692129626</v>
      </c>
      <c r="Z606" t="s">
        <v>1624</v>
      </c>
      <c r="AA606" t="s">
        <v>1625</v>
      </c>
    </row>
    <row r="607" spans="5:27" x14ac:dyDescent="0.2">
      <c r="E607">
        <v>2148471611</v>
      </c>
      <c r="F607" s="32">
        <v>43831</v>
      </c>
      <c r="G607" t="s">
        <v>1622</v>
      </c>
      <c r="H607" t="s">
        <v>25</v>
      </c>
      <c r="I607" t="s">
        <v>26</v>
      </c>
      <c r="N607" t="s">
        <v>30</v>
      </c>
      <c r="O607" t="s">
        <v>991</v>
      </c>
      <c r="P607">
        <v>0</v>
      </c>
      <c r="Q607">
        <v>0</v>
      </c>
      <c r="R607">
        <v>-2.2999999999999998</v>
      </c>
      <c r="T607">
        <v>3</v>
      </c>
      <c r="U607">
        <v>0</v>
      </c>
      <c r="W607" s="33">
        <v>43858.563368055555</v>
      </c>
      <c r="X607" t="s">
        <v>1623</v>
      </c>
      <c r="Y607" s="33">
        <v>43859.338692129626</v>
      </c>
      <c r="Z607" t="s">
        <v>1624</v>
      </c>
      <c r="AA607" t="s">
        <v>1625</v>
      </c>
    </row>
    <row r="608" spans="5:27" x14ac:dyDescent="0.2">
      <c r="E608">
        <v>2148471624</v>
      </c>
      <c r="F608" s="32">
        <v>43831</v>
      </c>
      <c r="G608" t="s">
        <v>1622</v>
      </c>
      <c r="H608" t="s">
        <v>25</v>
      </c>
      <c r="I608" t="s">
        <v>26</v>
      </c>
      <c r="N608" t="s">
        <v>30</v>
      </c>
      <c r="O608" t="s">
        <v>1017</v>
      </c>
      <c r="P608">
        <v>0</v>
      </c>
      <c r="Q608">
        <v>0</v>
      </c>
      <c r="R608">
        <v>-0.1</v>
      </c>
      <c r="T608">
        <v>3</v>
      </c>
      <c r="U608">
        <v>0</v>
      </c>
      <c r="W608" s="33">
        <v>43858.567280092589</v>
      </c>
      <c r="X608" t="s">
        <v>1623</v>
      </c>
      <c r="Y608" s="33">
        <v>43859.338692129626</v>
      </c>
      <c r="Z608" t="s">
        <v>1624</v>
      </c>
      <c r="AA608" t="s">
        <v>1625</v>
      </c>
    </row>
    <row r="609" spans="5:27" x14ac:dyDescent="0.2">
      <c r="E609">
        <v>2148471632</v>
      </c>
      <c r="F609" s="32">
        <v>43831</v>
      </c>
      <c r="G609" t="s">
        <v>1622</v>
      </c>
      <c r="H609" t="s">
        <v>25</v>
      </c>
      <c r="I609" t="s">
        <v>26</v>
      </c>
      <c r="N609" t="s">
        <v>30</v>
      </c>
      <c r="O609" t="s">
        <v>1033</v>
      </c>
      <c r="P609">
        <v>0</v>
      </c>
      <c r="Q609">
        <v>0</v>
      </c>
      <c r="R609">
        <v>0.01</v>
      </c>
      <c r="T609">
        <v>3</v>
      </c>
      <c r="U609">
        <v>0</v>
      </c>
      <c r="W609" s="33">
        <v>43858.569687499999</v>
      </c>
      <c r="X609" t="s">
        <v>1623</v>
      </c>
      <c r="Y609" s="33">
        <v>43859.338692129626</v>
      </c>
      <c r="Z609" t="s">
        <v>1624</v>
      </c>
      <c r="AA609" t="s">
        <v>1625</v>
      </c>
    </row>
    <row r="610" spans="5:27" x14ac:dyDescent="0.2">
      <c r="E610">
        <v>2148471637</v>
      </c>
      <c r="F610" s="32">
        <v>43831</v>
      </c>
      <c r="G610" t="s">
        <v>1622</v>
      </c>
      <c r="H610" t="s">
        <v>25</v>
      </c>
      <c r="I610" t="s">
        <v>26</v>
      </c>
      <c r="N610" t="s">
        <v>30</v>
      </c>
      <c r="O610" t="s">
        <v>1043</v>
      </c>
      <c r="P610">
        <v>0</v>
      </c>
      <c r="Q610">
        <v>0</v>
      </c>
      <c r="R610">
        <v>-10.88</v>
      </c>
      <c r="T610">
        <v>3</v>
      </c>
      <c r="U610">
        <v>0</v>
      </c>
      <c r="W610" s="33">
        <v>43858.571192129632</v>
      </c>
      <c r="X610" t="s">
        <v>1623</v>
      </c>
      <c r="Y610" s="33">
        <v>43859.338692129626</v>
      </c>
      <c r="Z610" t="s">
        <v>1624</v>
      </c>
      <c r="AA610" t="s">
        <v>1625</v>
      </c>
    </row>
    <row r="611" spans="5:27" x14ac:dyDescent="0.2">
      <c r="E611">
        <v>2148471641</v>
      </c>
      <c r="F611" s="32">
        <v>43831</v>
      </c>
      <c r="G611" t="s">
        <v>1622</v>
      </c>
      <c r="H611" t="s">
        <v>25</v>
      </c>
      <c r="I611" t="s">
        <v>26</v>
      </c>
      <c r="N611" t="s">
        <v>30</v>
      </c>
      <c r="O611" t="s">
        <v>1051</v>
      </c>
      <c r="P611">
        <v>0</v>
      </c>
      <c r="Q611">
        <v>0</v>
      </c>
      <c r="R611">
        <v>-1.68</v>
      </c>
      <c r="T611">
        <v>3</v>
      </c>
      <c r="U611">
        <v>0</v>
      </c>
      <c r="W611" s="33">
        <v>43858.572395833333</v>
      </c>
      <c r="X611" t="s">
        <v>1623</v>
      </c>
      <c r="Y611" s="33">
        <v>43859.338692129626</v>
      </c>
      <c r="Z611" t="s">
        <v>1624</v>
      </c>
      <c r="AA611" t="s">
        <v>1625</v>
      </c>
    </row>
    <row r="612" spans="5:27" x14ac:dyDescent="0.2">
      <c r="E612">
        <v>2148471648</v>
      </c>
      <c r="F612" s="32">
        <v>43831</v>
      </c>
      <c r="G612" t="s">
        <v>1622</v>
      </c>
      <c r="H612" t="s">
        <v>25</v>
      </c>
      <c r="I612" t="s">
        <v>26</v>
      </c>
      <c r="N612" t="s">
        <v>30</v>
      </c>
      <c r="O612" t="s">
        <v>1065</v>
      </c>
      <c r="P612">
        <v>0</v>
      </c>
      <c r="Q612">
        <v>0</v>
      </c>
      <c r="R612">
        <v>-0.01</v>
      </c>
      <c r="T612">
        <v>3</v>
      </c>
      <c r="U612">
        <v>0</v>
      </c>
      <c r="W612" s="33">
        <v>43858.574502314812</v>
      </c>
      <c r="X612" t="s">
        <v>1623</v>
      </c>
      <c r="Y612" s="33">
        <v>43859.338692129626</v>
      </c>
      <c r="Z612" t="s">
        <v>1624</v>
      </c>
      <c r="AA612" t="s">
        <v>1625</v>
      </c>
    </row>
    <row r="613" spans="5:27" x14ac:dyDescent="0.2">
      <c r="E613">
        <v>2148471653</v>
      </c>
      <c r="F613" s="32">
        <v>43831</v>
      </c>
      <c r="G613" t="s">
        <v>1622</v>
      </c>
      <c r="H613" t="s">
        <v>25</v>
      </c>
      <c r="I613" t="s">
        <v>26</v>
      </c>
      <c r="N613" t="s">
        <v>30</v>
      </c>
      <c r="O613" t="s">
        <v>1075</v>
      </c>
      <c r="P613">
        <v>0</v>
      </c>
      <c r="Q613">
        <v>0</v>
      </c>
      <c r="R613">
        <v>-0.51</v>
      </c>
      <c r="T613">
        <v>3</v>
      </c>
      <c r="U613">
        <v>0</v>
      </c>
      <c r="W613" s="33">
        <v>43858.576006944444</v>
      </c>
      <c r="X613" t="s">
        <v>1623</v>
      </c>
      <c r="Y613" s="33">
        <v>43859.338692129626</v>
      </c>
      <c r="Z613" t="s">
        <v>1624</v>
      </c>
      <c r="AA613" t="s">
        <v>1625</v>
      </c>
    </row>
    <row r="614" spans="5:27" x14ac:dyDescent="0.2">
      <c r="E614">
        <v>2148471664</v>
      </c>
      <c r="F614" s="32">
        <v>43831</v>
      </c>
      <c r="G614" t="s">
        <v>1622</v>
      </c>
      <c r="H614" t="s">
        <v>25</v>
      </c>
      <c r="I614" t="s">
        <v>26</v>
      </c>
      <c r="N614" t="s">
        <v>30</v>
      </c>
      <c r="O614" t="s">
        <v>1097</v>
      </c>
      <c r="P614">
        <v>0</v>
      </c>
      <c r="Q614">
        <v>0</v>
      </c>
      <c r="R614">
        <v>-1.52</v>
      </c>
      <c r="T614">
        <v>3</v>
      </c>
      <c r="U614">
        <v>0</v>
      </c>
      <c r="W614" s="33">
        <v>43858.579305555555</v>
      </c>
      <c r="X614" t="s">
        <v>1623</v>
      </c>
      <c r="Y614" s="33">
        <v>43859.338692129626</v>
      </c>
      <c r="Z614" t="s">
        <v>1624</v>
      </c>
      <c r="AA614" t="s">
        <v>1625</v>
      </c>
    </row>
    <row r="615" spans="5:27" x14ac:dyDescent="0.2">
      <c r="E615">
        <v>2148471667</v>
      </c>
      <c r="F615" s="32">
        <v>43831</v>
      </c>
      <c r="G615" t="s">
        <v>1622</v>
      </c>
      <c r="H615" t="s">
        <v>25</v>
      </c>
      <c r="I615" t="s">
        <v>26</v>
      </c>
      <c r="N615" t="s">
        <v>30</v>
      </c>
      <c r="O615" t="s">
        <v>1103</v>
      </c>
      <c r="P615">
        <v>0</v>
      </c>
      <c r="Q615">
        <v>0</v>
      </c>
      <c r="R615">
        <v>-11.84</v>
      </c>
      <c r="T615">
        <v>3</v>
      </c>
      <c r="U615">
        <v>0</v>
      </c>
      <c r="W615" s="33">
        <v>43858.580208333333</v>
      </c>
      <c r="X615" t="s">
        <v>1623</v>
      </c>
      <c r="Y615" s="33">
        <v>43859.338692129626</v>
      </c>
      <c r="Z615" t="s">
        <v>1624</v>
      </c>
      <c r="AA615" t="s">
        <v>1625</v>
      </c>
    </row>
    <row r="616" spans="5:27" x14ac:dyDescent="0.2">
      <c r="E616">
        <v>2148471483</v>
      </c>
      <c r="F616" s="32">
        <v>43831</v>
      </c>
      <c r="G616" t="s">
        <v>1622</v>
      </c>
      <c r="H616" t="s">
        <v>25</v>
      </c>
      <c r="I616" t="s">
        <v>26</v>
      </c>
      <c r="N616" t="s">
        <v>30</v>
      </c>
      <c r="O616" t="s">
        <v>735</v>
      </c>
      <c r="P616">
        <v>0</v>
      </c>
      <c r="Q616">
        <v>0</v>
      </c>
      <c r="R616">
        <v>-1.31</v>
      </c>
      <c r="T616">
        <v>3</v>
      </c>
      <c r="U616">
        <v>0</v>
      </c>
      <c r="W616" s="33">
        <v>43858.524872685186</v>
      </c>
      <c r="X616" t="s">
        <v>1623</v>
      </c>
      <c r="Y616" s="33">
        <v>43859.338692129626</v>
      </c>
      <c r="Z616" t="s">
        <v>1624</v>
      </c>
      <c r="AA616" t="s">
        <v>1625</v>
      </c>
    </row>
    <row r="617" spans="5:27" x14ac:dyDescent="0.2">
      <c r="E617">
        <v>2148471488</v>
      </c>
      <c r="F617" s="32">
        <v>43831</v>
      </c>
      <c r="G617" t="s">
        <v>1622</v>
      </c>
      <c r="H617" t="s">
        <v>25</v>
      </c>
      <c r="I617" t="s">
        <v>26</v>
      </c>
      <c r="N617" t="s">
        <v>30</v>
      </c>
      <c r="O617" t="s">
        <v>745</v>
      </c>
      <c r="P617">
        <v>0</v>
      </c>
      <c r="Q617">
        <v>0</v>
      </c>
      <c r="R617">
        <v>-0.6</v>
      </c>
      <c r="T617">
        <v>3</v>
      </c>
      <c r="U617">
        <v>0</v>
      </c>
      <c r="W617" s="33">
        <v>43858.526377314818</v>
      </c>
      <c r="X617" t="s">
        <v>1623</v>
      </c>
      <c r="Y617" s="33">
        <v>43859.338692129626</v>
      </c>
      <c r="Z617" t="s">
        <v>1624</v>
      </c>
      <c r="AA617" t="s">
        <v>1625</v>
      </c>
    </row>
    <row r="618" spans="5:27" x14ac:dyDescent="0.2">
      <c r="E618">
        <v>2148471492</v>
      </c>
      <c r="F618" s="32">
        <v>43831</v>
      </c>
      <c r="G618" t="s">
        <v>1622</v>
      </c>
      <c r="H618" t="s">
        <v>25</v>
      </c>
      <c r="I618" t="s">
        <v>26</v>
      </c>
      <c r="N618" t="s">
        <v>30</v>
      </c>
      <c r="O618" t="s">
        <v>753</v>
      </c>
      <c r="P618">
        <v>0</v>
      </c>
      <c r="Q618">
        <v>0</v>
      </c>
      <c r="R618">
        <v>-0.11</v>
      </c>
      <c r="T618">
        <v>3</v>
      </c>
      <c r="U618">
        <v>0</v>
      </c>
      <c r="W618" s="33">
        <v>43858.527569444443</v>
      </c>
      <c r="X618" t="s">
        <v>1623</v>
      </c>
      <c r="Y618" s="33">
        <v>43859.338692129626</v>
      </c>
      <c r="Z618" t="s">
        <v>1624</v>
      </c>
      <c r="AA618" t="s">
        <v>1625</v>
      </c>
    </row>
    <row r="619" spans="5:27" x14ac:dyDescent="0.2">
      <c r="E619">
        <v>2148471493</v>
      </c>
      <c r="F619" s="32">
        <v>43831</v>
      </c>
      <c r="G619" t="s">
        <v>1622</v>
      </c>
      <c r="H619" t="s">
        <v>25</v>
      </c>
      <c r="I619" t="s">
        <v>26</v>
      </c>
      <c r="N619" t="s">
        <v>30</v>
      </c>
      <c r="O619" t="s">
        <v>755</v>
      </c>
      <c r="P619">
        <v>0</v>
      </c>
      <c r="Q619">
        <v>0</v>
      </c>
      <c r="R619">
        <v>-0.38</v>
      </c>
      <c r="T619">
        <v>3</v>
      </c>
      <c r="U619">
        <v>0</v>
      </c>
      <c r="W619" s="33">
        <v>43858.527881944443</v>
      </c>
      <c r="X619" t="s">
        <v>1623</v>
      </c>
      <c r="Y619" s="33">
        <v>43859.338692129626</v>
      </c>
      <c r="Z619" t="s">
        <v>1624</v>
      </c>
      <c r="AA619" t="s">
        <v>1625</v>
      </c>
    </row>
    <row r="620" spans="5:27" x14ac:dyDescent="0.2">
      <c r="E620">
        <v>2148471497</v>
      </c>
      <c r="F620" s="32">
        <v>43831</v>
      </c>
      <c r="G620" t="s">
        <v>1622</v>
      </c>
      <c r="H620" t="s">
        <v>25</v>
      </c>
      <c r="I620" t="s">
        <v>26</v>
      </c>
      <c r="N620" t="s">
        <v>30</v>
      </c>
      <c r="O620" t="s">
        <v>763</v>
      </c>
      <c r="P620">
        <v>0</v>
      </c>
      <c r="Q620">
        <v>0</v>
      </c>
      <c r="R620">
        <v>-0.05</v>
      </c>
      <c r="T620">
        <v>3</v>
      </c>
      <c r="U620">
        <v>0</v>
      </c>
      <c r="W620" s="33">
        <v>43858.529074074075</v>
      </c>
      <c r="X620" t="s">
        <v>1623</v>
      </c>
      <c r="Y620" s="33">
        <v>43859.338692129626</v>
      </c>
      <c r="Z620" t="s">
        <v>1624</v>
      </c>
      <c r="AA620" t="s">
        <v>1625</v>
      </c>
    </row>
    <row r="621" spans="5:27" x14ac:dyDescent="0.2">
      <c r="E621">
        <v>2148471502</v>
      </c>
      <c r="F621" s="32">
        <v>43831</v>
      </c>
      <c r="G621" t="s">
        <v>1622</v>
      </c>
      <c r="H621" t="s">
        <v>25</v>
      </c>
      <c r="I621" t="s">
        <v>26</v>
      </c>
      <c r="N621" t="s">
        <v>30</v>
      </c>
      <c r="O621" t="s">
        <v>773</v>
      </c>
      <c r="P621">
        <v>0</v>
      </c>
      <c r="Q621">
        <v>0</v>
      </c>
      <c r="R621">
        <v>-0.21</v>
      </c>
      <c r="T621">
        <v>3</v>
      </c>
      <c r="U621">
        <v>0</v>
      </c>
      <c r="W621" s="33">
        <v>43858.530578703707</v>
      </c>
      <c r="X621" t="s">
        <v>1623</v>
      </c>
      <c r="Y621" s="33">
        <v>43859.338692129626</v>
      </c>
      <c r="Z621" t="s">
        <v>1624</v>
      </c>
      <c r="AA621" t="s">
        <v>1625</v>
      </c>
    </row>
    <row r="622" spans="5:27" x14ac:dyDescent="0.2">
      <c r="E622">
        <v>2148471507</v>
      </c>
      <c r="F622" s="32">
        <v>43831</v>
      </c>
      <c r="G622" t="s">
        <v>1622</v>
      </c>
      <c r="H622" t="s">
        <v>25</v>
      </c>
      <c r="I622" t="s">
        <v>26</v>
      </c>
      <c r="N622" t="s">
        <v>30</v>
      </c>
      <c r="O622" t="s">
        <v>783</v>
      </c>
      <c r="P622">
        <v>0</v>
      </c>
      <c r="Q622">
        <v>0</v>
      </c>
      <c r="R622">
        <v>0.04</v>
      </c>
      <c r="T622">
        <v>3</v>
      </c>
      <c r="U622">
        <v>0</v>
      </c>
      <c r="W622" s="33">
        <v>43858.532083333332</v>
      </c>
      <c r="X622" t="s">
        <v>1623</v>
      </c>
      <c r="Y622" s="33">
        <v>43859.338692129626</v>
      </c>
      <c r="Z622" t="s">
        <v>1624</v>
      </c>
      <c r="AA622" t="s">
        <v>1625</v>
      </c>
    </row>
    <row r="623" spans="5:27" x14ac:dyDescent="0.2">
      <c r="E623">
        <v>2148471521</v>
      </c>
      <c r="F623" s="32">
        <v>43831</v>
      </c>
      <c r="G623" t="s">
        <v>1622</v>
      </c>
      <c r="H623" t="s">
        <v>25</v>
      </c>
      <c r="I623" t="s">
        <v>26</v>
      </c>
      <c r="N623" t="s">
        <v>30</v>
      </c>
      <c r="O623" t="s">
        <v>811</v>
      </c>
      <c r="P623">
        <v>0</v>
      </c>
      <c r="Q623">
        <v>0</v>
      </c>
      <c r="R623">
        <v>0.4</v>
      </c>
      <c r="T623">
        <v>3</v>
      </c>
      <c r="U623">
        <v>0</v>
      </c>
      <c r="W623" s="33">
        <v>43858.536296296297</v>
      </c>
      <c r="X623" t="s">
        <v>1623</v>
      </c>
      <c r="Y623" s="33">
        <v>43859.338692129626</v>
      </c>
      <c r="Z623" t="s">
        <v>1624</v>
      </c>
      <c r="AA623" t="s">
        <v>1625</v>
      </c>
    </row>
    <row r="624" spans="5:27" x14ac:dyDescent="0.2">
      <c r="E624">
        <v>2148471541</v>
      </c>
      <c r="F624" s="32">
        <v>43831</v>
      </c>
      <c r="G624" t="s">
        <v>1622</v>
      </c>
      <c r="H624" t="s">
        <v>25</v>
      </c>
      <c r="I624" t="s">
        <v>26</v>
      </c>
      <c r="N624" t="s">
        <v>30</v>
      </c>
      <c r="O624" t="s">
        <v>851</v>
      </c>
      <c r="P624">
        <v>0</v>
      </c>
      <c r="Q624">
        <v>0</v>
      </c>
      <c r="R624">
        <v>-0.18</v>
      </c>
      <c r="T624">
        <v>3</v>
      </c>
      <c r="U624">
        <v>0</v>
      </c>
      <c r="W624" s="33">
        <v>43858.542314814818</v>
      </c>
      <c r="X624" t="s">
        <v>1623</v>
      </c>
      <c r="Y624" s="33">
        <v>43859.338692129626</v>
      </c>
      <c r="Z624" t="s">
        <v>1624</v>
      </c>
      <c r="AA624" t="s">
        <v>1625</v>
      </c>
    </row>
    <row r="625" spans="5:27" x14ac:dyDescent="0.2">
      <c r="E625">
        <v>2148471546</v>
      </c>
      <c r="F625" s="32">
        <v>43831</v>
      </c>
      <c r="G625" t="s">
        <v>1622</v>
      </c>
      <c r="H625" t="s">
        <v>25</v>
      </c>
      <c r="I625" t="s">
        <v>26</v>
      </c>
      <c r="N625" t="s">
        <v>30</v>
      </c>
      <c r="O625" t="s">
        <v>861</v>
      </c>
      <c r="P625">
        <v>0</v>
      </c>
      <c r="Q625">
        <v>0</v>
      </c>
      <c r="R625">
        <v>-0.54</v>
      </c>
      <c r="T625">
        <v>3</v>
      </c>
      <c r="U625">
        <v>0</v>
      </c>
      <c r="W625" s="33">
        <v>43858.543819444443</v>
      </c>
      <c r="X625" t="s">
        <v>1623</v>
      </c>
      <c r="Y625" s="33">
        <v>43859.338692129626</v>
      </c>
      <c r="Z625" t="s">
        <v>1624</v>
      </c>
      <c r="AA625" t="s">
        <v>1625</v>
      </c>
    </row>
    <row r="626" spans="5:27" x14ac:dyDescent="0.2">
      <c r="E626">
        <v>2148471550</v>
      </c>
      <c r="F626" s="32">
        <v>43831</v>
      </c>
      <c r="G626" t="s">
        <v>1622</v>
      </c>
      <c r="H626" t="s">
        <v>25</v>
      </c>
      <c r="I626" t="s">
        <v>26</v>
      </c>
      <c r="N626" t="s">
        <v>30</v>
      </c>
      <c r="O626" t="s">
        <v>869</v>
      </c>
      <c r="P626">
        <v>0</v>
      </c>
      <c r="Q626">
        <v>0</v>
      </c>
      <c r="R626">
        <v>-0.02</v>
      </c>
      <c r="T626">
        <v>3</v>
      </c>
      <c r="U626">
        <v>0</v>
      </c>
      <c r="W626" s="33">
        <v>43858.545023148145</v>
      </c>
      <c r="X626" t="s">
        <v>1623</v>
      </c>
      <c r="Y626" s="33">
        <v>43859.338692129626</v>
      </c>
      <c r="Z626" t="s">
        <v>1624</v>
      </c>
      <c r="AA626" t="s">
        <v>1625</v>
      </c>
    </row>
    <row r="627" spans="5:27" x14ac:dyDescent="0.2">
      <c r="E627">
        <v>2148471553</v>
      </c>
      <c r="F627" s="32">
        <v>43831</v>
      </c>
      <c r="G627" t="s">
        <v>1622</v>
      </c>
      <c r="H627" t="s">
        <v>25</v>
      </c>
      <c r="I627" t="s">
        <v>26</v>
      </c>
      <c r="N627" t="s">
        <v>30</v>
      </c>
      <c r="O627" t="s">
        <v>875</v>
      </c>
      <c r="P627">
        <v>0</v>
      </c>
      <c r="Q627">
        <v>0</v>
      </c>
      <c r="R627">
        <v>-0.06</v>
      </c>
      <c r="T627">
        <v>3</v>
      </c>
      <c r="U627">
        <v>0</v>
      </c>
      <c r="W627" s="33">
        <v>43858.545925925922</v>
      </c>
      <c r="X627" t="s">
        <v>1623</v>
      </c>
      <c r="Y627" s="33">
        <v>43859.338692129626</v>
      </c>
      <c r="Z627" t="s">
        <v>1624</v>
      </c>
      <c r="AA627" t="s">
        <v>1625</v>
      </c>
    </row>
    <row r="628" spans="5:27" x14ac:dyDescent="0.2">
      <c r="E628">
        <v>2148471589</v>
      </c>
      <c r="F628" s="32">
        <v>43831</v>
      </c>
      <c r="G628" t="s">
        <v>1622</v>
      </c>
      <c r="H628" t="s">
        <v>25</v>
      </c>
      <c r="I628" t="s">
        <v>26</v>
      </c>
      <c r="N628" t="s">
        <v>30</v>
      </c>
      <c r="O628" t="s">
        <v>947</v>
      </c>
      <c r="P628">
        <v>0</v>
      </c>
      <c r="Q628">
        <v>0</v>
      </c>
      <c r="R628">
        <v>0.01</v>
      </c>
      <c r="T628">
        <v>3</v>
      </c>
      <c r="U628">
        <v>0</v>
      </c>
      <c r="W628" s="33">
        <v>43858.556747685187</v>
      </c>
      <c r="X628" t="s">
        <v>1623</v>
      </c>
      <c r="Y628" s="33">
        <v>43859.338692129626</v>
      </c>
      <c r="Z628" t="s">
        <v>1624</v>
      </c>
      <c r="AA628" t="s">
        <v>1625</v>
      </c>
    </row>
    <row r="629" spans="5:27" x14ac:dyDescent="0.2">
      <c r="E629">
        <v>2148471594</v>
      </c>
      <c r="F629" s="32">
        <v>43831</v>
      </c>
      <c r="G629" t="s">
        <v>1622</v>
      </c>
      <c r="H629" t="s">
        <v>25</v>
      </c>
      <c r="I629" t="s">
        <v>26</v>
      </c>
      <c r="N629" t="s">
        <v>30</v>
      </c>
      <c r="O629" t="s">
        <v>957</v>
      </c>
      <c r="P629">
        <v>0</v>
      </c>
      <c r="Q629">
        <v>0</v>
      </c>
      <c r="R629">
        <v>0.01</v>
      </c>
      <c r="T629">
        <v>3</v>
      </c>
      <c r="U629">
        <v>0</v>
      </c>
      <c r="W629" s="33">
        <v>43858.558252314811</v>
      </c>
      <c r="X629" t="s">
        <v>1623</v>
      </c>
      <c r="Y629" s="33">
        <v>43859.338692129626</v>
      </c>
      <c r="Z629" t="s">
        <v>1624</v>
      </c>
      <c r="AA629" t="s">
        <v>1625</v>
      </c>
    </row>
    <row r="630" spans="5:27" x14ac:dyDescent="0.2">
      <c r="E630">
        <v>2148471616</v>
      </c>
      <c r="F630" s="32">
        <v>43831</v>
      </c>
      <c r="G630" t="s">
        <v>1622</v>
      </c>
      <c r="H630" t="s">
        <v>25</v>
      </c>
      <c r="I630" t="s">
        <v>26</v>
      </c>
      <c r="N630" t="s">
        <v>30</v>
      </c>
      <c r="O630" t="s">
        <v>1001</v>
      </c>
      <c r="P630">
        <v>0</v>
      </c>
      <c r="Q630">
        <v>0</v>
      </c>
      <c r="R630">
        <v>7.0000000000000007E-2</v>
      </c>
      <c r="T630">
        <v>3</v>
      </c>
      <c r="U630">
        <v>0</v>
      </c>
      <c r="W630" s="33">
        <v>43858.564872685187</v>
      </c>
      <c r="X630" t="s">
        <v>1623</v>
      </c>
      <c r="Y630" s="33">
        <v>43859.338692129626</v>
      </c>
      <c r="Z630" t="s">
        <v>1624</v>
      </c>
      <c r="AA630" t="s">
        <v>1625</v>
      </c>
    </row>
    <row r="631" spans="5:27" x14ac:dyDescent="0.2">
      <c r="E631">
        <v>2148471636</v>
      </c>
      <c r="F631" s="32">
        <v>43831</v>
      </c>
      <c r="G631" t="s">
        <v>1622</v>
      </c>
      <c r="H631" t="s">
        <v>25</v>
      </c>
      <c r="I631" t="s">
        <v>26</v>
      </c>
      <c r="N631" t="s">
        <v>30</v>
      </c>
      <c r="O631" t="s">
        <v>1041</v>
      </c>
      <c r="P631">
        <v>0</v>
      </c>
      <c r="Q631">
        <v>0</v>
      </c>
      <c r="R631">
        <v>-0.97</v>
      </c>
      <c r="T631">
        <v>3</v>
      </c>
      <c r="U631">
        <v>0</v>
      </c>
      <c r="W631" s="33">
        <v>43858.570891203701</v>
      </c>
      <c r="X631" t="s">
        <v>1623</v>
      </c>
      <c r="Y631" s="33">
        <v>43859.338692129626</v>
      </c>
      <c r="Z631" t="s">
        <v>1624</v>
      </c>
      <c r="AA631" t="s">
        <v>1625</v>
      </c>
    </row>
    <row r="632" spans="5:27" x14ac:dyDescent="0.2">
      <c r="E632">
        <v>2148471646</v>
      </c>
      <c r="F632" s="32">
        <v>43831</v>
      </c>
      <c r="G632" t="s">
        <v>1622</v>
      </c>
      <c r="H632" t="s">
        <v>25</v>
      </c>
      <c r="I632" t="s">
        <v>26</v>
      </c>
      <c r="N632" t="s">
        <v>30</v>
      </c>
      <c r="O632" t="s">
        <v>1061</v>
      </c>
      <c r="P632">
        <v>0</v>
      </c>
      <c r="Q632">
        <v>0</v>
      </c>
      <c r="R632">
        <v>-0.61</v>
      </c>
      <c r="T632">
        <v>3</v>
      </c>
      <c r="U632">
        <v>0</v>
      </c>
      <c r="W632" s="33">
        <v>43858.573900462965</v>
      </c>
      <c r="X632" t="s">
        <v>1623</v>
      </c>
      <c r="Y632" s="33">
        <v>43859.338692129626</v>
      </c>
      <c r="Z632" t="s">
        <v>1624</v>
      </c>
      <c r="AA632" t="s">
        <v>1625</v>
      </c>
    </row>
    <row r="633" spans="5:27" x14ac:dyDescent="0.2">
      <c r="E633">
        <v>2148471651</v>
      </c>
      <c r="F633" s="32">
        <v>43831</v>
      </c>
      <c r="G633" t="s">
        <v>1622</v>
      </c>
      <c r="H633" t="s">
        <v>25</v>
      </c>
      <c r="I633" t="s">
        <v>26</v>
      </c>
      <c r="N633" t="s">
        <v>30</v>
      </c>
      <c r="O633" t="s">
        <v>1071</v>
      </c>
      <c r="P633">
        <v>0</v>
      </c>
      <c r="Q633">
        <v>0</v>
      </c>
      <c r="R633">
        <v>-1.08</v>
      </c>
      <c r="T633">
        <v>3</v>
      </c>
      <c r="U633">
        <v>0</v>
      </c>
      <c r="W633" s="33">
        <v>43858.57539351852</v>
      </c>
      <c r="X633" t="s">
        <v>1623</v>
      </c>
      <c r="Y633" s="33">
        <v>43859.338692129626</v>
      </c>
      <c r="Z633" t="s">
        <v>1624</v>
      </c>
      <c r="AA633" t="s">
        <v>1625</v>
      </c>
    </row>
    <row r="634" spans="5:27" x14ac:dyDescent="0.2">
      <c r="E634">
        <v>2148471677</v>
      </c>
      <c r="F634" s="32">
        <v>43831</v>
      </c>
      <c r="G634" t="s">
        <v>1622</v>
      </c>
      <c r="H634" t="s">
        <v>25</v>
      </c>
      <c r="I634" t="s">
        <v>26</v>
      </c>
      <c r="N634" t="s">
        <v>30</v>
      </c>
      <c r="O634" t="s">
        <v>1123</v>
      </c>
      <c r="P634">
        <v>0</v>
      </c>
      <c r="Q634">
        <v>0</v>
      </c>
      <c r="R634">
        <v>-1.88</v>
      </c>
      <c r="T634">
        <v>3</v>
      </c>
      <c r="U634">
        <v>0</v>
      </c>
      <c r="W634" s="33">
        <v>43858.604895833334</v>
      </c>
      <c r="X634" t="s">
        <v>1623</v>
      </c>
      <c r="Y634" s="33">
        <v>43859.338692129626</v>
      </c>
      <c r="Z634" t="s">
        <v>1624</v>
      </c>
      <c r="AA634" t="s">
        <v>1625</v>
      </c>
    </row>
    <row r="635" spans="5:27" x14ac:dyDescent="0.2">
      <c r="E635">
        <v>2148471687</v>
      </c>
      <c r="F635" s="32">
        <v>43831</v>
      </c>
      <c r="G635" t="s">
        <v>1622</v>
      </c>
      <c r="H635" t="s">
        <v>25</v>
      </c>
      <c r="I635" t="s">
        <v>26</v>
      </c>
      <c r="N635" t="s">
        <v>30</v>
      </c>
      <c r="O635" t="s">
        <v>1142</v>
      </c>
      <c r="P635">
        <v>0</v>
      </c>
      <c r="Q635">
        <v>0</v>
      </c>
      <c r="R635">
        <v>0.01</v>
      </c>
      <c r="T635">
        <v>3</v>
      </c>
      <c r="U635">
        <v>0</v>
      </c>
      <c r="W635" s="33">
        <v>43858.607905092591</v>
      </c>
      <c r="X635" t="s">
        <v>1623</v>
      </c>
      <c r="Y635" s="33">
        <v>43859.338692129626</v>
      </c>
      <c r="Z635" t="s">
        <v>1624</v>
      </c>
      <c r="AA635" t="s">
        <v>1625</v>
      </c>
    </row>
    <row r="636" spans="5:27" x14ac:dyDescent="0.2">
      <c r="E636">
        <v>2148471692</v>
      </c>
      <c r="F636" s="32">
        <v>43831</v>
      </c>
      <c r="G636" t="s">
        <v>1622</v>
      </c>
      <c r="H636" t="s">
        <v>25</v>
      </c>
      <c r="I636" t="s">
        <v>26</v>
      </c>
      <c r="N636" t="s">
        <v>30</v>
      </c>
      <c r="O636" t="s">
        <v>1151</v>
      </c>
      <c r="P636">
        <v>0</v>
      </c>
      <c r="Q636">
        <v>0</v>
      </c>
      <c r="R636">
        <v>0.12</v>
      </c>
      <c r="T636">
        <v>3</v>
      </c>
      <c r="U636">
        <v>0</v>
      </c>
      <c r="W636" s="33">
        <v>43858.609409722223</v>
      </c>
      <c r="X636" t="s">
        <v>1623</v>
      </c>
      <c r="Y636" s="33">
        <v>43859.338692129626</v>
      </c>
      <c r="Z636" t="s">
        <v>1624</v>
      </c>
      <c r="AA636" t="s">
        <v>1625</v>
      </c>
    </row>
    <row r="637" spans="5:27" x14ac:dyDescent="0.2">
      <c r="E637">
        <v>2148471708</v>
      </c>
      <c r="F637" s="32">
        <v>43831</v>
      </c>
      <c r="G637" t="s">
        <v>1622</v>
      </c>
      <c r="H637" t="s">
        <v>25</v>
      </c>
      <c r="I637" t="s">
        <v>26</v>
      </c>
      <c r="N637" t="s">
        <v>30</v>
      </c>
      <c r="O637" t="s">
        <v>1179</v>
      </c>
      <c r="P637">
        <v>0</v>
      </c>
      <c r="Q637">
        <v>0</v>
      </c>
      <c r="R637">
        <v>-0.16</v>
      </c>
      <c r="T637">
        <v>3</v>
      </c>
      <c r="U637">
        <v>0</v>
      </c>
      <c r="W637" s="33">
        <v>43858.614224537036</v>
      </c>
      <c r="X637" t="s">
        <v>1623</v>
      </c>
      <c r="Y637" s="33">
        <v>43859.338692129626</v>
      </c>
      <c r="Z637" t="s">
        <v>1624</v>
      </c>
      <c r="AA637" t="s">
        <v>1625</v>
      </c>
    </row>
    <row r="638" spans="5:27" x14ac:dyDescent="0.2">
      <c r="E638">
        <v>2148471719</v>
      </c>
      <c r="F638" s="32">
        <v>43831</v>
      </c>
      <c r="G638" t="s">
        <v>1622</v>
      </c>
      <c r="H638" t="s">
        <v>25</v>
      </c>
      <c r="I638" t="s">
        <v>26</v>
      </c>
      <c r="N638" t="s">
        <v>30</v>
      </c>
      <c r="O638" t="s">
        <v>1196</v>
      </c>
      <c r="P638">
        <v>0</v>
      </c>
      <c r="Q638">
        <v>0</v>
      </c>
      <c r="R638">
        <v>-5.27</v>
      </c>
      <c r="T638">
        <v>3</v>
      </c>
      <c r="U638">
        <v>0</v>
      </c>
      <c r="W638" s="33">
        <v>43858.617523148147</v>
      </c>
      <c r="X638" t="s">
        <v>1623</v>
      </c>
      <c r="Y638" s="33">
        <v>43859.338692129626</v>
      </c>
      <c r="Z638" t="s">
        <v>1624</v>
      </c>
      <c r="AA638" t="s">
        <v>1625</v>
      </c>
    </row>
    <row r="639" spans="5:27" x14ac:dyDescent="0.2">
      <c r="E639">
        <v>2148471732</v>
      </c>
      <c r="F639" s="32">
        <v>43831</v>
      </c>
      <c r="G639" t="s">
        <v>1622</v>
      </c>
      <c r="H639" t="s">
        <v>25</v>
      </c>
      <c r="I639" t="s">
        <v>26</v>
      </c>
      <c r="N639" t="s">
        <v>30</v>
      </c>
      <c r="O639" t="s">
        <v>1221</v>
      </c>
      <c r="P639">
        <v>0</v>
      </c>
      <c r="Q639">
        <v>0</v>
      </c>
      <c r="R639">
        <v>-1.9</v>
      </c>
      <c r="T639">
        <v>3</v>
      </c>
      <c r="U639">
        <v>0</v>
      </c>
      <c r="W639" s="33">
        <v>43858.621435185189</v>
      </c>
      <c r="X639" t="s">
        <v>1623</v>
      </c>
      <c r="Y639" s="33">
        <v>43859.338692129626</v>
      </c>
      <c r="Z639" t="s">
        <v>1624</v>
      </c>
      <c r="AA639" t="s">
        <v>1625</v>
      </c>
    </row>
    <row r="640" spans="5:27" x14ac:dyDescent="0.2">
      <c r="E640">
        <v>2148471752</v>
      </c>
      <c r="F640" s="32">
        <v>43831</v>
      </c>
      <c r="G640" t="s">
        <v>1622</v>
      </c>
      <c r="H640" t="s">
        <v>25</v>
      </c>
      <c r="I640" t="s">
        <v>26</v>
      </c>
      <c r="N640" t="s">
        <v>30</v>
      </c>
      <c r="O640" t="s">
        <v>1261</v>
      </c>
      <c r="P640">
        <v>0</v>
      </c>
      <c r="Q640">
        <v>0</v>
      </c>
      <c r="R640">
        <v>4.84</v>
      </c>
      <c r="T640">
        <v>3</v>
      </c>
      <c r="U640">
        <v>0</v>
      </c>
      <c r="W640" s="33">
        <v>43858.627754629626</v>
      </c>
      <c r="X640" t="s">
        <v>1623</v>
      </c>
      <c r="Y640" s="33">
        <v>43859.338692129626</v>
      </c>
      <c r="Z640" t="s">
        <v>1624</v>
      </c>
      <c r="AA640" t="s">
        <v>1625</v>
      </c>
    </row>
    <row r="641" spans="5:27" x14ac:dyDescent="0.2">
      <c r="E641">
        <v>2148471769</v>
      </c>
      <c r="F641" s="32">
        <v>43831</v>
      </c>
      <c r="G641" t="s">
        <v>1622</v>
      </c>
      <c r="H641" t="s">
        <v>25</v>
      </c>
      <c r="I641" t="s">
        <v>26</v>
      </c>
      <c r="N641" t="s">
        <v>30</v>
      </c>
      <c r="O641" t="s">
        <v>1295</v>
      </c>
      <c r="P641">
        <v>0</v>
      </c>
      <c r="Q641">
        <v>0</v>
      </c>
      <c r="R641">
        <v>-0.01</v>
      </c>
      <c r="T641">
        <v>3</v>
      </c>
      <c r="U641">
        <v>0</v>
      </c>
      <c r="W641" s="33">
        <v>43858.632870370369</v>
      </c>
      <c r="X641" t="s">
        <v>1623</v>
      </c>
      <c r="Y641" s="33">
        <v>43859.338692129626</v>
      </c>
      <c r="Z641" t="s">
        <v>1624</v>
      </c>
      <c r="AA641" t="s">
        <v>1625</v>
      </c>
    </row>
    <row r="642" spans="5:27" x14ac:dyDescent="0.2">
      <c r="E642">
        <v>2148471791</v>
      </c>
      <c r="F642" s="32">
        <v>43831</v>
      </c>
      <c r="G642" t="s">
        <v>1622</v>
      </c>
      <c r="H642" t="s">
        <v>25</v>
      </c>
      <c r="I642" t="s">
        <v>26</v>
      </c>
      <c r="N642" t="s">
        <v>30</v>
      </c>
      <c r="O642" t="s">
        <v>1337</v>
      </c>
      <c r="P642">
        <v>0</v>
      </c>
      <c r="Q642">
        <v>0</v>
      </c>
      <c r="R642">
        <v>0.01</v>
      </c>
      <c r="T642">
        <v>3</v>
      </c>
      <c r="U642">
        <v>0</v>
      </c>
      <c r="W642" s="33">
        <v>43858.639490740738</v>
      </c>
      <c r="X642" t="s">
        <v>1623</v>
      </c>
      <c r="Y642" s="33">
        <v>43859.338692129626</v>
      </c>
      <c r="Z642" t="s">
        <v>1624</v>
      </c>
      <c r="AA642" t="s">
        <v>1625</v>
      </c>
    </row>
    <row r="643" spans="5:27" x14ac:dyDescent="0.2">
      <c r="E643">
        <v>2148471811</v>
      </c>
      <c r="F643" s="32">
        <v>43831</v>
      </c>
      <c r="G643" t="s">
        <v>1622</v>
      </c>
      <c r="H643" t="s">
        <v>25</v>
      </c>
      <c r="I643" t="s">
        <v>26</v>
      </c>
      <c r="N643" t="s">
        <v>30</v>
      </c>
      <c r="O643" t="s">
        <v>1377</v>
      </c>
      <c r="P643">
        <v>0</v>
      </c>
      <c r="Q643">
        <v>0</v>
      </c>
      <c r="R643">
        <v>-0.81</v>
      </c>
      <c r="T643">
        <v>3</v>
      </c>
      <c r="U643">
        <v>0</v>
      </c>
      <c r="W643" s="33">
        <v>43858.645509259259</v>
      </c>
      <c r="X643" t="s">
        <v>1623</v>
      </c>
      <c r="Y643" s="33">
        <v>43859.338692129626</v>
      </c>
      <c r="Z643" t="s">
        <v>1624</v>
      </c>
      <c r="AA643" t="s">
        <v>1625</v>
      </c>
    </row>
    <row r="644" spans="5:27" x14ac:dyDescent="0.2">
      <c r="E644">
        <v>2148471830</v>
      </c>
      <c r="F644" s="32">
        <v>43831</v>
      </c>
      <c r="G644" t="s">
        <v>1622</v>
      </c>
      <c r="H644" t="s">
        <v>25</v>
      </c>
      <c r="I644" t="s">
        <v>26</v>
      </c>
      <c r="N644" t="s">
        <v>30</v>
      </c>
      <c r="O644" t="s">
        <v>1415</v>
      </c>
      <c r="P644">
        <v>0</v>
      </c>
      <c r="Q644">
        <v>0</v>
      </c>
      <c r="R644">
        <v>-6.1</v>
      </c>
      <c r="T644">
        <v>3</v>
      </c>
      <c r="U644">
        <v>0</v>
      </c>
      <c r="W644" s="33">
        <v>43859.316064814811</v>
      </c>
      <c r="X644" t="s">
        <v>1623</v>
      </c>
      <c r="Y644" s="33">
        <v>43859.338692129626</v>
      </c>
      <c r="Z644" t="s">
        <v>1624</v>
      </c>
      <c r="AA644" t="s">
        <v>1625</v>
      </c>
    </row>
    <row r="645" spans="5:27" x14ac:dyDescent="0.2">
      <c r="E645">
        <v>2148471854</v>
      </c>
      <c r="F645" s="32">
        <v>43831</v>
      </c>
      <c r="G645" t="s">
        <v>1622</v>
      </c>
      <c r="H645" t="s">
        <v>25</v>
      </c>
      <c r="I645" t="s">
        <v>26</v>
      </c>
      <c r="N645" t="s">
        <v>30</v>
      </c>
      <c r="O645" t="s">
        <v>1463</v>
      </c>
      <c r="P645">
        <v>0</v>
      </c>
      <c r="Q645">
        <v>0</v>
      </c>
      <c r="R645">
        <v>0.01</v>
      </c>
      <c r="T645">
        <v>3</v>
      </c>
      <c r="U645">
        <v>0</v>
      </c>
      <c r="W645" s="33">
        <v>43859.323275462964</v>
      </c>
      <c r="X645" t="s">
        <v>1623</v>
      </c>
      <c r="Y645" s="33">
        <v>43859.338692129626</v>
      </c>
      <c r="Z645" t="s">
        <v>1624</v>
      </c>
      <c r="AA645" t="s">
        <v>1625</v>
      </c>
    </row>
    <row r="646" spans="5:27" x14ac:dyDescent="0.2">
      <c r="E646">
        <v>2148471864</v>
      </c>
      <c r="F646" s="32">
        <v>43831</v>
      </c>
      <c r="G646" t="s">
        <v>1622</v>
      </c>
      <c r="H646" t="s">
        <v>25</v>
      </c>
      <c r="I646" t="s">
        <v>26</v>
      </c>
      <c r="N646" t="s">
        <v>30</v>
      </c>
      <c r="O646" t="s">
        <v>1483</v>
      </c>
      <c r="P646">
        <v>0</v>
      </c>
      <c r="Q646">
        <v>0</v>
      </c>
      <c r="R646">
        <v>-0.28000000000000003</v>
      </c>
      <c r="T646">
        <v>3</v>
      </c>
      <c r="U646">
        <v>0</v>
      </c>
      <c r="W646" s="33">
        <v>43859.326284722221</v>
      </c>
      <c r="X646" t="s">
        <v>1623</v>
      </c>
      <c r="Y646" s="33">
        <v>43859.338692129626</v>
      </c>
      <c r="Z646" t="s">
        <v>1624</v>
      </c>
      <c r="AA646" t="s">
        <v>1625</v>
      </c>
    </row>
    <row r="647" spans="5:27" x14ac:dyDescent="0.2">
      <c r="E647">
        <v>2148471871</v>
      </c>
      <c r="F647" s="32">
        <v>43831</v>
      </c>
      <c r="G647" t="s">
        <v>1622</v>
      </c>
      <c r="H647" t="s">
        <v>25</v>
      </c>
      <c r="I647" t="s">
        <v>26</v>
      </c>
      <c r="N647" t="s">
        <v>30</v>
      </c>
      <c r="O647" t="s">
        <v>1497</v>
      </c>
      <c r="P647">
        <v>0</v>
      </c>
      <c r="Q647">
        <v>0</v>
      </c>
      <c r="R647">
        <v>14.14</v>
      </c>
      <c r="T647">
        <v>3</v>
      </c>
      <c r="U647">
        <v>0</v>
      </c>
      <c r="W647" s="33">
        <v>43859.3283912037</v>
      </c>
      <c r="X647" t="s">
        <v>1623</v>
      </c>
      <c r="Y647" s="33">
        <v>43859.338692129626</v>
      </c>
      <c r="Z647" t="s">
        <v>1624</v>
      </c>
      <c r="AA647" t="s">
        <v>1625</v>
      </c>
    </row>
    <row r="648" spans="5:27" x14ac:dyDescent="0.2">
      <c r="E648">
        <v>2148471880</v>
      </c>
      <c r="F648" s="32">
        <v>43831</v>
      </c>
      <c r="G648" t="s">
        <v>1622</v>
      </c>
      <c r="H648" t="s">
        <v>25</v>
      </c>
      <c r="I648" t="s">
        <v>26</v>
      </c>
      <c r="N648" t="s">
        <v>30</v>
      </c>
      <c r="O648" t="s">
        <v>1515</v>
      </c>
      <c r="P648">
        <v>0</v>
      </c>
      <c r="Q648">
        <v>0</v>
      </c>
      <c r="R648">
        <v>0.14000000000000001</v>
      </c>
      <c r="T648">
        <v>3</v>
      </c>
      <c r="U648">
        <v>0</v>
      </c>
      <c r="W648" s="33">
        <v>43859.331099537034</v>
      </c>
      <c r="X648" t="s">
        <v>1623</v>
      </c>
      <c r="Y648" s="33">
        <v>43859.338692129626</v>
      </c>
      <c r="Z648" t="s">
        <v>1624</v>
      </c>
      <c r="AA648" t="s">
        <v>1625</v>
      </c>
    </row>
    <row r="649" spans="5:27" x14ac:dyDescent="0.2">
      <c r="E649">
        <v>2148471882</v>
      </c>
      <c r="F649" s="32">
        <v>43831</v>
      </c>
      <c r="G649" t="s">
        <v>1622</v>
      </c>
      <c r="H649" t="s">
        <v>25</v>
      </c>
      <c r="I649" t="s">
        <v>26</v>
      </c>
      <c r="N649" t="s">
        <v>30</v>
      </c>
      <c r="O649" t="s">
        <v>1519</v>
      </c>
      <c r="P649">
        <v>0</v>
      </c>
      <c r="Q649">
        <v>0</v>
      </c>
      <c r="R649">
        <v>0.09</v>
      </c>
      <c r="T649">
        <v>3</v>
      </c>
      <c r="U649">
        <v>0</v>
      </c>
      <c r="W649" s="33">
        <v>43859.331701388888</v>
      </c>
      <c r="X649" t="s">
        <v>1623</v>
      </c>
      <c r="Y649" s="33">
        <v>43859.338692129626</v>
      </c>
      <c r="Z649" t="s">
        <v>1624</v>
      </c>
      <c r="AA649" t="s">
        <v>1625</v>
      </c>
    </row>
    <row r="650" spans="5:27" x14ac:dyDescent="0.2">
      <c r="E650">
        <v>2148471899</v>
      </c>
      <c r="F650" s="32">
        <v>43831</v>
      </c>
      <c r="G650" t="s">
        <v>1622</v>
      </c>
      <c r="H650" t="s">
        <v>25</v>
      </c>
      <c r="I650" t="s">
        <v>26</v>
      </c>
      <c r="N650" t="s">
        <v>30</v>
      </c>
      <c r="O650" t="s">
        <v>1557</v>
      </c>
      <c r="P650">
        <v>0</v>
      </c>
      <c r="Q650">
        <v>0</v>
      </c>
      <c r="R650">
        <v>-0.04</v>
      </c>
      <c r="T650">
        <v>3</v>
      </c>
      <c r="W650" s="33">
        <v>43859.367685185185</v>
      </c>
      <c r="X650" t="s">
        <v>1623</v>
      </c>
      <c r="AA650" t="s">
        <v>1625</v>
      </c>
    </row>
    <row r="651" spans="5:27" x14ac:dyDescent="0.2">
      <c r="E651">
        <v>2148471900</v>
      </c>
      <c r="F651" s="32">
        <v>43831</v>
      </c>
      <c r="G651" t="s">
        <v>1622</v>
      </c>
      <c r="H651" t="s">
        <v>25</v>
      </c>
      <c r="I651" t="s">
        <v>26</v>
      </c>
      <c r="N651" t="s">
        <v>30</v>
      </c>
      <c r="O651" t="s">
        <v>1559</v>
      </c>
      <c r="P651">
        <v>0</v>
      </c>
      <c r="Q651">
        <v>0</v>
      </c>
      <c r="R651">
        <v>0.03</v>
      </c>
      <c r="T651">
        <v>3</v>
      </c>
      <c r="W651" s="33">
        <v>43859.367986111109</v>
      </c>
      <c r="X651" t="s">
        <v>1623</v>
      </c>
      <c r="AA651" t="s">
        <v>1625</v>
      </c>
    </row>
    <row r="652" spans="5:27" x14ac:dyDescent="0.2">
      <c r="E652">
        <v>2148471481</v>
      </c>
      <c r="F652" s="32">
        <v>43831</v>
      </c>
      <c r="G652" t="s">
        <v>1622</v>
      </c>
      <c r="H652" t="s">
        <v>25</v>
      </c>
      <c r="I652" t="s">
        <v>26</v>
      </c>
      <c r="N652" t="s">
        <v>30</v>
      </c>
      <c r="O652" t="s">
        <v>731</v>
      </c>
      <c r="P652">
        <v>0</v>
      </c>
      <c r="Q652">
        <v>0</v>
      </c>
      <c r="R652">
        <v>7.0000000000000007E-2</v>
      </c>
      <c r="T652">
        <v>3</v>
      </c>
      <c r="U652">
        <v>0</v>
      </c>
      <c r="W652" s="33">
        <v>43858.524270833332</v>
      </c>
      <c r="X652" t="s">
        <v>1623</v>
      </c>
      <c r="Y652" s="33">
        <v>43859.338692129626</v>
      </c>
      <c r="Z652" t="s">
        <v>1624</v>
      </c>
      <c r="AA652" t="s">
        <v>1625</v>
      </c>
    </row>
    <row r="653" spans="5:27" x14ac:dyDescent="0.2">
      <c r="E653">
        <v>2148471491</v>
      </c>
      <c r="F653" s="32">
        <v>43831</v>
      </c>
      <c r="G653" t="s">
        <v>1622</v>
      </c>
      <c r="H653" t="s">
        <v>25</v>
      </c>
      <c r="I653" t="s">
        <v>26</v>
      </c>
      <c r="N653" t="s">
        <v>30</v>
      </c>
      <c r="O653" t="s">
        <v>751</v>
      </c>
      <c r="P653">
        <v>0</v>
      </c>
      <c r="Q653">
        <v>0</v>
      </c>
      <c r="R653">
        <v>-0.9</v>
      </c>
      <c r="T653">
        <v>3</v>
      </c>
      <c r="U653">
        <v>0</v>
      </c>
      <c r="W653" s="33">
        <v>43858.527280092596</v>
      </c>
      <c r="X653" t="s">
        <v>1623</v>
      </c>
      <c r="Y653" s="33">
        <v>43859.338692129626</v>
      </c>
      <c r="Z653" t="s">
        <v>1624</v>
      </c>
      <c r="AA653" t="s">
        <v>1625</v>
      </c>
    </row>
    <row r="654" spans="5:27" x14ac:dyDescent="0.2">
      <c r="E654">
        <v>2148471511</v>
      </c>
      <c r="F654" s="32">
        <v>43831</v>
      </c>
      <c r="G654" t="s">
        <v>1622</v>
      </c>
      <c r="H654" t="s">
        <v>25</v>
      </c>
      <c r="I654" t="s">
        <v>26</v>
      </c>
      <c r="N654" t="s">
        <v>30</v>
      </c>
      <c r="O654" t="s">
        <v>791</v>
      </c>
      <c r="P654">
        <v>0</v>
      </c>
      <c r="Q654">
        <v>0</v>
      </c>
      <c r="R654">
        <v>0.21</v>
      </c>
      <c r="T654">
        <v>3</v>
      </c>
      <c r="U654">
        <v>0</v>
      </c>
      <c r="W654" s="33">
        <v>43858.53328703704</v>
      </c>
      <c r="X654" t="s">
        <v>1623</v>
      </c>
      <c r="Y654" s="33">
        <v>43859.338692129626</v>
      </c>
      <c r="Z654" t="s">
        <v>1624</v>
      </c>
      <c r="AA654" t="s">
        <v>1625</v>
      </c>
    </row>
    <row r="655" spans="5:27" x14ac:dyDescent="0.2">
      <c r="E655">
        <v>2148471557</v>
      </c>
      <c r="F655" s="32">
        <v>43831</v>
      </c>
      <c r="G655" t="s">
        <v>1622</v>
      </c>
      <c r="H655" t="s">
        <v>25</v>
      </c>
      <c r="I655" t="s">
        <v>26</v>
      </c>
      <c r="N655" t="s">
        <v>30</v>
      </c>
      <c r="O655" t="s">
        <v>883</v>
      </c>
      <c r="P655">
        <v>0</v>
      </c>
      <c r="Q655">
        <v>0</v>
      </c>
      <c r="R655">
        <v>-1.25</v>
      </c>
      <c r="T655">
        <v>3</v>
      </c>
      <c r="U655">
        <v>0</v>
      </c>
      <c r="W655" s="33">
        <v>43858.547129629631</v>
      </c>
      <c r="X655" t="s">
        <v>1623</v>
      </c>
      <c r="Y655" s="33">
        <v>43859.338692129626</v>
      </c>
      <c r="Z655" t="s">
        <v>1624</v>
      </c>
      <c r="AA655" t="s">
        <v>1625</v>
      </c>
    </row>
    <row r="656" spans="5:27" x14ac:dyDescent="0.2">
      <c r="E656">
        <v>2148471681</v>
      </c>
      <c r="F656" s="32">
        <v>43831</v>
      </c>
      <c r="G656" t="s">
        <v>1622</v>
      </c>
      <c r="H656" t="s">
        <v>25</v>
      </c>
      <c r="I656" t="s">
        <v>26</v>
      </c>
      <c r="N656" t="s">
        <v>30</v>
      </c>
      <c r="O656" t="s">
        <v>1131</v>
      </c>
      <c r="P656">
        <v>0</v>
      </c>
      <c r="Q656">
        <v>0</v>
      </c>
      <c r="R656">
        <v>0.01</v>
      </c>
      <c r="T656">
        <v>3</v>
      </c>
      <c r="U656">
        <v>0</v>
      </c>
      <c r="W656" s="33">
        <v>43858.606099537035</v>
      </c>
      <c r="X656" t="s">
        <v>1623</v>
      </c>
      <c r="Y656" s="33">
        <v>43859.338692129626</v>
      </c>
      <c r="Z656" t="s">
        <v>1624</v>
      </c>
      <c r="AA656" t="s">
        <v>1625</v>
      </c>
    </row>
    <row r="657" spans="5:27" x14ac:dyDescent="0.2">
      <c r="E657">
        <v>2148471707</v>
      </c>
      <c r="F657" s="32">
        <v>43831</v>
      </c>
      <c r="G657" t="s">
        <v>1622</v>
      </c>
      <c r="H657" t="s">
        <v>25</v>
      </c>
      <c r="I657" t="s">
        <v>26</v>
      </c>
      <c r="N657" t="s">
        <v>30</v>
      </c>
      <c r="O657" t="s">
        <v>1178</v>
      </c>
      <c r="P657">
        <v>0</v>
      </c>
      <c r="Q657">
        <v>0</v>
      </c>
      <c r="R657">
        <v>-0.04</v>
      </c>
      <c r="T657">
        <v>3</v>
      </c>
      <c r="U657">
        <v>0</v>
      </c>
      <c r="W657" s="33">
        <v>43858.613923611112</v>
      </c>
      <c r="X657" t="s">
        <v>1623</v>
      </c>
      <c r="Y657" s="33">
        <v>43859.338692129626</v>
      </c>
      <c r="Z657" t="s">
        <v>1624</v>
      </c>
      <c r="AA657" t="s">
        <v>1625</v>
      </c>
    </row>
    <row r="658" spans="5:27" x14ac:dyDescent="0.2">
      <c r="E658">
        <v>2148471717</v>
      </c>
      <c r="F658" s="32">
        <v>43831</v>
      </c>
      <c r="G658" t="s">
        <v>1622</v>
      </c>
      <c r="H658" t="s">
        <v>25</v>
      </c>
      <c r="I658" t="s">
        <v>26</v>
      </c>
      <c r="N658" t="s">
        <v>30</v>
      </c>
      <c r="O658" t="s">
        <v>1191</v>
      </c>
      <c r="P658">
        <v>0</v>
      </c>
      <c r="Q658">
        <v>0</v>
      </c>
      <c r="R658">
        <v>-4.97</v>
      </c>
      <c r="T658">
        <v>3</v>
      </c>
      <c r="U658">
        <v>0</v>
      </c>
      <c r="W658" s="33">
        <v>43858.616932870369</v>
      </c>
      <c r="X658" t="s">
        <v>1623</v>
      </c>
      <c r="Y658" s="33">
        <v>43859.338692129626</v>
      </c>
      <c r="Z658" t="s">
        <v>1624</v>
      </c>
      <c r="AA658" t="s">
        <v>1625</v>
      </c>
    </row>
    <row r="659" spans="5:27" x14ac:dyDescent="0.2">
      <c r="E659">
        <v>2148471735</v>
      </c>
      <c r="F659" s="32">
        <v>43831</v>
      </c>
      <c r="G659" t="s">
        <v>1622</v>
      </c>
      <c r="H659" t="s">
        <v>25</v>
      </c>
      <c r="I659" t="s">
        <v>26</v>
      </c>
      <c r="N659" t="s">
        <v>30</v>
      </c>
      <c r="O659" t="s">
        <v>1226</v>
      </c>
      <c r="P659">
        <v>0</v>
      </c>
      <c r="Q659">
        <v>0</v>
      </c>
      <c r="R659">
        <v>0.01</v>
      </c>
      <c r="T659">
        <v>3</v>
      </c>
      <c r="U659">
        <v>0</v>
      </c>
      <c r="W659" s="33">
        <v>43858.622349537036</v>
      </c>
      <c r="X659" t="s">
        <v>1623</v>
      </c>
      <c r="Y659" s="33">
        <v>43859.338692129626</v>
      </c>
      <c r="Z659" t="s">
        <v>1624</v>
      </c>
      <c r="AA659" t="s">
        <v>1625</v>
      </c>
    </row>
    <row r="660" spans="5:27" x14ac:dyDescent="0.2">
      <c r="E660">
        <v>2148471751</v>
      </c>
      <c r="F660" s="32">
        <v>43831</v>
      </c>
      <c r="G660" t="s">
        <v>1622</v>
      </c>
      <c r="H660" t="s">
        <v>25</v>
      </c>
      <c r="I660" t="s">
        <v>26</v>
      </c>
      <c r="N660" t="s">
        <v>30</v>
      </c>
      <c r="O660" t="s">
        <v>1259</v>
      </c>
      <c r="P660">
        <v>0</v>
      </c>
      <c r="Q660">
        <v>0</v>
      </c>
      <c r="R660">
        <v>0.69</v>
      </c>
      <c r="T660">
        <v>3</v>
      </c>
      <c r="U660">
        <v>0</v>
      </c>
      <c r="W660" s="33">
        <v>43858.627453703702</v>
      </c>
      <c r="X660" t="s">
        <v>1623</v>
      </c>
      <c r="Y660" s="33">
        <v>43859.338692129626</v>
      </c>
      <c r="Z660" t="s">
        <v>1624</v>
      </c>
      <c r="AA660" t="s">
        <v>1625</v>
      </c>
    </row>
    <row r="661" spans="5:27" x14ac:dyDescent="0.2">
      <c r="E661">
        <v>2148471760</v>
      </c>
      <c r="F661" s="32">
        <v>43831</v>
      </c>
      <c r="G661" t="s">
        <v>1622</v>
      </c>
      <c r="H661" t="s">
        <v>25</v>
      </c>
      <c r="I661" t="s">
        <v>26</v>
      </c>
      <c r="N661" t="s">
        <v>30</v>
      </c>
      <c r="O661" t="s">
        <v>1277</v>
      </c>
      <c r="P661">
        <v>0</v>
      </c>
      <c r="Q661">
        <v>0</v>
      </c>
      <c r="R661">
        <v>-7.0000000000000007E-2</v>
      </c>
      <c r="T661">
        <v>3</v>
      </c>
      <c r="U661">
        <v>0</v>
      </c>
      <c r="W661" s="33">
        <v>43858.630162037036</v>
      </c>
      <c r="X661" t="s">
        <v>1623</v>
      </c>
      <c r="Y661" s="33">
        <v>43859.338692129626</v>
      </c>
      <c r="Z661" t="s">
        <v>1624</v>
      </c>
      <c r="AA661" t="s">
        <v>1625</v>
      </c>
    </row>
    <row r="662" spans="5:27" x14ac:dyDescent="0.2">
      <c r="E662">
        <v>2148471771</v>
      </c>
      <c r="F662" s="32">
        <v>43831</v>
      </c>
      <c r="G662" t="s">
        <v>1622</v>
      </c>
      <c r="H662" t="s">
        <v>25</v>
      </c>
      <c r="I662" t="s">
        <v>26</v>
      </c>
      <c r="N662" t="s">
        <v>30</v>
      </c>
      <c r="O662" t="s">
        <v>1299</v>
      </c>
      <c r="P662">
        <v>0</v>
      </c>
      <c r="Q662">
        <v>0</v>
      </c>
      <c r="R662">
        <v>0.31</v>
      </c>
      <c r="T662">
        <v>3</v>
      </c>
      <c r="U662">
        <v>0</v>
      </c>
      <c r="W662" s="33">
        <v>43858.633472222224</v>
      </c>
      <c r="X662" t="s">
        <v>1623</v>
      </c>
      <c r="Y662" s="33">
        <v>43859.338692129626</v>
      </c>
      <c r="Z662" t="s">
        <v>1624</v>
      </c>
      <c r="AA662" t="s">
        <v>1625</v>
      </c>
    </row>
    <row r="663" spans="5:27" x14ac:dyDescent="0.2">
      <c r="E663">
        <v>2148471790</v>
      </c>
      <c r="F663" s="32">
        <v>43831</v>
      </c>
      <c r="G663" t="s">
        <v>1622</v>
      </c>
      <c r="H663" t="s">
        <v>25</v>
      </c>
      <c r="I663" t="s">
        <v>26</v>
      </c>
      <c r="N663" t="s">
        <v>30</v>
      </c>
      <c r="O663" t="s">
        <v>1335</v>
      </c>
      <c r="P663">
        <v>0</v>
      </c>
      <c r="Q663">
        <v>0</v>
      </c>
      <c r="R663">
        <v>0.01</v>
      </c>
      <c r="T663">
        <v>3</v>
      </c>
      <c r="U663">
        <v>0</v>
      </c>
      <c r="W663" s="33">
        <v>43858.639189814814</v>
      </c>
      <c r="X663" t="s">
        <v>1623</v>
      </c>
      <c r="Y663" s="33">
        <v>43859.338692129626</v>
      </c>
      <c r="Z663" t="s">
        <v>1624</v>
      </c>
      <c r="AA663" t="s">
        <v>1625</v>
      </c>
    </row>
    <row r="664" spans="5:27" x14ac:dyDescent="0.2">
      <c r="E664">
        <v>2148471795</v>
      </c>
      <c r="F664" s="32">
        <v>43831</v>
      </c>
      <c r="G664" t="s">
        <v>1622</v>
      </c>
      <c r="H664" t="s">
        <v>25</v>
      </c>
      <c r="I664" t="s">
        <v>26</v>
      </c>
      <c r="N664" t="s">
        <v>30</v>
      </c>
      <c r="O664" t="s">
        <v>1345</v>
      </c>
      <c r="P664">
        <v>0</v>
      </c>
      <c r="Q664">
        <v>0</v>
      </c>
      <c r="R664">
        <v>-0.01</v>
      </c>
      <c r="T664">
        <v>3</v>
      </c>
      <c r="U664">
        <v>0</v>
      </c>
      <c r="W664" s="33">
        <v>43858.640694444446</v>
      </c>
      <c r="X664" t="s">
        <v>1623</v>
      </c>
      <c r="Y664" s="33">
        <v>43859.338692129626</v>
      </c>
      <c r="Z664" t="s">
        <v>1624</v>
      </c>
      <c r="AA664" t="s">
        <v>1625</v>
      </c>
    </row>
    <row r="665" spans="5:27" x14ac:dyDescent="0.2">
      <c r="E665">
        <v>2148471812</v>
      </c>
      <c r="F665" s="32">
        <v>43831</v>
      </c>
      <c r="G665" t="s">
        <v>1622</v>
      </c>
      <c r="H665" t="s">
        <v>25</v>
      </c>
      <c r="I665" t="s">
        <v>26</v>
      </c>
      <c r="N665" t="s">
        <v>30</v>
      </c>
      <c r="O665" t="s">
        <v>1379</v>
      </c>
      <c r="P665">
        <v>0</v>
      </c>
      <c r="Q665">
        <v>0</v>
      </c>
      <c r="R665">
        <v>0.36</v>
      </c>
      <c r="T665">
        <v>3</v>
      </c>
      <c r="U665">
        <v>0</v>
      </c>
      <c r="W665" s="33">
        <v>43858.645810185182</v>
      </c>
      <c r="X665" t="s">
        <v>1623</v>
      </c>
      <c r="Y665" s="33">
        <v>43859.338692129626</v>
      </c>
      <c r="Z665" t="s">
        <v>1624</v>
      </c>
      <c r="AA665" t="s">
        <v>1625</v>
      </c>
    </row>
    <row r="666" spans="5:27" x14ac:dyDescent="0.2">
      <c r="E666">
        <v>2148471821</v>
      </c>
      <c r="F666" s="32">
        <v>43831</v>
      </c>
      <c r="G666" t="s">
        <v>1622</v>
      </c>
      <c r="H666" t="s">
        <v>25</v>
      </c>
      <c r="I666" t="s">
        <v>26</v>
      </c>
      <c r="N666" t="s">
        <v>30</v>
      </c>
      <c r="O666" t="s">
        <v>1397</v>
      </c>
      <c r="P666">
        <v>0</v>
      </c>
      <c r="Q666">
        <v>0</v>
      </c>
      <c r="R666">
        <v>-2.27</v>
      </c>
      <c r="T666">
        <v>3</v>
      </c>
      <c r="U666">
        <v>0</v>
      </c>
      <c r="W666" s="33">
        <v>43858.648518518516</v>
      </c>
      <c r="X666" t="s">
        <v>1623</v>
      </c>
      <c r="Y666" s="33">
        <v>43859.338692129626</v>
      </c>
      <c r="Z666" t="s">
        <v>1624</v>
      </c>
      <c r="AA666" t="s">
        <v>1625</v>
      </c>
    </row>
    <row r="667" spans="5:27" x14ac:dyDescent="0.2">
      <c r="E667">
        <v>2148471894</v>
      </c>
      <c r="F667" s="32">
        <v>43831</v>
      </c>
      <c r="G667" t="s">
        <v>1622</v>
      </c>
      <c r="H667" t="s">
        <v>25</v>
      </c>
      <c r="I667" t="s">
        <v>26</v>
      </c>
      <c r="N667" t="s">
        <v>30</v>
      </c>
      <c r="O667" t="s">
        <v>1547</v>
      </c>
      <c r="P667">
        <v>0</v>
      </c>
      <c r="Q667">
        <v>0</v>
      </c>
      <c r="R667">
        <v>-0.13</v>
      </c>
      <c r="T667">
        <v>3</v>
      </c>
      <c r="W667" s="33">
        <v>43859.366180555553</v>
      </c>
      <c r="X667" t="s">
        <v>1623</v>
      </c>
      <c r="AA667" t="s">
        <v>1625</v>
      </c>
    </row>
    <row r="668" spans="5:27" x14ac:dyDescent="0.2">
      <c r="E668">
        <v>2148471904</v>
      </c>
      <c r="F668" s="32">
        <v>43831</v>
      </c>
      <c r="G668" t="s">
        <v>1622</v>
      </c>
      <c r="H668" t="s">
        <v>25</v>
      </c>
      <c r="I668" t="s">
        <v>26</v>
      </c>
      <c r="N668" t="s">
        <v>30</v>
      </c>
      <c r="O668" t="s">
        <v>1567</v>
      </c>
      <c r="P668">
        <v>0</v>
      </c>
      <c r="Q668">
        <v>0</v>
      </c>
      <c r="R668">
        <v>0.01</v>
      </c>
      <c r="T668">
        <v>3</v>
      </c>
      <c r="W668" s="33">
        <v>43859.369189814817</v>
      </c>
      <c r="X668" t="s">
        <v>1623</v>
      </c>
      <c r="AA668" t="s">
        <v>1625</v>
      </c>
    </row>
    <row r="669" spans="5:27" x14ac:dyDescent="0.2">
      <c r="E669">
        <v>2148471496</v>
      </c>
      <c r="F669" s="32">
        <v>43831</v>
      </c>
      <c r="G669" t="s">
        <v>1622</v>
      </c>
      <c r="H669" t="s">
        <v>25</v>
      </c>
      <c r="I669" t="s">
        <v>26</v>
      </c>
      <c r="N669" t="s">
        <v>30</v>
      </c>
      <c r="O669" t="s">
        <v>761</v>
      </c>
      <c r="P669">
        <v>0</v>
      </c>
      <c r="Q669">
        <v>0</v>
      </c>
      <c r="R669">
        <v>-0.16</v>
      </c>
      <c r="T669">
        <v>3</v>
      </c>
      <c r="U669">
        <v>0</v>
      </c>
      <c r="W669" s="33">
        <v>43858.528773148151</v>
      </c>
      <c r="X669" t="s">
        <v>1623</v>
      </c>
      <c r="Y669" s="33">
        <v>43859.338692129626</v>
      </c>
      <c r="Z669" t="s">
        <v>1624</v>
      </c>
      <c r="AA669" t="s">
        <v>1625</v>
      </c>
    </row>
    <row r="670" spans="5:27" x14ac:dyDescent="0.2">
      <c r="E670">
        <v>2148471501</v>
      </c>
      <c r="F670" s="32">
        <v>43831</v>
      </c>
      <c r="G670" t="s">
        <v>1622</v>
      </c>
      <c r="H670" t="s">
        <v>25</v>
      </c>
      <c r="I670" t="s">
        <v>26</v>
      </c>
      <c r="N670" t="s">
        <v>30</v>
      </c>
      <c r="O670" t="s">
        <v>771</v>
      </c>
      <c r="P670">
        <v>0</v>
      </c>
      <c r="Q670">
        <v>0</v>
      </c>
      <c r="R670">
        <v>-1.29</v>
      </c>
      <c r="T670">
        <v>3</v>
      </c>
      <c r="U670">
        <v>0</v>
      </c>
      <c r="W670" s="33">
        <v>43858.530277777776</v>
      </c>
      <c r="X670" t="s">
        <v>1623</v>
      </c>
      <c r="Y670" s="33">
        <v>43859.338692129626</v>
      </c>
      <c r="Z670" t="s">
        <v>1624</v>
      </c>
      <c r="AA670" t="s">
        <v>1625</v>
      </c>
    </row>
    <row r="671" spans="5:27" x14ac:dyDescent="0.2">
      <c r="E671">
        <v>2148471506</v>
      </c>
      <c r="F671" s="32">
        <v>43831</v>
      </c>
      <c r="G671" t="s">
        <v>1622</v>
      </c>
      <c r="H671" t="s">
        <v>25</v>
      </c>
      <c r="I671" t="s">
        <v>26</v>
      </c>
      <c r="N671" t="s">
        <v>30</v>
      </c>
      <c r="O671" t="s">
        <v>781</v>
      </c>
      <c r="P671">
        <v>0</v>
      </c>
      <c r="Q671">
        <v>0</v>
      </c>
      <c r="R671">
        <v>0.01</v>
      </c>
      <c r="T671">
        <v>3</v>
      </c>
      <c r="U671">
        <v>0</v>
      </c>
      <c r="W671" s="33">
        <v>43858.531782407408</v>
      </c>
      <c r="X671" t="s">
        <v>1623</v>
      </c>
      <c r="Y671" s="33">
        <v>43859.338692129626</v>
      </c>
      <c r="Z671" t="s">
        <v>1624</v>
      </c>
      <c r="AA671" t="s">
        <v>1625</v>
      </c>
    </row>
    <row r="672" spans="5:27" x14ac:dyDescent="0.2">
      <c r="E672">
        <v>2148471515</v>
      </c>
      <c r="F672" s="32">
        <v>43831</v>
      </c>
      <c r="G672" t="s">
        <v>1622</v>
      </c>
      <c r="H672" t="s">
        <v>25</v>
      </c>
      <c r="I672" t="s">
        <v>26</v>
      </c>
      <c r="N672" t="s">
        <v>30</v>
      </c>
      <c r="O672" t="s">
        <v>799</v>
      </c>
      <c r="P672">
        <v>0</v>
      </c>
      <c r="Q672">
        <v>0</v>
      </c>
      <c r="R672">
        <v>-1.37</v>
      </c>
      <c r="T672">
        <v>3</v>
      </c>
      <c r="U672">
        <v>0</v>
      </c>
      <c r="W672" s="33">
        <v>43858.534490740742</v>
      </c>
      <c r="X672" t="s">
        <v>1623</v>
      </c>
      <c r="Y672" s="33">
        <v>43859.338692129626</v>
      </c>
      <c r="Z672" t="s">
        <v>1624</v>
      </c>
      <c r="AA672" t="s">
        <v>1625</v>
      </c>
    </row>
    <row r="673" spans="5:27" x14ac:dyDescent="0.2">
      <c r="E673">
        <v>2148471520</v>
      </c>
      <c r="F673" s="32">
        <v>43831</v>
      </c>
      <c r="G673" t="s">
        <v>1622</v>
      </c>
      <c r="H673" t="s">
        <v>25</v>
      </c>
      <c r="I673" t="s">
        <v>26</v>
      </c>
      <c r="N673" t="s">
        <v>30</v>
      </c>
      <c r="O673" t="s">
        <v>809</v>
      </c>
      <c r="P673">
        <v>0</v>
      </c>
      <c r="Q673">
        <v>0</v>
      </c>
      <c r="R673">
        <v>-1.54</v>
      </c>
      <c r="T673">
        <v>3</v>
      </c>
      <c r="U673">
        <v>0</v>
      </c>
      <c r="W673" s="33">
        <v>43858.535995370374</v>
      </c>
      <c r="X673" t="s">
        <v>1623</v>
      </c>
      <c r="Y673" s="33">
        <v>43859.338692129626</v>
      </c>
      <c r="Z673" t="s">
        <v>1624</v>
      </c>
      <c r="AA673" t="s">
        <v>1625</v>
      </c>
    </row>
    <row r="674" spans="5:27" x14ac:dyDescent="0.2">
      <c r="E674">
        <v>2148471529</v>
      </c>
      <c r="F674" s="32">
        <v>43831</v>
      </c>
      <c r="G674" t="s">
        <v>1622</v>
      </c>
      <c r="H674" t="s">
        <v>25</v>
      </c>
      <c r="I674" t="s">
        <v>26</v>
      </c>
      <c r="N674" t="s">
        <v>30</v>
      </c>
      <c r="O674" t="s">
        <v>827</v>
      </c>
      <c r="P674">
        <v>0</v>
      </c>
      <c r="Q674">
        <v>0</v>
      </c>
      <c r="R674">
        <v>-0.14000000000000001</v>
      </c>
      <c r="T674">
        <v>3</v>
      </c>
      <c r="U674">
        <v>0</v>
      </c>
      <c r="W674" s="33">
        <v>43858.538703703707</v>
      </c>
      <c r="X674" t="s">
        <v>1623</v>
      </c>
      <c r="Y674" s="33">
        <v>43859.338692129626</v>
      </c>
      <c r="Z674" t="s">
        <v>1624</v>
      </c>
      <c r="AA674" t="s">
        <v>1625</v>
      </c>
    </row>
    <row r="675" spans="5:27" x14ac:dyDescent="0.2">
      <c r="E675">
        <v>2148471542</v>
      </c>
      <c r="F675" s="32">
        <v>43831</v>
      </c>
      <c r="G675" t="s">
        <v>1622</v>
      </c>
      <c r="H675" t="s">
        <v>25</v>
      </c>
      <c r="I675" t="s">
        <v>26</v>
      </c>
      <c r="N675" t="s">
        <v>30</v>
      </c>
      <c r="O675" t="s">
        <v>853</v>
      </c>
      <c r="P675">
        <v>0</v>
      </c>
      <c r="Q675">
        <v>0</v>
      </c>
      <c r="R675">
        <v>1.97</v>
      </c>
      <c r="T675">
        <v>3</v>
      </c>
      <c r="U675">
        <v>0</v>
      </c>
      <c r="W675" s="33">
        <v>43858.542615740742</v>
      </c>
      <c r="X675" t="s">
        <v>1623</v>
      </c>
      <c r="Y675" s="33">
        <v>43859.338692129626</v>
      </c>
      <c r="Z675" t="s">
        <v>1624</v>
      </c>
      <c r="AA675" t="s">
        <v>1625</v>
      </c>
    </row>
    <row r="676" spans="5:27" x14ac:dyDescent="0.2">
      <c r="E676">
        <v>2148471547</v>
      </c>
      <c r="F676" s="32">
        <v>43831</v>
      </c>
      <c r="G676" t="s">
        <v>1622</v>
      </c>
      <c r="H676" t="s">
        <v>25</v>
      </c>
      <c r="I676" t="s">
        <v>26</v>
      </c>
      <c r="N676" t="s">
        <v>30</v>
      </c>
      <c r="O676" t="s">
        <v>863</v>
      </c>
      <c r="P676">
        <v>0</v>
      </c>
      <c r="Q676">
        <v>0</v>
      </c>
      <c r="R676">
        <v>-0.24</v>
      </c>
      <c r="T676">
        <v>3</v>
      </c>
      <c r="U676">
        <v>0</v>
      </c>
      <c r="W676" s="33">
        <v>43858.544120370374</v>
      </c>
      <c r="X676" t="s">
        <v>1623</v>
      </c>
      <c r="Y676" s="33">
        <v>43859.338692129626</v>
      </c>
      <c r="Z676" t="s">
        <v>1624</v>
      </c>
      <c r="AA676" t="s">
        <v>1625</v>
      </c>
    </row>
    <row r="677" spans="5:27" x14ac:dyDescent="0.2">
      <c r="E677">
        <v>2148471631</v>
      </c>
      <c r="F677" s="32">
        <v>43831</v>
      </c>
      <c r="G677" t="s">
        <v>1622</v>
      </c>
      <c r="H677" t="s">
        <v>25</v>
      </c>
      <c r="I677" t="s">
        <v>26</v>
      </c>
      <c r="N677" t="s">
        <v>30</v>
      </c>
      <c r="O677" t="s">
        <v>1031</v>
      </c>
      <c r="P677">
        <v>0</v>
      </c>
      <c r="Q677">
        <v>0</v>
      </c>
      <c r="R677">
        <v>-73.55</v>
      </c>
      <c r="T677">
        <v>3</v>
      </c>
      <c r="U677">
        <v>0</v>
      </c>
      <c r="W677" s="33">
        <v>43858.569386574076</v>
      </c>
      <c r="X677" t="s">
        <v>1623</v>
      </c>
      <c r="Y677" s="33">
        <v>43859.338692129626</v>
      </c>
      <c r="Z677" t="s">
        <v>1624</v>
      </c>
      <c r="AA677" t="s">
        <v>1625</v>
      </c>
    </row>
    <row r="678" spans="5:27" x14ac:dyDescent="0.2">
      <c r="E678">
        <v>2148471678</v>
      </c>
      <c r="F678" s="32">
        <v>43831</v>
      </c>
      <c r="G678" t="s">
        <v>1622</v>
      </c>
      <c r="H678" t="s">
        <v>25</v>
      </c>
      <c r="I678" t="s">
        <v>26</v>
      </c>
      <c r="N678" t="s">
        <v>30</v>
      </c>
      <c r="O678" t="s">
        <v>1125</v>
      </c>
      <c r="P678">
        <v>0</v>
      </c>
      <c r="Q678">
        <v>0</v>
      </c>
      <c r="R678">
        <v>-0.01</v>
      </c>
      <c r="T678">
        <v>3</v>
      </c>
      <c r="U678">
        <v>0</v>
      </c>
      <c r="W678" s="33">
        <v>43858.605196759258</v>
      </c>
      <c r="X678" t="s">
        <v>1623</v>
      </c>
      <c r="Y678" s="33">
        <v>43859.338692129626</v>
      </c>
      <c r="Z678" t="s">
        <v>1624</v>
      </c>
      <c r="AA678" t="s">
        <v>1625</v>
      </c>
    </row>
    <row r="679" spans="5:27" x14ac:dyDescent="0.2">
      <c r="E679">
        <v>2148471696</v>
      </c>
      <c r="F679" s="32">
        <v>43831</v>
      </c>
      <c r="G679" t="s">
        <v>1622</v>
      </c>
      <c r="H679" t="s">
        <v>25</v>
      </c>
      <c r="I679" t="s">
        <v>26</v>
      </c>
      <c r="N679" t="s">
        <v>30</v>
      </c>
      <c r="O679" t="s">
        <v>1158</v>
      </c>
      <c r="P679">
        <v>0</v>
      </c>
      <c r="Q679">
        <v>0</v>
      </c>
      <c r="R679">
        <v>-0.01</v>
      </c>
      <c r="T679">
        <v>3</v>
      </c>
      <c r="U679">
        <v>0</v>
      </c>
      <c r="W679" s="33">
        <v>43858.610613425924</v>
      </c>
      <c r="X679" t="s">
        <v>1623</v>
      </c>
      <c r="Y679" s="33">
        <v>43859.338692129626</v>
      </c>
      <c r="Z679" t="s">
        <v>1624</v>
      </c>
      <c r="AA679" t="s">
        <v>1625</v>
      </c>
    </row>
    <row r="680" spans="5:27" x14ac:dyDescent="0.2">
      <c r="E680">
        <v>2148471701</v>
      </c>
      <c r="F680" s="32">
        <v>43831</v>
      </c>
      <c r="G680" t="s">
        <v>1622</v>
      </c>
      <c r="H680" t="s">
        <v>25</v>
      </c>
      <c r="I680" t="s">
        <v>26</v>
      </c>
      <c r="N680" t="s">
        <v>30</v>
      </c>
      <c r="O680" t="s">
        <v>1168</v>
      </c>
      <c r="P680">
        <v>0</v>
      </c>
      <c r="Q680">
        <v>0</v>
      </c>
      <c r="R680">
        <v>0.08</v>
      </c>
      <c r="T680">
        <v>3</v>
      </c>
      <c r="U680">
        <v>0</v>
      </c>
      <c r="W680" s="33">
        <v>43858.612118055556</v>
      </c>
      <c r="X680" t="s">
        <v>1623</v>
      </c>
      <c r="Y680" s="33">
        <v>43859.338692129626</v>
      </c>
      <c r="Z680" t="s">
        <v>1624</v>
      </c>
      <c r="AA680" t="s">
        <v>1625</v>
      </c>
    </row>
    <row r="681" spans="5:27" x14ac:dyDescent="0.2">
      <c r="E681">
        <v>2148471712</v>
      </c>
      <c r="F681" s="32">
        <v>43831</v>
      </c>
      <c r="G681" t="s">
        <v>1622</v>
      </c>
      <c r="H681" t="s">
        <v>25</v>
      </c>
      <c r="I681" t="s">
        <v>26</v>
      </c>
      <c r="N681" t="s">
        <v>30</v>
      </c>
      <c r="O681" t="s">
        <v>1185</v>
      </c>
      <c r="P681">
        <v>0</v>
      </c>
      <c r="Q681">
        <v>0</v>
      </c>
      <c r="R681">
        <v>-0.7</v>
      </c>
      <c r="T681">
        <v>3</v>
      </c>
      <c r="U681">
        <v>0</v>
      </c>
      <c r="W681" s="33">
        <v>43858.615428240744</v>
      </c>
      <c r="X681" t="s">
        <v>1623</v>
      </c>
      <c r="Y681" s="33">
        <v>43859.338692129626</v>
      </c>
      <c r="Z681" t="s">
        <v>1624</v>
      </c>
      <c r="AA681" t="s">
        <v>1625</v>
      </c>
    </row>
    <row r="682" spans="5:27" x14ac:dyDescent="0.2">
      <c r="E682">
        <v>2148471723</v>
      </c>
      <c r="F682" s="32">
        <v>43831</v>
      </c>
      <c r="G682" t="s">
        <v>1622</v>
      </c>
      <c r="H682" t="s">
        <v>25</v>
      </c>
      <c r="I682" t="s">
        <v>26</v>
      </c>
      <c r="N682" t="s">
        <v>30</v>
      </c>
      <c r="O682" t="s">
        <v>1204</v>
      </c>
      <c r="P682">
        <v>0</v>
      </c>
      <c r="Q682">
        <v>0</v>
      </c>
      <c r="R682">
        <v>-0.03</v>
      </c>
      <c r="T682">
        <v>3</v>
      </c>
      <c r="U682">
        <v>0</v>
      </c>
      <c r="W682" s="33">
        <v>43858.618726851855</v>
      </c>
      <c r="X682" t="s">
        <v>1623</v>
      </c>
      <c r="Y682" s="33">
        <v>43859.338692129626</v>
      </c>
      <c r="Z682" t="s">
        <v>1624</v>
      </c>
      <c r="AA682" t="s">
        <v>1625</v>
      </c>
    </row>
    <row r="683" spans="5:27" x14ac:dyDescent="0.2">
      <c r="E683">
        <v>2148471725</v>
      </c>
      <c r="F683" s="32">
        <v>43831</v>
      </c>
      <c r="G683" t="s">
        <v>1622</v>
      </c>
      <c r="H683" t="s">
        <v>25</v>
      </c>
      <c r="I683" t="s">
        <v>26</v>
      </c>
      <c r="N683" t="s">
        <v>30</v>
      </c>
      <c r="O683" t="s">
        <v>1208</v>
      </c>
      <c r="P683">
        <v>0</v>
      </c>
      <c r="Q683">
        <v>0</v>
      </c>
      <c r="R683">
        <v>0.47</v>
      </c>
      <c r="T683">
        <v>3</v>
      </c>
      <c r="U683">
        <v>0</v>
      </c>
      <c r="W683" s="33">
        <v>43858.619328703702</v>
      </c>
      <c r="X683" t="s">
        <v>1623</v>
      </c>
      <c r="Y683" s="33">
        <v>43859.338692129626</v>
      </c>
      <c r="Z683" t="s">
        <v>1624</v>
      </c>
      <c r="AA683" t="s">
        <v>1625</v>
      </c>
    </row>
    <row r="684" spans="5:27" x14ac:dyDescent="0.2">
      <c r="E684">
        <v>2148471730</v>
      </c>
      <c r="F684" s="32">
        <v>43831</v>
      </c>
      <c r="G684" t="s">
        <v>1622</v>
      </c>
      <c r="H684" t="s">
        <v>25</v>
      </c>
      <c r="I684" t="s">
        <v>26</v>
      </c>
      <c r="N684" t="s">
        <v>30</v>
      </c>
      <c r="O684" t="s">
        <v>1217</v>
      </c>
      <c r="P684">
        <v>0</v>
      </c>
      <c r="Q684">
        <v>0</v>
      </c>
      <c r="R684">
        <v>0.01</v>
      </c>
      <c r="T684">
        <v>3</v>
      </c>
      <c r="U684">
        <v>0</v>
      </c>
      <c r="W684" s="33">
        <v>43858.620833333334</v>
      </c>
      <c r="X684" t="s">
        <v>1623</v>
      </c>
      <c r="Y684" s="33">
        <v>43859.338692129626</v>
      </c>
      <c r="Z684" t="s">
        <v>1624</v>
      </c>
      <c r="AA684" t="s">
        <v>1625</v>
      </c>
    </row>
    <row r="685" spans="5:27" x14ac:dyDescent="0.2">
      <c r="E685">
        <v>2148471737</v>
      </c>
      <c r="F685" s="32">
        <v>43831</v>
      </c>
      <c r="G685" t="s">
        <v>1622</v>
      </c>
      <c r="H685" t="s">
        <v>25</v>
      </c>
      <c r="I685" t="s">
        <v>26</v>
      </c>
      <c r="N685" t="s">
        <v>30</v>
      </c>
      <c r="O685" t="s">
        <v>1230</v>
      </c>
      <c r="P685">
        <v>0</v>
      </c>
      <c r="Q685">
        <v>0</v>
      </c>
      <c r="R685">
        <v>0.16</v>
      </c>
      <c r="T685">
        <v>3</v>
      </c>
      <c r="U685">
        <v>0</v>
      </c>
      <c r="W685" s="33">
        <v>43858.622939814813</v>
      </c>
      <c r="X685" t="s">
        <v>1623</v>
      </c>
      <c r="Y685" s="33">
        <v>43859.338692129626</v>
      </c>
      <c r="Z685" t="s">
        <v>1624</v>
      </c>
      <c r="AA685" t="s">
        <v>1625</v>
      </c>
    </row>
    <row r="686" spans="5:27" x14ac:dyDescent="0.2">
      <c r="E686">
        <v>2148471745</v>
      </c>
      <c r="F686" s="32">
        <v>43831</v>
      </c>
      <c r="G686" t="s">
        <v>1622</v>
      </c>
      <c r="H686" t="s">
        <v>25</v>
      </c>
      <c r="I686" t="s">
        <v>26</v>
      </c>
      <c r="N686" t="s">
        <v>30</v>
      </c>
      <c r="O686" t="s">
        <v>1247</v>
      </c>
      <c r="P686">
        <v>0</v>
      </c>
      <c r="Q686">
        <v>0</v>
      </c>
      <c r="R686">
        <v>0.01</v>
      </c>
      <c r="T686">
        <v>3</v>
      </c>
      <c r="U686">
        <v>0</v>
      </c>
      <c r="W686" s="33">
        <v>43858.625671296293</v>
      </c>
      <c r="X686" t="s">
        <v>1623</v>
      </c>
      <c r="Y686" s="33">
        <v>43859.338692129626</v>
      </c>
      <c r="Z686" t="s">
        <v>1624</v>
      </c>
      <c r="AA686" t="s">
        <v>1625</v>
      </c>
    </row>
    <row r="687" spans="5:27" x14ac:dyDescent="0.2">
      <c r="E687">
        <v>2148471750</v>
      </c>
      <c r="F687" s="32">
        <v>43831</v>
      </c>
      <c r="G687" t="s">
        <v>1622</v>
      </c>
      <c r="H687" t="s">
        <v>25</v>
      </c>
      <c r="I687" t="s">
        <v>26</v>
      </c>
      <c r="N687" t="s">
        <v>30</v>
      </c>
      <c r="O687" t="s">
        <v>1257</v>
      </c>
      <c r="P687">
        <v>0</v>
      </c>
      <c r="Q687">
        <v>0</v>
      </c>
      <c r="R687">
        <v>-11.18</v>
      </c>
      <c r="T687">
        <v>3</v>
      </c>
      <c r="U687">
        <v>0</v>
      </c>
      <c r="W687" s="33">
        <v>43858.627152777779</v>
      </c>
      <c r="X687" t="s">
        <v>1623</v>
      </c>
      <c r="Y687" s="33">
        <v>43859.338692129626</v>
      </c>
      <c r="Z687" t="s">
        <v>1624</v>
      </c>
      <c r="AA687" t="s">
        <v>1625</v>
      </c>
    </row>
    <row r="688" spans="5:27" x14ac:dyDescent="0.2">
      <c r="E688">
        <v>2148471755</v>
      </c>
      <c r="F688" s="32">
        <v>43831</v>
      </c>
      <c r="G688" t="s">
        <v>1622</v>
      </c>
      <c r="H688" t="s">
        <v>25</v>
      </c>
      <c r="I688" t="s">
        <v>26</v>
      </c>
      <c r="N688" t="s">
        <v>30</v>
      </c>
      <c r="O688" t="s">
        <v>1267</v>
      </c>
      <c r="P688">
        <v>0</v>
      </c>
      <c r="Q688">
        <v>0</v>
      </c>
      <c r="R688">
        <v>734.56</v>
      </c>
      <c r="T688">
        <v>3</v>
      </c>
      <c r="U688">
        <v>0</v>
      </c>
      <c r="W688" s="33">
        <v>43858.628657407404</v>
      </c>
      <c r="X688" t="s">
        <v>1623</v>
      </c>
      <c r="Y688" s="33">
        <v>43859.338692129626</v>
      </c>
      <c r="Z688" t="s">
        <v>1624</v>
      </c>
      <c r="AA688" t="s">
        <v>1625</v>
      </c>
    </row>
    <row r="689" spans="5:27" x14ac:dyDescent="0.2">
      <c r="E689">
        <v>2148471764</v>
      </c>
      <c r="F689" s="32">
        <v>43831</v>
      </c>
      <c r="G689" t="s">
        <v>1622</v>
      </c>
      <c r="H689" t="s">
        <v>25</v>
      </c>
      <c r="I689" t="s">
        <v>26</v>
      </c>
      <c r="N689" t="s">
        <v>30</v>
      </c>
      <c r="O689" t="s">
        <v>1285</v>
      </c>
      <c r="P689">
        <v>0</v>
      </c>
      <c r="Q689">
        <v>0</v>
      </c>
      <c r="R689">
        <v>-0.48</v>
      </c>
      <c r="T689">
        <v>3</v>
      </c>
      <c r="U689">
        <v>0</v>
      </c>
      <c r="W689" s="33">
        <v>43858.631365740737</v>
      </c>
      <c r="X689" t="s">
        <v>1623</v>
      </c>
      <c r="Y689" s="33">
        <v>43859.338692129626</v>
      </c>
      <c r="Z689" t="s">
        <v>1624</v>
      </c>
      <c r="AA689" t="s">
        <v>1625</v>
      </c>
    </row>
    <row r="690" spans="5:27" x14ac:dyDescent="0.2">
      <c r="E690">
        <v>2148471783</v>
      </c>
      <c r="F690" s="32">
        <v>43831</v>
      </c>
      <c r="G690" t="s">
        <v>1622</v>
      </c>
      <c r="H690" t="s">
        <v>25</v>
      </c>
      <c r="I690" t="s">
        <v>26</v>
      </c>
      <c r="N690" t="s">
        <v>30</v>
      </c>
      <c r="O690" t="s">
        <v>1321</v>
      </c>
      <c r="P690">
        <v>0</v>
      </c>
      <c r="Q690">
        <v>0</v>
      </c>
      <c r="R690">
        <v>0.16</v>
      </c>
      <c r="T690">
        <v>3</v>
      </c>
      <c r="U690">
        <v>0</v>
      </c>
      <c r="W690" s="33">
        <v>43858.637083333335</v>
      </c>
      <c r="X690" t="s">
        <v>1623</v>
      </c>
      <c r="Y690" s="33">
        <v>43859.338692129626</v>
      </c>
      <c r="Z690" t="s">
        <v>1624</v>
      </c>
      <c r="AA690" t="s">
        <v>1625</v>
      </c>
    </row>
    <row r="691" spans="5:27" x14ac:dyDescent="0.2">
      <c r="E691">
        <v>2148471794</v>
      </c>
      <c r="F691" s="32">
        <v>43831</v>
      </c>
      <c r="G691" t="s">
        <v>1622</v>
      </c>
      <c r="H691" t="s">
        <v>25</v>
      </c>
      <c r="I691" t="s">
        <v>26</v>
      </c>
      <c r="N691" t="s">
        <v>30</v>
      </c>
      <c r="O691" t="s">
        <v>1343</v>
      </c>
      <c r="P691">
        <v>0</v>
      </c>
      <c r="Q691">
        <v>0</v>
      </c>
      <c r="R691">
        <v>-0.52</v>
      </c>
      <c r="T691">
        <v>3</v>
      </c>
      <c r="U691">
        <v>0</v>
      </c>
      <c r="W691" s="33">
        <v>43858.640393518515</v>
      </c>
      <c r="X691" t="s">
        <v>1623</v>
      </c>
      <c r="Y691" s="33">
        <v>43859.338692129626</v>
      </c>
      <c r="Z691" t="s">
        <v>1624</v>
      </c>
      <c r="AA691" t="s">
        <v>1625</v>
      </c>
    </row>
    <row r="692" spans="5:27" x14ac:dyDescent="0.2">
      <c r="E692">
        <v>2148471813</v>
      </c>
      <c r="F692" s="32">
        <v>43831</v>
      </c>
      <c r="G692" t="s">
        <v>1622</v>
      </c>
      <c r="H692" t="s">
        <v>25</v>
      </c>
      <c r="I692" t="s">
        <v>26</v>
      </c>
      <c r="N692" t="s">
        <v>30</v>
      </c>
      <c r="O692" t="s">
        <v>1381</v>
      </c>
      <c r="P692">
        <v>0</v>
      </c>
      <c r="Q692">
        <v>0</v>
      </c>
      <c r="R692">
        <v>-1.42</v>
      </c>
      <c r="T692">
        <v>3</v>
      </c>
      <c r="U692">
        <v>0</v>
      </c>
      <c r="W692" s="33">
        <v>43858.646111111113</v>
      </c>
      <c r="X692" t="s">
        <v>1623</v>
      </c>
      <c r="Y692" s="33">
        <v>43859.338692129626</v>
      </c>
      <c r="Z692" t="s">
        <v>1624</v>
      </c>
      <c r="AA692" t="s">
        <v>1625</v>
      </c>
    </row>
    <row r="693" spans="5:27" x14ac:dyDescent="0.2">
      <c r="E693">
        <v>2148471816</v>
      </c>
      <c r="F693" s="32">
        <v>43831</v>
      </c>
      <c r="G693" t="s">
        <v>1622</v>
      </c>
      <c r="H693" t="s">
        <v>25</v>
      </c>
      <c r="I693" t="s">
        <v>26</v>
      </c>
      <c r="N693" t="s">
        <v>30</v>
      </c>
      <c r="O693" t="s">
        <v>1387</v>
      </c>
      <c r="P693">
        <v>0</v>
      </c>
      <c r="Q693">
        <v>0</v>
      </c>
      <c r="R693">
        <v>-1.17</v>
      </c>
      <c r="T693">
        <v>3</v>
      </c>
      <c r="U693">
        <v>0</v>
      </c>
      <c r="W693" s="33">
        <v>43858.647013888891</v>
      </c>
      <c r="X693" t="s">
        <v>1623</v>
      </c>
      <c r="Y693" s="33">
        <v>43859.338692129626</v>
      </c>
      <c r="Z693" t="s">
        <v>1624</v>
      </c>
      <c r="AA693" t="s">
        <v>1625</v>
      </c>
    </row>
    <row r="694" spans="5:27" x14ac:dyDescent="0.2">
      <c r="E694">
        <v>2148471836</v>
      </c>
      <c r="F694" s="32">
        <v>43831</v>
      </c>
      <c r="G694" t="s">
        <v>1622</v>
      </c>
      <c r="H694" t="s">
        <v>25</v>
      </c>
      <c r="I694" t="s">
        <v>26</v>
      </c>
      <c r="N694" t="s">
        <v>30</v>
      </c>
      <c r="O694" t="s">
        <v>1427</v>
      </c>
      <c r="P694">
        <v>0</v>
      </c>
      <c r="Q694">
        <v>0</v>
      </c>
      <c r="R694">
        <v>-0.71</v>
      </c>
      <c r="T694">
        <v>3</v>
      </c>
      <c r="U694">
        <v>0</v>
      </c>
      <c r="W694" s="33">
        <v>43859.317870370367</v>
      </c>
      <c r="X694" t="s">
        <v>1623</v>
      </c>
      <c r="Y694" s="33">
        <v>43859.338692129626</v>
      </c>
      <c r="Z694" t="s">
        <v>1624</v>
      </c>
      <c r="AA694" t="s">
        <v>1625</v>
      </c>
    </row>
    <row r="695" spans="5:27" x14ac:dyDescent="0.2">
      <c r="E695">
        <v>2148471843</v>
      </c>
      <c r="F695" s="32">
        <v>43831</v>
      </c>
      <c r="G695" t="s">
        <v>1622</v>
      </c>
      <c r="H695" t="s">
        <v>25</v>
      </c>
      <c r="I695" t="s">
        <v>26</v>
      </c>
      <c r="N695" t="s">
        <v>30</v>
      </c>
      <c r="O695" t="s">
        <v>1441</v>
      </c>
      <c r="P695">
        <v>0</v>
      </c>
      <c r="Q695">
        <v>0</v>
      </c>
      <c r="R695">
        <v>-9.31</v>
      </c>
      <c r="T695">
        <v>3</v>
      </c>
      <c r="U695">
        <v>0</v>
      </c>
      <c r="W695" s="33">
        <v>43859.319976851853</v>
      </c>
      <c r="X695" t="s">
        <v>1623</v>
      </c>
      <c r="Y695" s="33">
        <v>43859.338692129626</v>
      </c>
      <c r="Z695" t="s">
        <v>1624</v>
      </c>
      <c r="AA695" t="s">
        <v>1625</v>
      </c>
    </row>
    <row r="696" spans="5:27" x14ac:dyDescent="0.2">
      <c r="E696">
        <v>2148471863</v>
      </c>
      <c r="F696" s="32">
        <v>43831</v>
      </c>
      <c r="G696" t="s">
        <v>1622</v>
      </c>
      <c r="H696" t="s">
        <v>25</v>
      </c>
      <c r="I696" t="s">
        <v>26</v>
      </c>
      <c r="N696" t="s">
        <v>30</v>
      </c>
      <c r="O696" t="s">
        <v>1481</v>
      </c>
      <c r="P696">
        <v>0</v>
      </c>
      <c r="Q696">
        <v>0</v>
      </c>
      <c r="R696">
        <v>0.01</v>
      </c>
      <c r="T696">
        <v>3</v>
      </c>
      <c r="U696">
        <v>0</v>
      </c>
      <c r="W696" s="33">
        <v>43859.325983796298</v>
      </c>
      <c r="X696" t="s">
        <v>1623</v>
      </c>
      <c r="Y696" s="33">
        <v>43859.338692129626</v>
      </c>
      <c r="Z696" t="s">
        <v>1624</v>
      </c>
      <c r="AA696" t="s">
        <v>1625</v>
      </c>
    </row>
    <row r="697" spans="5:27" x14ac:dyDescent="0.2">
      <c r="E697">
        <v>2148471866</v>
      </c>
      <c r="F697" s="32">
        <v>43831</v>
      </c>
      <c r="G697" t="s">
        <v>1622</v>
      </c>
      <c r="H697" t="s">
        <v>25</v>
      </c>
      <c r="I697" t="s">
        <v>26</v>
      </c>
      <c r="N697" t="s">
        <v>30</v>
      </c>
      <c r="O697" t="s">
        <v>1487</v>
      </c>
      <c r="P697">
        <v>0</v>
      </c>
      <c r="Q697">
        <v>0</v>
      </c>
      <c r="R697">
        <v>-1.42</v>
      </c>
      <c r="T697">
        <v>3</v>
      </c>
      <c r="U697">
        <v>0</v>
      </c>
      <c r="W697" s="33">
        <v>43859.326886574076</v>
      </c>
      <c r="X697" t="s">
        <v>1623</v>
      </c>
      <c r="Y697" s="33">
        <v>43859.338692129626</v>
      </c>
      <c r="Z697" t="s">
        <v>1624</v>
      </c>
      <c r="AA697" t="s">
        <v>1625</v>
      </c>
    </row>
    <row r="698" spans="5:27" x14ac:dyDescent="0.2">
      <c r="E698">
        <v>2148471903</v>
      </c>
      <c r="F698" s="32">
        <v>43831</v>
      </c>
      <c r="G698" t="s">
        <v>1622</v>
      </c>
      <c r="H698" t="s">
        <v>25</v>
      </c>
      <c r="I698" t="s">
        <v>26</v>
      </c>
      <c r="N698" t="s">
        <v>30</v>
      </c>
      <c r="O698" t="s">
        <v>1565</v>
      </c>
      <c r="P698">
        <v>0</v>
      </c>
      <c r="Q698">
        <v>0</v>
      </c>
      <c r="R698">
        <v>-7.31</v>
      </c>
      <c r="T698">
        <v>3</v>
      </c>
      <c r="W698" s="33">
        <v>43859.368888888886</v>
      </c>
      <c r="X698" t="s">
        <v>1623</v>
      </c>
      <c r="AA698" t="s">
        <v>1625</v>
      </c>
    </row>
    <row r="699" spans="5:27" x14ac:dyDescent="0.2">
      <c r="E699">
        <v>2148471485</v>
      </c>
      <c r="F699" s="32">
        <v>43831</v>
      </c>
      <c r="G699" t="s">
        <v>1622</v>
      </c>
      <c r="H699" t="s">
        <v>25</v>
      </c>
      <c r="I699" t="s">
        <v>26</v>
      </c>
      <c r="N699" t="s">
        <v>30</v>
      </c>
      <c r="O699" t="s">
        <v>739</v>
      </c>
      <c r="P699">
        <v>0</v>
      </c>
      <c r="Q699">
        <v>0</v>
      </c>
      <c r="R699">
        <v>-0.27</v>
      </c>
      <c r="T699">
        <v>3</v>
      </c>
      <c r="U699">
        <v>0</v>
      </c>
      <c r="W699" s="33">
        <v>43858.52547453704</v>
      </c>
      <c r="X699" t="s">
        <v>1623</v>
      </c>
      <c r="Y699" s="33">
        <v>43859.338692129626</v>
      </c>
      <c r="Z699" t="s">
        <v>1624</v>
      </c>
      <c r="AA699" t="s">
        <v>1625</v>
      </c>
    </row>
    <row r="700" spans="5:27" x14ac:dyDescent="0.2">
      <c r="E700">
        <v>2148471505</v>
      </c>
      <c r="F700" s="32">
        <v>43831</v>
      </c>
      <c r="G700" t="s">
        <v>1622</v>
      </c>
      <c r="H700" t="s">
        <v>25</v>
      </c>
      <c r="I700" t="s">
        <v>26</v>
      </c>
      <c r="N700" t="s">
        <v>30</v>
      </c>
      <c r="O700" t="s">
        <v>779</v>
      </c>
      <c r="P700">
        <v>0</v>
      </c>
      <c r="Q700">
        <v>0</v>
      </c>
      <c r="R700">
        <v>0.02</v>
      </c>
      <c r="T700">
        <v>3</v>
      </c>
      <c r="U700">
        <v>0</v>
      </c>
      <c r="W700" s="33">
        <v>43858.531481481485</v>
      </c>
      <c r="X700" t="s">
        <v>1623</v>
      </c>
      <c r="Y700" s="33">
        <v>43859.338692129626</v>
      </c>
      <c r="Z700" t="s">
        <v>1624</v>
      </c>
      <c r="AA700" t="s">
        <v>1625</v>
      </c>
    </row>
    <row r="701" spans="5:27" x14ac:dyDescent="0.2">
      <c r="E701">
        <v>2148471516</v>
      </c>
      <c r="F701" s="32">
        <v>43831</v>
      </c>
      <c r="G701" t="s">
        <v>1622</v>
      </c>
      <c r="H701" t="s">
        <v>25</v>
      </c>
      <c r="I701" t="s">
        <v>26</v>
      </c>
      <c r="N701" t="s">
        <v>30</v>
      </c>
      <c r="O701" t="s">
        <v>801</v>
      </c>
      <c r="P701">
        <v>0</v>
      </c>
      <c r="Q701">
        <v>0</v>
      </c>
      <c r="R701">
        <v>-2.34</v>
      </c>
      <c r="T701">
        <v>3</v>
      </c>
      <c r="U701">
        <v>0</v>
      </c>
      <c r="W701" s="33">
        <v>43858.534791666665</v>
      </c>
      <c r="X701" t="s">
        <v>1623</v>
      </c>
      <c r="Y701" s="33">
        <v>43859.338692129626</v>
      </c>
      <c r="Z701" t="s">
        <v>1624</v>
      </c>
      <c r="AA701" t="s">
        <v>1625</v>
      </c>
    </row>
    <row r="702" spans="5:27" x14ac:dyDescent="0.2">
      <c r="E702">
        <v>2148471525</v>
      </c>
      <c r="F702" s="32">
        <v>43831</v>
      </c>
      <c r="G702" t="s">
        <v>1622</v>
      </c>
      <c r="H702" t="s">
        <v>25</v>
      </c>
      <c r="I702" t="s">
        <v>26</v>
      </c>
      <c r="N702" t="s">
        <v>30</v>
      </c>
      <c r="O702" t="s">
        <v>819</v>
      </c>
      <c r="P702">
        <v>0</v>
      </c>
      <c r="Q702">
        <v>0</v>
      </c>
      <c r="R702">
        <v>-9.9600000000000009</v>
      </c>
      <c r="T702">
        <v>3</v>
      </c>
      <c r="U702">
        <v>0</v>
      </c>
      <c r="W702" s="33">
        <v>43858.537499999999</v>
      </c>
      <c r="X702" t="s">
        <v>1623</v>
      </c>
      <c r="Y702" s="33">
        <v>43859.338692129626</v>
      </c>
      <c r="Z702" t="s">
        <v>1624</v>
      </c>
      <c r="AA702" t="s">
        <v>1625</v>
      </c>
    </row>
    <row r="703" spans="5:27" x14ac:dyDescent="0.2">
      <c r="E703">
        <v>2148471530</v>
      </c>
      <c r="F703" s="32">
        <v>43831</v>
      </c>
      <c r="G703" t="s">
        <v>1622</v>
      </c>
      <c r="H703" t="s">
        <v>25</v>
      </c>
      <c r="I703" t="s">
        <v>26</v>
      </c>
      <c r="N703" t="s">
        <v>30</v>
      </c>
      <c r="O703" t="s">
        <v>829</v>
      </c>
      <c r="P703">
        <v>0</v>
      </c>
      <c r="Q703">
        <v>0</v>
      </c>
      <c r="R703">
        <v>-0.39</v>
      </c>
      <c r="T703">
        <v>3</v>
      </c>
      <c r="U703">
        <v>0</v>
      </c>
      <c r="W703" s="33">
        <v>43858.539004629631</v>
      </c>
      <c r="X703" t="s">
        <v>1623</v>
      </c>
      <c r="Y703" s="33">
        <v>43859.338692129626</v>
      </c>
      <c r="Z703" t="s">
        <v>1624</v>
      </c>
      <c r="AA703" t="s">
        <v>1625</v>
      </c>
    </row>
    <row r="704" spans="5:27" x14ac:dyDescent="0.2">
      <c r="E704">
        <v>2148471539</v>
      </c>
      <c r="F704" s="32">
        <v>43831</v>
      </c>
      <c r="G704" t="s">
        <v>1622</v>
      </c>
      <c r="H704" t="s">
        <v>25</v>
      </c>
      <c r="I704" t="s">
        <v>26</v>
      </c>
      <c r="N704" t="s">
        <v>30</v>
      </c>
      <c r="O704" t="s">
        <v>847</v>
      </c>
      <c r="P704">
        <v>0</v>
      </c>
      <c r="Q704">
        <v>0</v>
      </c>
      <c r="R704">
        <v>-4.5999999999999996</v>
      </c>
      <c r="T704">
        <v>3</v>
      </c>
      <c r="U704">
        <v>0</v>
      </c>
      <c r="W704" s="33">
        <v>43858.541712962964</v>
      </c>
      <c r="X704" t="s">
        <v>1623</v>
      </c>
      <c r="Y704" s="33">
        <v>43859.338692129626</v>
      </c>
      <c r="Z704" t="s">
        <v>1624</v>
      </c>
      <c r="AA704" t="s">
        <v>1625</v>
      </c>
    </row>
    <row r="705" spans="5:27" x14ac:dyDescent="0.2">
      <c r="E705">
        <v>2148471556</v>
      </c>
      <c r="F705" s="32">
        <v>43831</v>
      </c>
      <c r="G705" t="s">
        <v>1622</v>
      </c>
      <c r="H705" t="s">
        <v>25</v>
      </c>
      <c r="I705" t="s">
        <v>26</v>
      </c>
      <c r="N705" t="s">
        <v>30</v>
      </c>
      <c r="O705" t="s">
        <v>881</v>
      </c>
      <c r="P705">
        <v>0</v>
      </c>
      <c r="Q705">
        <v>0</v>
      </c>
      <c r="R705">
        <v>-0.1</v>
      </c>
      <c r="T705">
        <v>3</v>
      </c>
      <c r="U705">
        <v>0</v>
      </c>
      <c r="W705" s="33">
        <v>43858.5468287037</v>
      </c>
      <c r="X705" t="s">
        <v>1623</v>
      </c>
      <c r="Y705" s="33">
        <v>43859.338692129626</v>
      </c>
      <c r="Z705" t="s">
        <v>1624</v>
      </c>
      <c r="AA705" t="s">
        <v>1625</v>
      </c>
    </row>
    <row r="706" spans="5:27" x14ac:dyDescent="0.2">
      <c r="E706">
        <v>2148471575</v>
      </c>
      <c r="F706" s="32">
        <v>43831</v>
      </c>
      <c r="G706" t="s">
        <v>1622</v>
      </c>
      <c r="H706" t="s">
        <v>25</v>
      </c>
      <c r="I706" t="s">
        <v>26</v>
      </c>
      <c r="N706" t="s">
        <v>30</v>
      </c>
      <c r="O706" t="s">
        <v>919</v>
      </c>
      <c r="P706">
        <v>0</v>
      </c>
      <c r="Q706">
        <v>0</v>
      </c>
      <c r="R706">
        <v>0.73</v>
      </c>
      <c r="T706">
        <v>3</v>
      </c>
      <c r="U706">
        <v>0</v>
      </c>
      <c r="W706" s="33">
        <v>43858.552546296298</v>
      </c>
      <c r="X706" t="s">
        <v>1623</v>
      </c>
      <c r="Y706" s="33">
        <v>43859.338692129626</v>
      </c>
      <c r="Z706" t="s">
        <v>1624</v>
      </c>
      <c r="AA706" t="s">
        <v>1625</v>
      </c>
    </row>
    <row r="707" spans="5:27" x14ac:dyDescent="0.2">
      <c r="E707">
        <v>2148471580</v>
      </c>
      <c r="F707" s="32">
        <v>43831</v>
      </c>
      <c r="G707" t="s">
        <v>1622</v>
      </c>
      <c r="H707" t="s">
        <v>25</v>
      </c>
      <c r="I707" t="s">
        <v>26</v>
      </c>
      <c r="N707" t="s">
        <v>30</v>
      </c>
      <c r="O707" t="s">
        <v>929</v>
      </c>
      <c r="P707">
        <v>0</v>
      </c>
      <c r="Q707">
        <v>0</v>
      </c>
      <c r="R707">
        <v>-0.74</v>
      </c>
      <c r="T707">
        <v>3</v>
      </c>
      <c r="U707">
        <v>0</v>
      </c>
      <c r="W707" s="33">
        <v>43858.554039351853</v>
      </c>
      <c r="X707" t="s">
        <v>1623</v>
      </c>
      <c r="Y707" s="33">
        <v>43859.338692129626</v>
      </c>
      <c r="Z707" t="s">
        <v>1624</v>
      </c>
      <c r="AA707" t="s">
        <v>1625</v>
      </c>
    </row>
    <row r="708" spans="5:27" x14ac:dyDescent="0.2">
      <c r="E708">
        <v>2148471610</v>
      </c>
      <c r="F708" s="32">
        <v>43831</v>
      </c>
      <c r="G708" t="s">
        <v>1622</v>
      </c>
      <c r="H708" t="s">
        <v>25</v>
      </c>
      <c r="I708" t="s">
        <v>26</v>
      </c>
      <c r="N708" t="s">
        <v>30</v>
      </c>
      <c r="O708" t="s">
        <v>989</v>
      </c>
      <c r="P708">
        <v>0</v>
      </c>
      <c r="Q708">
        <v>0</v>
      </c>
      <c r="R708">
        <v>0.01</v>
      </c>
      <c r="T708">
        <v>3</v>
      </c>
      <c r="U708">
        <v>0</v>
      </c>
      <c r="W708" s="33">
        <v>43858.563067129631</v>
      </c>
      <c r="X708" t="s">
        <v>1623</v>
      </c>
      <c r="Y708" s="33">
        <v>43859.338692129626</v>
      </c>
      <c r="Z708" t="s">
        <v>1624</v>
      </c>
      <c r="AA708" t="s">
        <v>1625</v>
      </c>
    </row>
    <row r="709" spans="5:27" x14ac:dyDescent="0.2">
      <c r="E709">
        <v>2148471619</v>
      </c>
      <c r="F709" s="32">
        <v>43831</v>
      </c>
      <c r="G709" t="s">
        <v>1622</v>
      </c>
      <c r="H709" t="s">
        <v>25</v>
      </c>
      <c r="I709" t="s">
        <v>26</v>
      </c>
      <c r="N709" t="s">
        <v>30</v>
      </c>
      <c r="O709" t="s">
        <v>1007</v>
      </c>
      <c r="P709">
        <v>0</v>
      </c>
      <c r="Q709">
        <v>0</v>
      </c>
      <c r="R709">
        <v>-6.3</v>
      </c>
      <c r="T709">
        <v>3</v>
      </c>
      <c r="U709">
        <v>0</v>
      </c>
      <c r="W709" s="33">
        <v>43858.565775462965</v>
      </c>
      <c r="X709" t="s">
        <v>1623</v>
      </c>
      <c r="Y709" s="33">
        <v>43859.338692129626</v>
      </c>
      <c r="Z709" t="s">
        <v>1624</v>
      </c>
      <c r="AA709" t="s">
        <v>1625</v>
      </c>
    </row>
    <row r="710" spans="5:27" x14ac:dyDescent="0.2">
      <c r="E710">
        <v>2148471643</v>
      </c>
      <c r="F710" s="32">
        <v>43831</v>
      </c>
      <c r="G710" t="s">
        <v>1622</v>
      </c>
      <c r="H710" t="s">
        <v>25</v>
      </c>
      <c r="I710" t="s">
        <v>26</v>
      </c>
      <c r="N710" t="s">
        <v>30</v>
      </c>
      <c r="O710" t="s">
        <v>1055</v>
      </c>
      <c r="P710">
        <v>0</v>
      </c>
      <c r="Q710">
        <v>0</v>
      </c>
      <c r="R710">
        <v>-0.08</v>
      </c>
      <c r="T710">
        <v>3</v>
      </c>
      <c r="U710">
        <v>0</v>
      </c>
      <c r="W710" s="33">
        <v>43858.572997685187</v>
      </c>
      <c r="X710" t="s">
        <v>1623</v>
      </c>
      <c r="Y710" s="33">
        <v>43859.338692129626</v>
      </c>
      <c r="Z710" t="s">
        <v>1624</v>
      </c>
      <c r="AA710" t="s">
        <v>1625</v>
      </c>
    </row>
    <row r="711" spans="5:27" x14ac:dyDescent="0.2">
      <c r="E711">
        <v>2148471666</v>
      </c>
      <c r="F711" s="32">
        <v>43831</v>
      </c>
      <c r="G711" t="s">
        <v>1622</v>
      </c>
      <c r="H711" t="s">
        <v>25</v>
      </c>
      <c r="I711" t="s">
        <v>26</v>
      </c>
      <c r="N711" t="s">
        <v>30</v>
      </c>
      <c r="O711" t="s">
        <v>1101</v>
      </c>
      <c r="P711">
        <v>0</v>
      </c>
      <c r="Q711">
        <v>0</v>
      </c>
      <c r="R711">
        <v>-0.01</v>
      </c>
      <c r="T711">
        <v>3</v>
      </c>
      <c r="U711">
        <v>0</v>
      </c>
      <c r="W711" s="33">
        <v>43858.579907407409</v>
      </c>
      <c r="X711" t="s">
        <v>1623</v>
      </c>
      <c r="Y711" s="33">
        <v>43859.338692129626</v>
      </c>
      <c r="Z711" t="s">
        <v>1624</v>
      </c>
      <c r="AA711" t="s">
        <v>1625</v>
      </c>
    </row>
    <row r="712" spans="5:27" x14ac:dyDescent="0.2">
      <c r="E712">
        <v>2148471670</v>
      </c>
      <c r="F712" s="32">
        <v>43831</v>
      </c>
      <c r="G712" t="s">
        <v>1622</v>
      </c>
      <c r="H712" t="s">
        <v>25</v>
      </c>
      <c r="I712" t="s">
        <v>26</v>
      </c>
      <c r="N712" t="s">
        <v>30</v>
      </c>
      <c r="O712" t="s">
        <v>1109</v>
      </c>
      <c r="P712">
        <v>0</v>
      </c>
      <c r="Q712">
        <v>0</v>
      </c>
      <c r="R712">
        <v>-0.41</v>
      </c>
      <c r="T712">
        <v>3</v>
      </c>
      <c r="U712">
        <v>0</v>
      </c>
      <c r="W712" s="33">
        <v>43858.581111111111</v>
      </c>
      <c r="X712" t="s">
        <v>1623</v>
      </c>
      <c r="Y712" s="33">
        <v>43859.338692129626</v>
      </c>
      <c r="Z712" t="s">
        <v>1624</v>
      </c>
      <c r="AA712" t="s">
        <v>1625</v>
      </c>
    </row>
    <row r="713" spans="5:27" x14ac:dyDescent="0.2">
      <c r="E713">
        <v>2148471690</v>
      </c>
      <c r="F713" s="32">
        <v>43831</v>
      </c>
      <c r="G713" t="s">
        <v>1622</v>
      </c>
      <c r="H713" t="s">
        <v>25</v>
      </c>
      <c r="I713" t="s">
        <v>26</v>
      </c>
      <c r="N713" t="s">
        <v>30</v>
      </c>
      <c r="O713" t="s">
        <v>1148</v>
      </c>
      <c r="P713">
        <v>0</v>
      </c>
      <c r="Q713">
        <v>0</v>
      </c>
      <c r="R713">
        <v>-0.01</v>
      </c>
      <c r="T713">
        <v>3</v>
      </c>
      <c r="U713">
        <v>0</v>
      </c>
      <c r="W713" s="33">
        <v>43858.608807870369</v>
      </c>
      <c r="X713" t="s">
        <v>1623</v>
      </c>
      <c r="Y713" s="33">
        <v>43859.338692129626</v>
      </c>
      <c r="Z713" t="s">
        <v>1624</v>
      </c>
      <c r="AA713" t="s">
        <v>1625</v>
      </c>
    </row>
    <row r="714" spans="5:27" x14ac:dyDescent="0.2">
      <c r="E714">
        <v>2148471700</v>
      </c>
      <c r="F714" s="32">
        <v>43831</v>
      </c>
      <c r="G714" t="s">
        <v>1622</v>
      </c>
      <c r="H714" t="s">
        <v>25</v>
      </c>
      <c r="I714" t="s">
        <v>26</v>
      </c>
      <c r="N714" t="s">
        <v>30</v>
      </c>
      <c r="O714" t="s">
        <v>1166</v>
      </c>
      <c r="P714">
        <v>0</v>
      </c>
      <c r="Q714">
        <v>0</v>
      </c>
      <c r="R714">
        <v>0.1</v>
      </c>
      <c r="T714">
        <v>3</v>
      </c>
      <c r="U714">
        <v>0</v>
      </c>
      <c r="W714" s="33">
        <v>43858.611817129633</v>
      </c>
      <c r="X714" t="s">
        <v>1623</v>
      </c>
      <c r="Y714" s="33">
        <v>43859.338692129626</v>
      </c>
      <c r="Z714" t="s">
        <v>1624</v>
      </c>
      <c r="AA714" t="s">
        <v>1625</v>
      </c>
    </row>
    <row r="715" spans="5:27" x14ac:dyDescent="0.2">
      <c r="E715">
        <v>2148471733</v>
      </c>
      <c r="F715" s="32">
        <v>43831</v>
      </c>
      <c r="G715" t="s">
        <v>1622</v>
      </c>
      <c r="H715" t="s">
        <v>25</v>
      </c>
      <c r="I715" t="s">
        <v>26</v>
      </c>
      <c r="N715" t="s">
        <v>30</v>
      </c>
      <c r="O715" t="s">
        <v>1222</v>
      </c>
      <c r="P715">
        <v>0</v>
      </c>
      <c r="Q715">
        <v>0</v>
      </c>
      <c r="R715">
        <v>-0.01</v>
      </c>
      <c r="T715">
        <v>3</v>
      </c>
      <c r="U715">
        <v>0</v>
      </c>
      <c r="W715" s="33">
        <v>43858.621736111112</v>
      </c>
      <c r="X715" t="s">
        <v>1623</v>
      </c>
      <c r="Y715" s="33">
        <v>43859.338692129626</v>
      </c>
      <c r="Z715" t="s">
        <v>1624</v>
      </c>
      <c r="AA715" t="s">
        <v>1625</v>
      </c>
    </row>
    <row r="716" spans="5:27" x14ac:dyDescent="0.2">
      <c r="E716">
        <v>2148471742</v>
      </c>
      <c r="F716" s="32">
        <v>43831</v>
      </c>
      <c r="G716" t="s">
        <v>1622</v>
      </c>
      <c r="H716" t="s">
        <v>25</v>
      </c>
      <c r="I716" t="s">
        <v>26</v>
      </c>
      <c r="N716" t="s">
        <v>30</v>
      </c>
      <c r="O716" t="s">
        <v>1240</v>
      </c>
      <c r="P716">
        <v>0</v>
      </c>
      <c r="Q716">
        <v>0</v>
      </c>
      <c r="R716">
        <v>0.01</v>
      </c>
      <c r="T716">
        <v>3</v>
      </c>
      <c r="U716">
        <v>0</v>
      </c>
      <c r="W716" s="33">
        <v>43858.624444444446</v>
      </c>
      <c r="X716" t="s">
        <v>1623</v>
      </c>
      <c r="Y716" s="33">
        <v>43859.338692129626</v>
      </c>
      <c r="Z716" t="s">
        <v>1624</v>
      </c>
      <c r="AA716" t="s">
        <v>1625</v>
      </c>
    </row>
    <row r="717" spans="5:27" x14ac:dyDescent="0.2">
      <c r="E717">
        <v>2148471747</v>
      </c>
      <c r="F717" s="32">
        <v>43831</v>
      </c>
      <c r="G717" t="s">
        <v>1622</v>
      </c>
      <c r="H717" t="s">
        <v>25</v>
      </c>
      <c r="I717" t="s">
        <v>26</v>
      </c>
      <c r="N717" t="s">
        <v>30</v>
      </c>
      <c r="O717" t="s">
        <v>1251</v>
      </c>
      <c r="P717">
        <v>0</v>
      </c>
      <c r="Q717">
        <v>0</v>
      </c>
      <c r="R717">
        <v>-0.01</v>
      </c>
      <c r="T717">
        <v>3</v>
      </c>
      <c r="U717">
        <v>0</v>
      </c>
      <c r="W717" s="33">
        <v>43858.626261574071</v>
      </c>
      <c r="X717" t="s">
        <v>1623</v>
      </c>
      <c r="Y717" s="33">
        <v>43859.338692129626</v>
      </c>
      <c r="Z717" t="s">
        <v>1624</v>
      </c>
      <c r="AA717" t="s">
        <v>1625</v>
      </c>
    </row>
    <row r="718" spans="5:27" x14ac:dyDescent="0.2">
      <c r="E718">
        <v>2148471754</v>
      </c>
      <c r="F718" s="32">
        <v>43831</v>
      </c>
      <c r="G718" t="s">
        <v>1622</v>
      </c>
      <c r="H718" t="s">
        <v>25</v>
      </c>
      <c r="I718" t="s">
        <v>26</v>
      </c>
      <c r="N718" t="s">
        <v>30</v>
      </c>
      <c r="O718" t="s">
        <v>1265</v>
      </c>
      <c r="P718">
        <v>0</v>
      </c>
      <c r="Q718">
        <v>0</v>
      </c>
      <c r="R718">
        <v>0.02</v>
      </c>
      <c r="T718">
        <v>3</v>
      </c>
      <c r="U718">
        <v>0</v>
      </c>
      <c r="W718" s="33">
        <v>43858.62835648148</v>
      </c>
      <c r="X718" t="s">
        <v>1623</v>
      </c>
      <c r="Y718" s="33">
        <v>43859.338692129626</v>
      </c>
      <c r="Z718" t="s">
        <v>1624</v>
      </c>
      <c r="AA718" t="s">
        <v>1625</v>
      </c>
    </row>
    <row r="719" spans="5:27" x14ac:dyDescent="0.2">
      <c r="E719">
        <v>2148471770</v>
      </c>
      <c r="F719" s="32">
        <v>43831</v>
      </c>
      <c r="G719" t="s">
        <v>1622</v>
      </c>
      <c r="H719" t="s">
        <v>25</v>
      </c>
      <c r="I719" t="s">
        <v>26</v>
      </c>
      <c r="N719" t="s">
        <v>30</v>
      </c>
      <c r="O719" t="s">
        <v>1297</v>
      </c>
      <c r="P719">
        <v>0</v>
      </c>
      <c r="Q719">
        <v>0</v>
      </c>
      <c r="R719">
        <v>0.34</v>
      </c>
      <c r="T719">
        <v>3</v>
      </c>
      <c r="U719">
        <v>0</v>
      </c>
      <c r="W719" s="33">
        <v>43858.633171296293</v>
      </c>
      <c r="X719" t="s">
        <v>1623</v>
      </c>
      <c r="Y719" s="33">
        <v>43859.338692129626</v>
      </c>
      <c r="Z719" t="s">
        <v>1624</v>
      </c>
      <c r="AA719" t="s">
        <v>1625</v>
      </c>
    </row>
    <row r="720" spans="5:27" x14ac:dyDescent="0.2">
      <c r="E720">
        <v>2148471777</v>
      </c>
      <c r="F720" s="32">
        <v>43831</v>
      </c>
      <c r="G720" t="s">
        <v>1622</v>
      </c>
      <c r="H720" t="s">
        <v>25</v>
      </c>
      <c r="I720" t="s">
        <v>26</v>
      </c>
      <c r="N720" t="s">
        <v>30</v>
      </c>
      <c r="O720" t="s">
        <v>1311</v>
      </c>
      <c r="P720">
        <v>0</v>
      </c>
      <c r="Q720">
        <v>0</v>
      </c>
      <c r="R720">
        <v>0.01</v>
      </c>
      <c r="T720">
        <v>3</v>
      </c>
      <c r="U720">
        <v>0</v>
      </c>
      <c r="W720" s="33">
        <v>43858.635277777779</v>
      </c>
      <c r="X720" t="s">
        <v>1623</v>
      </c>
      <c r="Y720" s="33">
        <v>43859.338692129626</v>
      </c>
      <c r="Z720" t="s">
        <v>1624</v>
      </c>
      <c r="AA720" t="s">
        <v>1625</v>
      </c>
    </row>
    <row r="721" spans="5:27" x14ac:dyDescent="0.2">
      <c r="E721">
        <v>2148471785</v>
      </c>
      <c r="F721" s="32">
        <v>43831</v>
      </c>
      <c r="G721" t="s">
        <v>1622</v>
      </c>
      <c r="H721" t="s">
        <v>25</v>
      </c>
      <c r="I721" t="s">
        <v>26</v>
      </c>
      <c r="N721" t="s">
        <v>30</v>
      </c>
      <c r="O721" t="s">
        <v>1325</v>
      </c>
      <c r="P721">
        <v>0</v>
      </c>
      <c r="Q721">
        <v>0</v>
      </c>
      <c r="R721">
        <v>-0.1</v>
      </c>
      <c r="T721">
        <v>3</v>
      </c>
      <c r="U721">
        <v>0</v>
      </c>
      <c r="W721" s="33">
        <v>43858.637685185182</v>
      </c>
      <c r="X721" t="s">
        <v>1623</v>
      </c>
      <c r="Y721" s="33">
        <v>43859.338692129626</v>
      </c>
      <c r="Z721" t="s">
        <v>1624</v>
      </c>
      <c r="AA721" t="s">
        <v>1625</v>
      </c>
    </row>
    <row r="722" spans="5:27" x14ac:dyDescent="0.2">
      <c r="E722">
        <v>2148471800</v>
      </c>
      <c r="F722" s="32">
        <v>43831</v>
      </c>
      <c r="G722" t="s">
        <v>1622</v>
      </c>
      <c r="H722" t="s">
        <v>25</v>
      </c>
      <c r="I722" t="s">
        <v>26</v>
      </c>
      <c r="N722" t="s">
        <v>30</v>
      </c>
      <c r="O722" t="s">
        <v>1355</v>
      </c>
      <c r="P722">
        <v>0</v>
      </c>
      <c r="Q722">
        <v>0</v>
      </c>
      <c r="R722">
        <v>-0.35</v>
      </c>
      <c r="T722">
        <v>3</v>
      </c>
      <c r="U722">
        <v>0</v>
      </c>
      <c r="W722" s="33">
        <v>43858.642199074071</v>
      </c>
      <c r="X722" t="s">
        <v>1623</v>
      </c>
      <c r="Y722" s="33">
        <v>43859.338692129626</v>
      </c>
      <c r="Z722" t="s">
        <v>1624</v>
      </c>
      <c r="AA722" t="s">
        <v>1625</v>
      </c>
    </row>
    <row r="723" spans="5:27" x14ac:dyDescent="0.2">
      <c r="E723">
        <v>2148471801</v>
      </c>
      <c r="F723" s="32">
        <v>43831</v>
      </c>
      <c r="G723" t="s">
        <v>1622</v>
      </c>
      <c r="H723" t="s">
        <v>25</v>
      </c>
      <c r="I723" t="s">
        <v>26</v>
      </c>
      <c r="N723" t="s">
        <v>30</v>
      </c>
      <c r="O723" t="s">
        <v>1357</v>
      </c>
      <c r="P723">
        <v>0</v>
      </c>
      <c r="Q723">
        <v>0</v>
      </c>
      <c r="R723">
        <v>0.15</v>
      </c>
      <c r="T723">
        <v>3</v>
      </c>
      <c r="U723">
        <v>0</v>
      </c>
      <c r="W723" s="33">
        <v>43858.642500000002</v>
      </c>
      <c r="X723" t="s">
        <v>1623</v>
      </c>
      <c r="Y723" s="33">
        <v>43859.338692129626</v>
      </c>
      <c r="Z723" t="s">
        <v>1624</v>
      </c>
      <c r="AA723" t="s">
        <v>1625</v>
      </c>
    </row>
    <row r="724" spans="5:27" x14ac:dyDescent="0.2">
      <c r="E724">
        <v>2148471805</v>
      </c>
      <c r="F724" s="32">
        <v>43831</v>
      </c>
      <c r="G724" t="s">
        <v>1622</v>
      </c>
      <c r="H724" t="s">
        <v>25</v>
      </c>
      <c r="I724" t="s">
        <v>26</v>
      </c>
      <c r="N724" t="s">
        <v>30</v>
      </c>
      <c r="O724" t="s">
        <v>1365</v>
      </c>
      <c r="P724">
        <v>0</v>
      </c>
      <c r="Q724">
        <v>0</v>
      </c>
      <c r="R724">
        <v>0.17</v>
      </c>
      <c r="T724">
        <v>3</v>
      </c>
      <c r="U724">
        <v>0</v>
      </c>
      <c r="W724" s="33">
        <v>43858.643703703703</v>
      </c>
      <c r="X724" t="s">
        <v>1623</v>
      </c>
      <c r="Y724" s="33">
        <v>43859.338692129626</v>
      </c>
      <c r="Z724" t="s">
        <v>1624</v>
      </c>
      <c r="AA724" t="s">
        <v>1625</v>
      </c>
    </row>
    <row r="725" spans="5:27" x14ac:dyDescent="0.2">
      <c r="E725">
        <v>2148471810</v>
      </c>
      <c r="F725" s="32">
        <v>43831</v>
      </c>
      <c r="G725" t="s">
        <v>1622</v>
      </c>
      <c r="H725" t="s">
        <v>25</v>
      </c>
      <c r="I725" t="s">
        <v>26</v>
      </c>
      <c r="N725" t="s">
        <v>30</v>
      </c>
      <c r="O725" t="s">
        <v>1375</v>
      </c>
      <c r="P725">
        <v>0</v>
      </c>
      <c r="Q725">
        <v>0</v>
      </c>
      <c r="R725">
        <v>-4.82</v>
      </c>
      <c r="T725">
        <v>3</v>
      </c>
      <c r="U725">
        <v>0</v>
      </c>
      <c r="W725" s="33">
        <v>43858.645208333335</v>
      </c>
      <c r="X725" t="s">
        <v>1623</v>
      </c>
      <c r="Y725" s="33">
        <v>43859.338692129626</v>
      </c>
      <c r="Z725" t="s">
        <v>1624</v>
      </c>
      <c r="AA725" t="s">
        <v>1625</v>
      </c>
    </row>
    <row r="726" spans="5:27" x14ac:dyDescent="0.2">
      <c r="E726">
        <v>2148471825</v>
      </c>
      <c r="F726" s="32">
        <v>43831</v>
      </c>
      <c r="G726" t="s">
        <v>1622</v>
      </c>
      <c r="H726" t="s">
        <v>25</v>
      </c>
      <c r="I726" t="s">
        <v>26</v>
      </c>
      <c r="N726" t="s">
        <v>30</v>
      </c>
      <c r="O726" t="s">
        <v>1405</v>
      </c>
      <c r="P726">
        <v>0</v>
      </c>
      <c r="Q726">
        <v>0</v>
      </c>
      <c r="R726">
        <v>-5.9</v>
      </c>
      <c r="T726">
        <v>3</v>
      </c>
      <c r="U726">
        <v>0</v>
      </c>
      <c r="W726" s="33">
        <v>43858.649722222224</v>
      </c>
      <c r="X726" t="s">
        <v>1623</v>
      </c>
      <c r="Y726" s="33">
        <v>43859.338692129626</v>
      </c>
      <c r="Z726" t="s">
        <v>1624</v>
      </c>
      <c r="AA726" t="s">
        <v>1625</v>
      </c>
    </row>
    <row r="727" spans="5:27" x14ac:dyDescent="0.2">
      <c r="E727">
        <v>2148471673</v>
      </c>
      <c r="F727" s="32">
        <v>43831</v>
      </c>
      <c r="G727" t="s">
        <v>1622</v>
      </c>
      <c r="H727" t="s">
        <v>25</v>
      </c>
      <c r="I727" t="s">
        <v>26</v>
      </c>
      <c r="N727" t="s">
        <v>30</v>
      </c>
      <c r="O727" t="s">
        <v>1115</v>
      </c>
      <c r="P727">
        <v>0</v>
      </c>
      <c r="Q727">
        <v>0</v>
      </c>
      <c r="R727">
        <v>7.0000000000000007E-2</v>
      </c>
      <c r="T727">
        <v>3</v>
      </c>
      <c r="U727">
        <v>0</v>
      </c>
      <c r="W727" s="33">
        <v>43858.603692129633</v>
      </c>
      <c r="X727" t="s">
        <v>1623</v>
      </c>
      <c r="Y727" s="33">
        <v>43859.338692129626</v>
      </c>
      <c r="Z727" t="s">
        <v>1624</v>
      </c>
      <c r="AA727" t="s">
        <v>1625</v>
      </c>
    </row>
    <row r="728" spans="5:27" x14ac:dyDescent="0.2">
      <c r="E728">
        <v>2148471683</v>
      </c>
      <c r="F728" s="32">
        <v>43831</v>
      </c>
      <c r="G728" t="s">
        <v>1622</v>
      </c>
      <c r="H728" t="s">
        <v>25</v>
      </c>
      <c r="I728" t="s">
        <v>26</v>
      </c>
      <c r="N728" t="s">
        <v>30</v>
      </c>
      <c r="O728" t="s">
        <v>1135</v>
      </c>
      <c r="P728">
        <v>0</v>
      </c>
      <c r="Q728">
        <v>0</v>
      </c>
      <c r="R728">
        <v>0.01</v>
      </c>
      <c r="T728">
        <v>3</v>
      </c>
      <c r="U728">
        <v>0</v>
      </c>
      <c r="W728" s="33">
        <v>43858.60670138889</v>
      </c>
      <c r="X728" t="s">
        <v>1623</v>
      </c>
      <c r="Y728" s="33">
        <v>43859.338692129626</v>
      </c>
      <c r="Z728" t="s">
        <v>1624</v>
      </c>
      <c r="AA728" t="s">
        <v>1625</v>
      </c>
    </row>
    <row r="729" spans="5:27" x14ac:dyDescent="0.2">
      <c r="E729">
        <v>2148471688</v>
      </c>
      <c r="F729" s="32">
        <v>43831</v>
      </c>
      <c r="G729" t="s">
        <v>1622</v>
      </c>
      <c r="H729" t="s">
        <v>25</v>
      </c>
      <c r="I729" t="s">
        <v>26</v>
      </c>
      <c r="N729" t="s">
        <v>30</v>
      </c>
      <c r="O729" t="s">
        <v>1144</v>
      </c>
      <c r="P729">
        <v>0</v>
      </c>
      <c r="Q729">
        <v>0</v>
      </c>
      <c r="R729">
        <v>-0.27</v>
      </c>
      <c r="T729">
        <v>3</v>
      </c>
      <c r="U729">
        <v>0</v>
      </c>
      <c r="W729" s="33">
        <v>43858.608206018522</v>
      </c>
      <c r="X729" t="s">
        <v>1623</v>
      </c>
      <c r="Y729" s="33">
        <v>43859.338692129626</v>
      </c>
      <c r="Z729" t="s">
        <v>1624</v>
      </c>
      <c r="AA729" t="s">
        <v>1625</v>
      </c>
    </row>
    <row r="730" spans="5:27" x14ac:dyDescent="0.2">
      <c r="E730">
        <v>2148471694</v>
      </c>
      <c r="F730" s="32">
        <v>43831</v>
      </c>
      <c r="G730" t="s">
        <v>1622</v>
      </c>
      <c r="H730" t="s">
        <v>25</v>
      </c>
      <c r="I730" t="s">
        <v>26</v>
      </c>
      <c r="N730" t="s">
        <v>30</v>
      </c>
      <c r="O730" t="s">
        <v>1154</v>
      </c>
      <c r="P730">
        <v>0</v>
      </c>
      <c r="Q730">
        <v>0</v>
      </c>
      <c r="R730">
        <v>-0.44</v>
      </c>
      <c r="T730">
        <v>3</v>
      </c>
      <c r="U730">
        <v>0</v>
      </c>
      <c r="W730" s="33">
        <v>43858.610011574077</v>
      </c>
      <c r="X730" t="s">
        <v>1623</v>
      </c>
      <c r="Y730" s="33">
        <v>43859.338692129626</v>
      </c>
      <c r="Z730" t="s">
        <v>1624</v>
      </c>
      <c r="AA730" t="s">
        <v>1625</v>
      </c>
    </row>
    <row r="731" spans="5:27" x14ac:dyDescent="0.2">
      <c r="E731">
        <v>2148471699</v>
      </c>
      <c r="F731" s="32">
        <v>43831</v>
      </c>
      <c r="G731" t="s">
        <v>1622</v>
      </c>
      <c r="H731" t="s">
        <v>25</v>
      </c>
      <c r="I731" t="s">
        <v>26</v>
      </c>
      <c r="N731" t="s">
        <v>30</v>
      </c>
      <c r="O731" t="s">
        <v>1164</v>
      </c>
      <c r="P731">
        <v>0</v>
      </c>
      <c r="Q731">
        <v>0</v>
      </c>
      <c r="R731">
        <v>-0.05</v>
      </c>
      <c r="T731">
        <v>3</v>
      </c>
      <c r="U731">
        <v>0</v>
      </c>
      <c r="W731" s="33">
        <v>43858.611516203702</v>
      </c>
      <c r="X731" t="s">
        <v>1623</v>
      </c>
      <c r="Y731" s="33">
        <v>43859.338692129626</v>
      </c>
      <c r="Z731" t="s">
        <v>1624</v>
      </c>
      <c r="AA731" t="s">
        <v>1625</v>
      </c>
    </row>
    <row r="732" spans="5:27" x14ac:dyDescent="0.2">
      <c r="E732">
        <v>2148471709</v>
      </c>
      <c r="F732" s="32">
        <v>43831</v>
      </c>
      <c r="G732" t="s">
        <v>1622</v>
      </c>
      <c r="H732" t="s">
        <v>25</v>
      </c>
      <c r="I732" t="s">
        <v>26</v>
      </c>
      <c r="N732" t="s">
        <v>30</v>
      </c>
      <c r="O732" t="s">
        <v>1181</v>
      </c>
      <c r="P732">
        <v>0</v>
      </c>
      <c r="Q732">
        <v>0</v>
      </c>
      <c r="R732">
        <v>7.0000000000000007E-2</v>
      </c>
      <c r="T732">
        <v>3</v>
      </c>
      <c r="U732">
        <v>0</v>
      </c>
      <c r="W732" s="33">
        <v>43858.614525462966</v>
      </c>
      <c r="X732" t="s">
        <v>1623</v>
      </c>
      <c r="Y732" s="33">
        <v>43859.338692129626</v>
      </c>
      <c r="Z732" t="s">
        <v>1624</v>
      </c>
      <c r="AA732" t="s">
        <v>1625</v>
      </c>
    </row>
    <row r="733" spans="5:27" x14ac:dyDescent="0.2">
      <c r="E733">
        <v>2148471718</v>
      </c>
      <c r="F733" s="32">
        <v>43831</v>
      </c>
      <c r="G733" t="s">
        <v>1622</v>
      </c>
      <c r="H733" t="s">
        <v>25</v>
      </c>
      <c r="I733" t="s">
        <v>26</v>
      </c>
      <c r="N733" t="s">
        <v>30</v>
      </c>
      <c r="O733" t="s">
        <v>1193</v>
      </c>
      <c r="P733">
        <v>0</v>
      </c>
      <c r="Q733">
        <v>0</v>
      </c>
      <c r="R733">
        <v>-6.1</v>
      </c>
      <c r="T733">
        <v>3</v>
      </c>
      <c r="U733">
        <v>0</v>
      </c>
      <c r="W733" s="33">
        <v>43858.617222222223</v>
      </c>
      <c r="X733" t="s">
        <v>1623</v>
      </c>
      <c r="Y733" s="33">
        <v>43859.338692129626</v>
      </c>
      <c r="Z733" t="s">
        <v>1624</v>
      </c>
      <c r="AA733" t="s">
        <v>1625</v>
      </c>
    </row>
    <row r="734" spans="5:27" x14ac:dyDescent="0.2">
      <c r="E734">
        <v>2148471740</v>
      </c>
      <c r="F734" s="32">
        <v>43831</v>
      </c>
      <c r="G734" t="s">
        <v>1622</v>
      </c>
      <c r="H734" t="s">
        <v>25</v>
      </c>
      <c r="I734" t="s">
        <v>26</v>
      </c>
      <c r="N734" t="s">
        <v>30</v>
      </c>
      <c r="O734" t="s">
        <v>1236</v>
      </c>
      <c r="P734">
        <v>0</v>
      </c>
      <c r="Q734">
        <v>0</v>
      </c>
      <c r="R734">
        <v>-0.21</v>
      </c>
      <c r="T734">
        <v>3</v>
      </c>
      <c r="U734">
        <v>0</v>
      </c>
      <c r="W734" s="33">
        <v>43858.623842592591</v>
      </c>
      <c r="X734" t="s">
        <v>1623</v>
      </c>
      <c r="Y734" s="33">
        <v>43859.338692129626</v>
      </c>
      <c r="Z734" t="s">
        <v>1624</v>
      </c>
      <c r="AA734" t="s">
        <v>1625</v>
      </c>
    </row>
    <row r="735" spans="5:27" x14ac:dyDescent="0.2">
      <c r="E735">
        <v>2148471758</v>
      </c>
      <c r="F735" s="32">
        <v>43831</v>
      </c>
      <c r="G735" t="s">
        <v>1622</v>
      </c>
      <c r="H735" t="s">
        <v>25</v>
      </c>
      <c r="I735" t="s">
        <v>26</v>
      </c>
      <c r="N735" t="s">
        <v>30</v>
      </c>
      <c r="O735" t="s">
        <v>1273</v>
      </c>
      <c r="P735">
        <v>0</v>
      </c>
      <c r="Q735">
        <v>0</v>
      </c>
      <c r="R735">
        <v>-5.58</v>
      </c>
      <c r="T735">
        <v>3</v>
      </c>
      <c r="U735">
        <v>0</v>
      </c>
      <c r="W735" s="33">
        <v>43858.629560185182</v>
      </c>
      <c r="X735" t="s">
        <v>1623</v>
      </c>
      <c r="Y735" s="33">
        <v>43859.338692129626</v>
      </c>
      <c r="Z735" t="s">
        <v>1624</v>
      </c>
      <c r="AA735" t="s">
        <v>1625</v>
      </c>
    </row>
    <row r="736" spans="5:27" x14ac:dyDescent="0.2">
      <c r="E736">
        <v>2148471768</v>
      </c>
      <c r="F736" s="32">
        <v>43831</v>
      </c>
      <c r="G736" t="s">
        <v>1622</v>
      </c>
      <c r="H736" t="s">
        <v>25</v>
      </c>
      <c r="I736" t="s">
        <v>26</v>
      </c>
      <c r="N736" t="s">
        <v>30</v>
      </c>
      <c r="O736" t="s">
        <v>1293</v>
      </c>
      <c r="P736">
        <v>0</v>
      </c>
      <c r="Q736">
        <v>0</v>
      </c>
      <c r="R736">
        <v>-0.13</v>
      </c>
      <c r="T736">
        <v>3</v>
      </c>
      <c r="U736">
        <v>0</v>
      </c>
      <c r="W736" s="33">
        <v>43858.632569444446</v>
      </c>
      <c r="X736" t="s">
        <v>1623</v>
      </c>
      <c r="Y736" s="33">
        <v>43859.338692129626</v>
      </c>
      <c r="Z736" t="s">
        <v>1624</v>
      </c>
      <c r="AA736" t="s">
        <v>1625</v>
      </c>
    </row>
    <row r="737" spans="5:27" x14ac:dyDescent="0.2">
      <c r="E737">
        <v>2148471786</v>
      </c>
      <c r="F737" s="32">
        <v>43831</v>
      </c>
      <c r="G737" t="s">
        <v>1622</v>
      </c>
      <c r="H737" t="s">
        <v>25</v>
      </c>
      <c r="I737" t="s">
        <v>26</v>
      </c>
      <c r="N737" t="s">
        <v>30</v>
      </c>
      <c r="O737" t="s">
        <v>1327</v>
      </c>
      <c r="P737">
        <v>0</v>
      </c>
      <c r="Q737">
        <v>0</v>
      </c>
      <c r="R737">
        <v>-0.01</v>
      </c>
      <c r="T737">
        <v>3</v>
      </c>
      <c r="U737">
        <v>0</v>
      </c>
      <c r="W737" s="33">
        <v>43858.637986111113</v>
      </c>
      <c r="X737" t="s">
        <v>1623</v>
      </c>
      <c r="Y737" s="33">
        <v>43859.338692129626</v>
      </c>
      <c r="Z737" t="s">
        <v>1624</v>
      </c>
      <c r="AA737" t="s">
        <v>1625</v>
      </c>
    </row>
    <row r="738" spans="5:27" x14ac:dyDescent="0.2">
      <c r="E738">
        <v>2148471804</v>
      </c>
      <c r="F738" s="32">
        <v>43831</v>
      </c>
      <c r="G738" t="s">
        <v>1622</v>
      </c>
      <c r="H738" t="s">
        <v>25</v>
      </c>
      <c r="I738" t="s">
        <v>26</v>
      </c>
      <c r="N738" t="s">
        <v>30</v>
      </c>
      <c r="O738" t="s">
        <v>1363</v>
      </c>
      <c r="P738">
        <v>0</v>
      </c>
      <c r="Q738">
        <v>0</v>
      </c>
      <c r="R738">
        <v>-1.28</v>
      </c>
      <c r="T738">
        <v>3</v>
      </c>
      <c r="U738">
        <v>0</v>
      </c>
      <c r="W738" s="33">
        <v>43858.64340277778</v>
      </c>
      <c r="X738" t="s">
        <v>1623</v>
      </c>
      <c r="Y738" s="33">
        <v>43859.338692129626</v>
      </c>
      <c r="Z738" t="s">
        <v>1624</v>
      </c>
      <c r="AA738" t="s">
        <v>1625</v>
      </c>
    </row>
    <row r="739" spans="5:27" x14ac:dyDescent="0.2">
      <c r="E739">
        <v>2148471834</v>
      </c>
      <c r="F739" s="32">
        <v>43831</v>
      </c>
      <c r="G739" t="s">
        <v>1622</v>
      </c>
      <c r="H739" t="s">
        <v>25</v>
      </c>
      <c r="I739" t="s">
        <v>26</v>
      </c>
      <c r="N739" t="s">
        <v>30</v>
      </c>
      <c r="O739" t="s">
        <v>1423</v>
      </c>
      <c r="P739">
        <v>0</v>
      </c>
      <c r="Q739">
        <v>0</v>
      </c>
      <c r="R739">
        <v>0.12</v>
      </c>
      <c r="T739">
        <v>3</v>
      </c>
      <c r="U739">
        <v>0</v>
      </c>
      <c r="W739" s="33">
        <v>43859.31726851852</v>
      </c>
      <c r="X739" t="s">
        <v>1623</v>
      </c>
      <c r="Y739" s="33">
        <v>43859.338692129626</v>
      </c>
      <c r="Z739" t="s">
        <v>1624</v>
      </c>
      <c r="AA739" t="s">
        <v>1625</v>
      </c>
    </row>
    <row r="740" spans="5:27" x14ac:dyDescent="0.2">
      <c r="E740">
        <v>2148471838</v>
      </c>
      <c r="F740" s="32">
        <v>43831</v>
      </c>
      <c r="G740" t="s">
        <v>1622</v>
      </c>
      <c r="H740" t="s">
        <v>25</v>
      </c>
      <c r="I740" t="s">
        <v>26</v>
      </c>
      <c r="N740" t="s">
        <v>30</v>
      </c>
      <c r="O740" t="s">
        <v>1431</v>
      </c>
      <c r="P740">
        <v>0</v>
      </c>
      <c r="Q740">
        <v>0</v>
      </c>
      <c r="R740">
        <v>-2.87</v>
      </c>
      <c r="T740">
        <v>3</v>
      </c>
      <c r="U740">
        <v>0</v>
      </c>
      <c r="W740" s="33">
        <v>43859.318472222221</v>
      </c>
      <c r="X740" t="s">
        <v>1623</v>
      </c>
      <c r="Y740" s="33">
        <v>43859.338692129626</v>
      </c>
      <c r="Z740" t="s">
        <v>1624</v>
      </c>
      <c r="AA740" t="s">
        <v>1625</v>
      </c>
    </row>
    <row r="741" spans="5:27" x14ac:dyDescent="0.2">
      <c r="E741">
        <v>2148471856</v>
      </c>
      <c r="F741" s="32">
        <v>43831</v>
      </c>
      <c r="G741" t="s">
        <v>1622</v>
      </c>
      <c r="H741" t="s">
        <v>25</v>
      </c>
      <c r="I741" t="s">
        <v>26</v>
      </c>
      <c r="N741" t="s">
        <v>30</v>
      </c>
      <c r="O741" t="s">
        <v>1467</v>
      </c>
      <c r="P741">
        <v>0</v>
      </c>
      <c r="Q741">
        <v>0</v>
      </c>
      <c r="R741">
        <v>1.61</v>
      </c>
      <c r="T741">
        <v>3</v>
      </c>
      <c r="U741">
        <v>0</v>
      </c>
      <c r="W741" s="33">
        <v>43859.323888888888</v>
      </c>
      <c r="X741" t="s">
        <v>1623</v>
      </c>
      <c r="Y741" s="33">
        <v>43859.338692129626</v>
      </c>
      <c r="Z741" t="s">
        <v>1624</v>
      </c>
      <c r="AA741" t="s">
        <v>1625</v>
      </c>
    </row>
    <row r="742" spans="5:27" x14ac:dyDescent="0.2">
      <c r="E742">
        <v>2148471859</v>
      </c>
      <c r="F742" s="32">
        <v>43831</v>
      </c>
      <c r="G742" t="s">
        <v>1622</v>
      </c>
      <c r="H742" t="s">
        <v>25</v>
      </c>
      <c r="I742" t="s">
        <v>26</v>
      </c>
      <c r="N742" t="s">
        <v>30</v>
      </c>
      <c r="O742" t="s">
        <v>1473</v>
      </c>
      <c r="P742">
        <v>0</v>
      </c>
      <c r="Q742">
        <v>0</v>
      </c>
      <c r="R742">
        <v>-2.04</v>
      </c>
      <c r="T742">
        <v>3</v>
      </c>
      <c r="U742">
        <v>0</v>
      </c>
      <c r="W742" s="33">
        <v>43859.324780092589</v>
      </c>
      <c r="X742" t="s">
        <v>1623</v>
      </c>
      <c r="Y742" s="33">
        <v>43859.338692129626</v>
      </c>
      <c r="Z742" t="s">
        <v>1624</v>
      </c>
      <c r="AA742" t="s">
        <v>1625</v>
      </c>
    </row>
    <row r="743" spans="5:27" x14ac:dyDescent="0.2">
      <c r="E743">
        <v>2148471865</v>
      </c>
      <c r="F743" s="32">
        <v>43831</v>
      </c>
      <c r="G743" t="s">
        <v>1622</v>
      </c>
      <c r="H743" t="s">
        <v>25</v>
      </c>
      <c r="I743" t="s">
        <v>26</v>
      </c>
      <c r="N743" t="s">
        <v>30</v>
      </c>
      <c r="O743" t="s">
        <v>1485</v>
      </c>
      <c r="P743">
        <v>0</v>
      </c>
      <c r="Q743">
        <v>0</v>
      </c>
      <c r="R743">
        <v>-1.94</v>
      </c>
      <c r="T743">
        <v>3</v>
      </c>
      <c r="U743">
        <v>0</v>
      </c>
      <c r="W743" s="33">
        <v>43859.326585648145</v>
      </c>
      <c r="X743" t="s">
        <v>1623</v>
      </c>
      <c r="Y743" s="33">
        <v>43859.338692129626</v>
      </c>
      <c r="Z743" t="s">
        <v>1624</v>
      </c>
      <c r="AA743" t="s">
        <v>1625</v>
      </c>
    </row>
    <row r="744" spans="5:27" x14ac:dyDescent="0.2">
      <c r="E744">
        <v>2148471873</v>
      </c>
      <c r="F744" s="32">
        <v>43831</v>
      </c>
      <c r="G744" t="s">
        <v>1622</v>
      </c>
      <c r="H744" t="s">
        <v>25</v>
      </c>
      <c r="I744" t="s">
        <v>26</v>
      </c>
      <c r="N744" t="s">
        <v>30</v>
      </c>
      <c r="O744" t="s">
        <v>1501</v>
      </c>
      <c r="P744">
        <v>0</v>
      </c>
      <c r="Q744">
        <v>0</v>
      </c>
      <c r="R744">
        <v>-5.41</v>
      </c>
      <c r="T744">
        <v>3</v>
      </c>
      <c r="U744">
        <v>0</v>
      </c>
      <c r="W744" s="33">
        <v>43859.328993055555</v>
      </c>
      <c r="X744" t="s">
        <v>1623</v>
      </c>
      <c r="Y744" s="33">
        <v>43859.338692129626</v>
      </c>
      <c r="Z744" t="s">
        <v>1624</v>
      </c>
      <c r="AA744" t="s">
        <v>1625</v>
      </c>
    </row>
    <row r="745" spans="5:27" x14ac:dyDescent="0.2">
      <c r="E745">
        <v>2148471881</v>
      </c>
      <c r="F745" s="32">
        <v>43831</v>
      </c>
      <c r="G745" t="s">
        <v>1622</v>
      </c>
      <c r="H745" t="s">
        <v>25</v>
      </c>
      <c r="I745" t="s">
        <v>26</v>
      </c>
      <c r="N745" t="s">
        <v>30</v>
      </c>
      <c r="O745" t="s">
        <v>1517</v>
      </c>
      <c r="P745">
        <v>0</v>
      </c>
      <c r="Q745">
        <v>0</v>
      </c>
      <c r="R745">
        <v>-4.37</v>
      </c>
      <c r="T745">
        <v>3</v>
      </c>
      <c r="U745">
        <v>0</v>
      </c>
      <c r="W745" s="33">
        <v>43859.331400462965</v>
      </c>
      <c r="X745" t="s">
        <v>1623</v>
      </c>
      <c r="Y745" s="33">
        <v>43859.338692129626</v>
      </c>
      <c r="Z745" t="s">
        <v>1624</v>
      </c>
      <c r="AA745" t="s">
        <v>1625</v>
      </c>
    </row>
    <row r="746" spans="5:27" x14ac:dyDescent="0.2">
      <c r="E746">
        <v>2148471890</v>
      </c>
      <c r="F746" s="32">
        <v>43831</v>
      </c>
      <c r="G746" t="s">
        <v>1622</v>
      </c>
      <c r="H746" t="s">
        <v>25</v>
      </c>
      <c r="I746" t="s">
        <v>26</v>
      </c>
      <c r="N746" t="s">
        <v>30</v>
      </c>
      <c r="O746" t="s">
        <v>1537</v>
      </c>
      <c r="P746">
        <v>0</v>
      </c>
      <c r="Q746">
        <v>0</v>
      </c>
      <c r="R746">
        <v>-22.42</v>
      </c>
      <c r="T746">
        <v>3</v>
      </c>
      <c r="W746" s="33">
        <v>43859.364745370367</v>
      </c>
      <c r="X746" t="s">
        <v>1623</v>
      </c>
      <c r="AA746" t="s">
        <v>1625</v>
      </c>
    </row>
    <row r="747" spans="5:27" x14ac:dyDescent="0.2">
      <c r="E747">
        <v>2148471680</v>
      </c>
      <c r="F747" s="32">
        <v>43831</v>
      </c>
      <c r="G747" t="s">
        <v>1622</v>
      </c>
      <c r="H747" t="s">
        <v>25</v>
      </c>
      <c r="I747" t="s">
        <v>26</v>
      </c>
      <c r="N747" t="s">
        <v>30</v>
      </c>
      <c r="O747" t="s">
        <v>1129</v>
      </c>
      <c r="P747">
        <v>0</v>
      </c>
      <c r="Q747">
        <v>0</v>
      </c>
      <c r="R747">
        <v>0.01</v>
      </c>
      <c r="T747">
        <v>3</v>
      </c>
      <c r="U747">
        <v>0</v>
      </c>
      <c r="W747" s="33">
        <v>43858.605798611112</v>
      </c>
      <c r="X747" t="s">
        <v>1623</v>
      </c>
      <c r="Y747" s="33">
        <v>43859.338692129626</v>
      </c>
      <c r="Z747" t="s">
        <v>1624</v>
      </c>
      <c r="AA747" t="s">
        <v>1625</v>
      </c>
    </row>
    <row r="748" spans="5:27" x14ac:dyDescent="0.2">
      <c r="E748">
        <v>2148471689</v>
      </c>
      <c r="F748" s="32">
        <v>43831</v>
      </c>
      <c r="G748" t="s">
        <v>1622</v>
      </c>
      <c r="H748" t="s">
        <v>25</v>
      </c>
      <c r="I748" t="s">
        <v>26</v>
      </c>
      <c r="N748" t="s">
        <v>30</v>
      </c>
      <c r="O748" t="s">
        <v>1146</v>
      </c>
      <c r="P748">
        <v>0</v>
      </c>
      <c r="Q748">
        <v>0</v>
      </c>
      <c r="R748">
        <v>-0.02</v>
      </c>
      <c r="T748">
        <v>3</v>
      </c>
      <c r="U748">
        <v>0</v>
      </c>
      <c r="W748" s="33">
        <v>43858.608506944445</v>
      </c>
      <c r="X748" t="s">
        <v>1623</v>
      </c>
      <c r="Y748" s="33">
        <v>43859.338692129626</v>
      </c>
      <c r="Z748" t="s">
        <v>1624</v>
      </c>
      <c r="AA748" t="s">
        <v>1625</v>
      </c>
    </row>
    <row r="749" spans="5:27" x14ac:dyDescent="0.2">
      <c r="E749">
        <v>2148471704</v>
      </c>
      <c r="F749" s="32">
        <v>43831</v>
      </c>
      <c r="G749" t="s">
        <v>1622</v>
      </c>
      <c r="H749" t="s">
        <v>25</v>
      </c>
      <c r="I749" t="s">
        <v>26</v>
      </c>
      <c r="N749" t="s">
        <v>30</v>
      </c>
      <c r="O749" t="s">
        <v>1174</v>
      </c>
      <c r="P749">
        <v>0</v>
      </c>
      <c r="Q749">
        <v>0</v>
      </c>
      <c r="R749">
        <v>0.1</v>
      </c>
      <c r="T749">
        <v>3</v>
      </c>
      <c r="U749">
        <v>0</v>
      </c>
      <c r="W749" s="33">
        <v>43858.613020833334</v>
      </c>
      <c r="X749" t="s">
        <v>1623</v>
      </c>
      <c r="Y749" s="33">
        <v>43859.338692129626</v>
      </c>
      <c r="Z749" t="s">
        <v>1624</v>
      </c>
      <c r="AA749" t="s">
        <v>1625</v>
      </c>
    </row>
    <row r="750" spans="5:27" x14ac:dyDescent="0.2">
      <c r="E750">
        <v>2148471714</v>
      </c>
      <c r="F750" s="32">
        <v>43831</v>
      </c>
      <c r="G750" t="s">
        <v>1622</v>
      </c>
      <c r="H750" t="s">
        <v>25</v>
      </c>
      <c r="I750" t="s">
        <v>26</v>
      </c>
      <c r="N750" t="s">
        <v>30</v>
      </c>
      <c r="O750" t="s">
        <v>1187</v>
      </c>
      <c r="P750">
        <v>0</v>
      </c>
      <c r="Q750">
        <v>0</v>
      </c>
      <c r="R750">
        <v>-0.25</v>
      </c>
      <c r="T750">
        <v>3</v>
      </c>
      <c r="U750">
        <v>0</v>
      </c>
      <c r="W750" s="33">
        <v>43858.616018518522</v>
      </c>
      <c r="X750" t="s">
        <v>1623</v>
      </c>
      <c r="Y750" s="33">
        <v>43859.338692129626</v>
      </c>
      <c r="Z750" t="s">
        <v>1624</v>
      </c>
      <c r="AA750" t="s">
        <v>1625</v>
      </c>
    </row>
    <row r="751" spans="5:27" x14ac:dyDescent="0.2">
      <c r="E751">
        <v>2148471841</v>
      </c>
      <c r="F751" s="32">
        <v>43831</v>
      </c>
      <c r="G751" t="s">
        <v>1622</v>
      </c>
      <c r="H751" t="s">
        <v>25</v>
      </c>
      <c r="I751" t="s">
        <v>26</v>
      </c>
      <c r="N751" t="s">
        <v>30</v>
      </c>
      <c r="O751" t="s">
        <v>1437</v>
      </c>
      <c r="P751">
        <v>0</v>
      </c>
      <c r="Q751">
        <v>0</v>
      </c>
      <c r="R751">
        <v>0.01</v>
      </c>
      <c r="T751">
        <v>3</v>
      </c>
      <c r="U751">
        <v>0</v>
      </c>
      <c r="W751" s="33">
        <v>43859.319374999999</v>
      </c>
      <c r="X751" t="s">
        <v>1623</v>
      </c>
      <c r="Y751" s="33">
        <v>43859.338692129626</v>
      </c>
      <c r="Z751" t="s">
        <v>1624</v>
      </c>
      <c r="AA751" t="s">
        <v>1625</v>
      </c>
    </row>
    <row r="752" spans="5:27" x14ac:dyDescent="0.2">
      <c r="E752">
        <v>2148471842</v>
      </c>
      <c r="F752" s="32">
        <v>43831</v>
      </c>
      <c r="G752" t="s">
        <v>1622</v>
      </c>
      <c r="H752" t="s">
        <v>25</v>
      </c>
      <c r="I752" t="s">
        <v>26</v>
      </c>
      <c r="N752" t="s">
        <v>30</v>
      </c>
      <c r="O752" t="s">
        <v>1439</v>
      </c>
      <c r="P752">
        <v>0</v>
      </c>
      <c r="Q752">
        <v>0</v>
      </c>
      <c r="R752">
        <v>-2.66</v>
      </c>
      <c r="T752">
        <v>3</v>
      </c>
      <c r="U752">
        <v>0</v>
      </c>
      <c r="W752" s="33">
        <v>43859.319675925923</v>
      </c>
      <c r="X752" t="s">
        <v>1623</v>
      </c>
      <c r="Y752" s="33">
        <v>43859.338692129626</v>
      </c>
      <c r="Z752" t="s">
        <v>1624</v>
      </c>
      <c r="AA752" t="s">
        <v>1625</v>
      </c>
    </row>
    <row r="753" spans="5:27" x14ac:dyDescent="0.2">
      <c r="E753">
        <v>2148471852</v>
      </c>
      <c r="F753" s="32">
        <v>43831</v>
      </c>
      <c r="G753" t="s">
        <v>1622</v>
      </c>
      <c r="H753" t="s">
        <v>25</v>
      </c>
      <c r="I753" t="s">
        <v>26</v>
      </c>
      <c r="N753" t="s">
        <v>30</v>
      </c>
      <c r="O753" t="s">
        <v>1459</v>
      </c>
      <c r="P753">
        <v>0</v>
      </c>
      <c r="Q753">
        <v>0</v>
      </c>
      <c r="R753">
        <v>-2.2000000000000002</v>
      </c>
      <c r="T753">
        <v>3</v>
      </c>
      <c r="U753">
        <v>0</v>
      </c>
      <c r="W753" s="33">
        <v>43859.32267361111</v>
      </c>
      <c r="X753" t="s">
        <v>1623</v>
      </c>
      <c r="Y753" s="33">
        <v>43859.338692129626</v>
      </c>
      <c r="Z753" t="s">
        <v>1624</v>
      </c>
      <c r="AA753" t="s">
        <v>1625</v>
      </c>
    </row>
    <row r="754" spans="5:27" x14ac:dyDescent="0.2">
      <c r="E754">
        <v>2148471877</v>
      </c>
      <c r="F754" s="32">
        <v>43831</v>
      </c>
      <c r="G754" t="s">
        <v>1622</v>
      </c>
      <c r="H754" t="s">
        <v>25</v>
      </c>
      <c r="I754" t="s">
        <v>26</v>
      </c>
      <c r="N754" t="s">
        <v>30</v>
      </c>
      <c r="O754" t="s">
        <v>1509</v>
      </c>
      <c r="P754">
        <v>0</v>
      </c>
      <c r="Q754">
        <v>0</v>
      </c>
      <c r="R754">
        <v>-7.72</v>
      </c>
      <c r="T754">
        <v>3</v>
      </c>
      <c r="U754">
        <v>0</v>
      </c>
      <c r="W754" s="33">
        <v>43859.330196759256</v>
      </c>
      <c r="X754" t="s">
        <v>1623</v>
      </c>
      <c r="Y754" s="33">
        <v>43859.338692129626</v>
      </c>
      <c r="Z754" t="s">
        <v>1624</v>
      </c>
      <c r="AA754" t="s">
        <v>1625</v>
      </c>
    </row>
    <row r="755" spans="5:27" x14ac:dyDescent="0.2">
      <c r="E755">
        <v>2148471887</v>
      </c>
      <c r="F755" s="32">
        <v>43831</v>
      </c>
      <c r="G755" t="s">
        <v>1622</v>
      </c>
      <c r="H755" t="s">
        <v>25</v>
      </c>
      <c r="I755" t="s">
        <v>26</v>
      </c>
      <c r="N755" t="s">
        <v>30</v>
      </c>
      <c r="O755" t="s">
        <v>1529</v>
      </c>
      <c r="P755">
        <v>0</v>
      </c>
      <c r="Q755">
        <v>0</v>
      </c>
      <c r="R755">
        <v>3.72</v>
      </c>
      <c r="T755">
        <v>3</v>
      </c>
      <c r="U755">
        <v>0</v>
      </c>
      <c r="W755" s="33">
        <v>43859.33320601852</v>
      </c>
      <c r="X755" t="s">
        <v>1623</v>
      </c>
      <c r="Y755" s="33">
        <v>43859.338692129626</v>
      </c>
      <c r="Z755" t="s">
        <v>1624</v>
      </c>
      <c r="AA755" t="s">
        <v>1625</v>
      </c>
    </row>
    <row r="756" spans="5:27" x14ac:dyDescent="0.2">
      <c r="E756">
        <v>2148471889</v>
      </c>
      <c r="F756" s="32">
        <v>43831</v>
      </c>
      <c r="G756" t="s">
        <v>1622</v>
      </c>
      <c r="H756" t="s">
        <v>25</v>
      </c>
      <c r="I756" t="s">
        <v>26</v>
      </c>
      <c r="N756" t="s">
        <v>30</v>
      </c>
      <c r="O756" t="s">
        <v>1535</v>
      </c>
      <c r="P756">
        <v>0</v>
      </c>
      <c r="Q756">
        <v>0</v>
      </c>
      <c r="R756">
        <v>-0.01</v>
      </c>
      <c r="T756">
        <v>3</v>
      </c>
      <c r="U756">
        <v>0</v>
      </c>
      <c r="W756" s="33">
        <v>43859.334143518521</v>
      </c>
      <c r="X756" t="s">
        <v>1623</v>
      </c>
      <c r="Y756" s="33">
        <v>43859.338692129626</v>
      </c>
      <c r="Z756" t="s">
        <v>1624</v>
      </c>
      <c r="AA756" t="s">
        <v>1625</v>
      </c>
    </row>
    <row r="757" spans="5:27" x14ac:dyDescent="0.2">
      <c r="E757">
        <v>2148471893</v>
      </c>
      <c r="F757" s="32">
        <v>43831</v>
      </c>
      <c r="G757" t="s">
        <v>1622</v>
      </c>
      <c r="H757" t="s">
        <v>25</v>
      </c>
      <c r="I757" t="s">
        <v>26</v>
      </c>
      <c r="N757" t="s">
        <v>30</v>
      </c>
      <c r="O757" t="s">
        <v>1545</v>
      </c>
      <c r="P757">
        <v>0</v>
      </c>
      <c r="Q757">
        <v>0</v>
      </c>
      <c r="R757">
        <v>-0.98</v>
      </c>
      <c r="T757">
        <v>3</v>
      </c>
      <c r="W757" s="33">
        <v>43859.365879629629</v>
      </c>
      <c r="X757" t="s">
        <v>1623</v>
      </c>
      <c r="AA757" t="s">
        <v>1625</v>
      </c>
    </row>
    <row r="758" spans="5:27" x14ac:dyDescent="0.2">
      <c r="E758">
        <v>2148471895</v>
      </c>
      <c r="F758" s="32">
        <v>43831</v>
      </c>
      <c r="G758" t="s">
        <v>1622</v>
      </c>
      <c r="H758" t="s">
        <v>25</v>
      </c>
      <c r="I758" t="s">
        <v>26</v>
      </c>
      <c r="N758" t="s">
        <v>30</v>
      </c>
      <c r="O758" t="s">
        <v>1549</v>
      </c>
      <c r="P758">
        <v>0</v>
      </c>
      <c r="Q758">
        <v>0</v>
      </c>
      <c r="R758">
        <v>-6.53</v>
      </c>
      <c r="T758">
        <v>3</v>
      </c>
      <c r="W758" s="33">
        <v>43859.366481481484</v>
      </c>
      <c r="X758" t="s">
        <v>1623</v>
      </c>
      <c r="AA758" t="s">
        <v>1625</v>
      </c>
    </row>
    <row r="759" spans="5:27" x14ac:dyDescent="0.2">
      <c r="E759">
        <v>2148471676</v>
      </c>
      <c r="F759" s="32">
        <v>43831</v>
      </c>
      <c r="G759" t="s">
        <v>1622</v>
      </c>
      <c r="H759" t="s">
        <v>25</v>
      </c>
      <c r="I759" t="s">
        <v>26</v>
      </c>
      <c r="N759" t="s">
        <v>30</v>
      </c>
      <c r="O759" t="s">
        <v>1121</v>
      </c>
      <c r="P759">
        <v>0</v>
      </c>
      <c r="Q759">
        <v>0</v>
      </c>
      <c r="R759">
        <v>0.01</v>
      </c>
      <c r="T759">
        <v>3</v>
      </c>
      <c r="U759">
        <v>0</v>
      </c>
      <c r="W759" s="33">
        <v>43858.604594907411</v>
      </c>
      <c r="X759" t="s">
        <v>1623</v>
      </c>
      <c r="Y759" s="33">
        <v>43859.338692129626</v>
      </c>
      <c r="Z759" t="s">
        <v>1624</v>
      </c>
      <c r="AA759" t="s">
        <v>1625</v>
      </c>
    </row>
    <row r="760" spans="5:27" x14ac:dyDescent="0.2">
      <c r="E760">
        <v>2148471686</v>
      </c>
      <c r="F760" s="32">
        <v>43831</v>
      </c>
      <c r="G760" t="s">
        <v>1622</v>
      </c>
      <c r="H760" t="s">
        <v>25</v>
      </c>
      <c r="I760" t="s">
        <v>26</v>
      </c>
      <c r="N760" t="s">
        <v>30</v>
      </c>
      <c r="O760" t="s">
        <v>1141</v>
      </c>
      <c r="P760">
        <v>0</v>
      </c>
      <c r="Q760">
        <v>0</v>
      </c>
      <c r="R760">
        <v>-0.28999999999999998</v>
      </c>
      <c r="T760">
        <v>3</v>
      </c>
      <c r="U760">
        <v>0</v>
      </c>
      <c r="W760" s="33">
        <v>43858.607604166667</v>
      </c>
      <c r="X760" t="s">
        <v>1623</v>
      </c>
      <c r="Y760" s="33">
        <v>43859.338692129626</v>
      </c>
      <c r="Z760" t="s">
        <v>1624</v>
      </c>
      <c r="AA760" t="s">
        <v>1625</v>
      </c>
    </row>
    <row r="761" spans="5:27" x14ac:dyDescent="0.2">
      <c r="E761">
        <v>2148471691</v>
      </c>
      <c r="F761" s="32">
        <v>43831</v>
      </c>
      <c r="G761" t="s">
        <v>1622</v>
      </c>
      <c r="H761" t="s">
        <v>25</v>
      </c>
      <c r="I761" t="s">
        <v>26</v>
      </c>
      <c r="N761" t="s">
        <v>30</v>
      </c>
      <c r="O761" t="s">
        <v>1150</v>
      </c>
      <c r="P761">
        <v>0</v>
      </c>
      <c r="Q761">
        <v>0</v>
      </c>
      <c r="R761">
        <v>-0.01</v>
      </c>
      <c r="T761">
        <v>3</v>
      </c>
      <c r="U761">
        <v>0</v>
      </c>
      <c r="W761" s="33">
        <v>43858.6091087963</v>
      </c>
      <c r="X761" t="s">
        <v>1623</v>
      </c>
      <c r="Y761" s="33">
        <v>43859.338692129626</v>
      </c>
      <c r="Z761" t="s">
        <v>1624</v>
      </c>
      <c r="AA761" t="s">
        <v>1625</v>
      </c>
    </row>
    <row r="762" spans="5:27" x14ac:dyDescent="0.2">
      <c r="E762">
        <v>2148471706</v>
      </c>
      <c r="F762" s="32">
        <v>43831</v>
      </c>
      <c r="G762" t="s">
        <v>1622</v>
      </c>
      <c r="H762" t="s">
        <v>25</v>
      </c>
      <c r="I762" t="s">
        <v>26</v>
      </c>
      <c r="N762" t="s">
        <v>30</v>
      </c>
      <c r="O762" t="s">
        <v>1177</v>
      </c>
      <c r="P762">
        <v>0</v>
      </c>
      <c r="Q762">
        <v>0</v>
      </c>
      <c r="R762">
        <v>0.01</v>
      </c>
      <c r="T762">
        <v>3</v>
      </c>
      <c r="U762">
        <v>0</v>
      </c>
      <c r="W762" s="33">
        <v>43858.613622685189</v>
      </c>
      <c r="X762" t="s">
        <v>1623</v>
      </c>
      <c r="Y762" s="33">
        <v>43859.338692129626</v>
      </c>
      <c r="Z762" t="s">
        <v>1624</v>
      </c>
      <c r="AA762" t="s">
        <v>1625</v>
      </c>
    </row>
    <row r="763" spans="5:27" x14ac:dyDescent="0.2">
      <c r="E763">
        <v>2148471716</v>
      </c>
      <c r="F763" s="32">
        <v>43831</v>
      </c>
      <c r="G763" t="s">
        <v>1622</v>
      </c>
      <c r="H763" t="s">
        <v>25</v>
      </c>
      <c r="I763" t="s">
        <v>26</v>
      </c>
      <c r="N763" t="s">
        <v>30</v>
      </c>
      <c r="O763" t="s">
        <v>1190</v>
      </c>
      <c r="P763">
        <v>0</v>
      </c>
      <c r="Q763">
        <v>0</v>
      </c>
      <c r="R763">
        <v>0.01</v>
      </c>
      <c r="T763">
        <v>3</v>
      </c>
      <c r="U763">
        <v>0</v>
      </c>
      <c r="W763" s="33">
        <v>43858.616620370369</v>
      </c>
      <c r="X763" t="s">
        <v>1623</v>
      </c>
      <c r="Y763" s="33">
        <v>43859.338692129626</v>
      </c>
      <c r="Z763" t="s">
        <v>1624</v>
      </c>
      <c r="AA763" t="s">
        <v>1625</v>
      </c>
    </row>
    <row r="764" spans="5:27" x14ac:dyDescent="0.2">
      <c r="E764">
        <v>2148471775</v>
      </c>
      <c r="F764" s="32">
        <v>43831</v>
      </c>
      <c r="G764" t="s">
        <v>1622</v>
      </c>
      <c r="H764" t="s">
        <v>25</v>
      </c>
      <c r="I764" t="s">
        <v>26</v>
      </c>
      <c r="N764" t="s">
        <v>30</v>
      </c>
      <c r="O764" t="s">
        <v>1307</v>
      </c>
      <c r="P764">
        <v>0</v>
      </c>
      <c r="Q764">
        <v>0</v>
      </c>
      <c r="R764">
        <v>7.0000000000000007E-2</v>
      </c>
      <c r="T764">
        <v>3</v>
      </c>
      <c r="U764">
        <v>0</v>
      </c>
      <c r="W764" s="33">
        <v>43858.634675925925</v>
      </c>
      <c r="X764" t="s">
        <v>1623</v>
      </c>
      <c r="Y764" s="33">
        <v>43859.338692129626</v>
      </c>
      <c r="Z764" t="s">
        <v>1624</v>
      </c>
      <c r="AA764" t="s">
        <v>1625</v>
      </c>
    </row>
    <row r="765" spans="5:27" x14ac:dyDescent="0.2">
      <c r="E765">
        <v>2148471788</v>
      </c>
      <c r="F765" s="32">
        <v>43831</v>
      </c>
      <c r="G765" t="s">
        <v>1622</v>
      </c>
      <c r="H765" t="s">
        <v>25</v>
      </c>
      <c r="I765" t="s">
        <v>26</v>
      </c>
      <c r="N765" t="s">
        <v>30</v>
      </c>
      <c r="O765" t="s">
        <v>1331</v>
      </c>
      <c r="P765">
        <v>0</v>
      </c>
      <c r="Q765">
        <v>0</v>
      </c>
      <c r="R765">
        <v>0.01</v>
      </c>
      <c r="T765">
        <v>3</v>
      </c>
      <c r="U765">
        <v>0</v>
      </c>
      <c r="W765" s="33">
        <v>43858.63858796296</v>
      </c>
      <c r="X765" t="s">
        <v>1623</v>
      </c>
      <c r="Y765" s="33">
        <v>43859.338692129626</v>
      </c>
      <c r="Z765" t="s">
        <v>1624</v>
      </c>
      <c r="AA765" t="s">
        <v>1625</v>
      </c>
    </row>
    <row r="766" spans="5:27" x14ac:dyDescent="0.2">
      <c r="E766">
        <v>2148471815</v>
      </c>
      <c r="F766" s="32">
        <v>43831</v>
      </c>
      <c r="G766" t="s">
        <v>1622</v>
      </c>
      <c r="H766" t="s">
        <v>25</v>
      </c>
      <c r="I766" t="s">
        <v>26</v>
      </c>
      <c r="N766" t="s">
        <v>30</v>
      </c>
      <c r="O766" t="s">
        <v>1385</v>
      </c>
      <c r="P766">
        <v>0</v>
      </c>
      <c r="Q766">
        <v>0</v>
      </c>
      <c r="R766">
        <v>-5.35</v>
      </c>
      <c r="T766">
        <v>3</v>
      </c>
      <c r="U766">
        <v>0</v>
      </c>
      <c r="W766" s="33">
        <v>43858.64671296296</v>
      </c>
      <c r="X766" t="s">
        <v>1623</v>
      </c>
      <c r="Y766" s="33">
        <v>43859.338692129626</v>
      </c>
      <c r="Z766" t="s">
        <v>1624</v>
      </c>
      <c r="AA766" t="s">
        <v>1625</v>
      </c>
    </row>
    <row r="767" spans="5:27" x14ac:dyDescent="0.2">
      <c r="E767">
        <v>2148471826</v>
      </c>
      <c r="F767" s="32">
        <v>43831</v>
      </c>
      <c r="G767" t="s">
        <v>1622</v>
      </c>
      <c r="H767" t="s">
        <v>25</v>
      </c>
      <c r="I767" t="s">
        <v>26</v>
      </c>
      <c r="N767" t="s">
        <v>30</v>
      </c>
      <c r="O767" t="s">
        <v>1407</v>
      </c>
      <c r="P767">
        <v>0</v>
      </c>
      <c r="Q767">
        <v>0</v>
      </c>
      <c r="R767">
        <v>-2.97</v>
      </c>
      <c r="T767">
        <v>3</v>
      </c>
      <c r="U767">
        <v>0</v>
      </c>
      <c r="W767" s="33">
        <v>43858.650011574071</v>
      </c>
      <c r="X767" t="s">
        <v>1623</v>
      </c>
      <c r="Y767" s="33">
        <v>43859.338692129626</v>
      </c>
      <c r="Z767" t="s">
        <v>1624</v>
      </c>
      <c r="AA767" t="s">
        <v>1625</v>
      </c>
    </row>
    <row r="768" spans="5:27" x14ac:dyDescent="0.2">
      <c r="E768">
        <v>2148471840</v>
      </c>
      <c r="F768" s="32">
        <v>43831</v>
      </c>
      <c r="G768" t="s">
        <v>1622</v>
      </c>
      <c r="H768" t="s">
        <v>25</v>
      </c>
      <c r="I768" t="s">
        <v>26</v>
      </c>
      <c r="N768" t="s">
        <v>30</v>
      </c>
      <c r="O768" t="s">
        <v>1435</v>
      </c>
      <c r="P768">
        <v>0</v>
      </c>
      <c r="Q768">
        <v>0</v>
      </c>
      <c r="R768">
        <v>-0.26</v>
      </c>
      <c r="T768">
        <v>3</v>
      </c>
      <c r="U768">
        <v>0</v>
      </c>
      <c r="W768" s="33">
        <v>43859.319074074076</v>
      </c>
      <c r="X768" t="s">
        <v>1623</v>
      </c>
      <c r="Y768" s="33">
        <v>43859.338692129626</v>
      </c>
      <c r="Z768" t="s">
        <v>1624</v>
      </c>
      <c r="AA768" t="s">
        <v>1625</v>
      </c>
    </row>
    <row r="769" spans="5:27" x14ac:dyDescent="0.2">
      <c r="E769">
        <v>2148471844</v>
      </c>
      <c r="F769" s="32">
        <v>43831</v>
      </c>
      <c r="G769" t="s">
        <v>1622</v>
      </c>
      <c r="H769" t="s">
        <v>25</v>
      </c>
      <c r="I769" t="s">
        <v>26</v>
      </c>
      <c r="N769" t="s">
        <v>30</v>
      </c>
      <c r="O769" t="s">
        <v>1443</v>
      </c>
      <c r="P769">
        <v>0</v>
      </c>
      <c r="Q769">
        <v>0</v>
      </c>
      <c r="R769">
        <v>-2.75</v>
      </c>
      <c r="T769">
        <v>3</v>
      </c>
      <c r="U769">
        <v>0</v>
      </c>
      <c r="W769" s="33">
        <v>43859.320277777777</v>
      </c>
      <c r="X769" t="s">
        <v>1623</v>
      </c>
      <c r="Y769" s="33">
        <v>43859.338692129626</v>
      </c>
      <c r="Z769" t="s">
        <v>1624</v>
      </c>
      <c r="AA769" t="s">
        <v>1625</v>
      </c>
    </row>
    <row r="770" spans="5:27" x14ac:dyDescent="0.2">
      <c r="E770">
        <v>2148471850</v>
      </c>
      <c r="F770" s="32">
        <v>43831</v>
      </c>
      <c r="G770" t="s">
        <v>1622</v>
      </c>
      <c r="H770" t="s">
        <v>25</v>
      </c>
      <c r="I770" t="s">
        <v>26</v>
      </c>
      <c r="N770" t="s">
        <v>30</v>
      </c>
      <c r="O770" t="s">
        <v>1455</v>
      </c>
      <c r="P770">
        <v>0</v>
      </c>
      <c r="Q770">
        <v>0</v>
      </c>
      <c r="R770">
        <v>-4.96</v>
      </c>
      <c r="T770">
        <v>3</v>
      </c>
      <c r="U770">
        <v>0</v>
      </c>
      <c r="W770" s="33">
        <v>43859.322083333333</v>
      </c>
      <c r="X770" t="s">
        <v>1623</v>
      </c>
      <c r="Y770" s="33">
        <v>43859.338692129626</v>
      </c>
      <c r="Z770" t="s">
        <v>1624</v>
      </c>
      <c r="AA770" t="s">
        <v>1625</v>
      </c>
    </row>
    <row r="771" spans="5:27" x14ac:dyDescent="0.2">
      <c r="E771">
        <v>2148471855</v>
      </c>
      <c r="F771" s="32">
        <v>43831</v>
      </c>
      <c r="G771" t="s">
        <v>1622</v>
      </c>
      <c r="H771" t="s">
        <v>25</v>
      </c>
      <c r="I771" t="s">
        <v>26</v>
      </c>
      <c r="N771" t="s">
        <v>30</v>
      </c>
      <c r="O771" t="s">
        <v>1465</v>
      </c>
      <c r="P771">
        <v>0</v>
      </c>
      <c r="Q771">
        <v>0</v>
      </c>
      <c r="R771">
        <v>-5.15</v>
      </c>
      <c r="T771">
        <v>3</v>
      </c>
      <c r="U771">
        <v>0</v>
      </c>
      <c r="W771" s="33">
        <v>43859.323587962965</v>
      </c>
      <c r="X771" t="s">
        <v>1623</v>
      </c>
      <c r="Y771" s="33">
        <v>43859.338692129626</v>
      </c>
      <c r="Z771" t="s">
        <v>1624</v>
      </c>
      <c r="AA771" t="s">
        <v>1625</v>
      </c>
    </row>
    <row r="772" spans="5:27" x14ac:dyDescent="0.2">
      <c r="E772">
        <v>2148471858</v>
      </c>
      <c r="F772" s="32">
        <v>43831</v>
      </c>
      <c r="G772" t="s">
        <v>1622</v>
      </c>
      <c r="H772" t="s">
        <v>25</v>
      </c>
      <c r="I772" t="s">
        <v>26</v>
      </c>
      <c r="N772" t="s">
        <v>30</v>
      </c>
      <c r="O772" t="s">
        <v>1471</v>
      </c>
      <c r="P772">
        <v>0</v>
      </c>
      <c r="Q772">
        <v>0</v>
      </c>
      <c r="R772">
        <v>-137.59</v>
      </c>
      <c r="T772">
        <v>3</v>
      </c>
      <c r="U772">
        <v>0</v>
      </c>
      <c r="W772" s="33">
        <v>43859.324479166666</v>
      </c>
      <c r="X772" t="s">
        <v>1623</v>
      </c>
      <c r="Y772" s="33">
        <v>43859.338692129626</v>
      </c>
      <c r="Z772" t="s">
        <v>1624</v>
      </c>
      <c r="AA772" t="s">
        <v>1625</v>
      </c>
    </row>
    <row r="773" spans="5:27" x14ac:dyDescent="0.2">
      <c r="E773">
        <v>2148471868</v>
      </c>
      <c r="F773" s="32">
        <v>43831</v>
      </c>
      <c r="G773" t="s">
        <v>1622</v>
      </c>
      <c r="H773" t="s">
        <v>25</v>
      </c>
      <c r="I773" t="s">
        <v>26</v>
      </c>
      <c r="N773" t="s">
        <v>30</v>
      </c>
      <c r="O773" t="s">
        <v>1491</v>
      </c>
      <c r="P773">
        <v>0</v>
      </c>
      <c r="Q773">
        <v>0</v>
      </c>
      <c r="R773">
        <v>-1.41</v>
      </c>
      <c r="T773">
        <v>3</v>
      </c>
      <c r="U773">
        <v>0</v>
      </c>
      <c r="W773" s="33">
        <v>43859.327488425923</v>
      </c>
      <c r="X773" t="s">
        <v>1623</v>
      </c>
      <c r="Y773" s="33">
        <v>43859.338692129626</v>
      </c>
      <c r="Z773" t="s">
        <v>1624</v>
      </c>
      <c r="AA773" t="s">
        <v>1625</v>
      </c>
    </row>
    <row r="774" spans="5:27" x14ac:dyDescent="0.2">
      <c r="E774">
        <v>2148471869</v>
      </c>
      <c r="F774" s="32">
        <v>43831</v>
      </c>
      <c r="G774" t="s">
        <v>1622</v>
      </c>
      <c r="H774" t="s">
        <v>25</v>
      </c>
      <c r="I774" t="s">
        <v>26</v>
      </c>
      <c r="N774" t="s">
        <v>30</v>
      </c>
      <c r="O774" t="s">
        <v>1493</v>
      </c>
      <c r="P774">
        <v>0</v>
      </c>
      <c r="Q774">
        <v>0</v>
      </c>
      <c r="R774">
        <v>-3.03</v>
      </c>
      <c r="T774">
        <v>3</v>
      </c>
      <c r="U774">
        <v>0</v>
      </c>
      <c r="W774" s="33">
        <v>43859.327789351853</v>
      </c>
      <c r="X774" t="s">
        <v>1623</v>
      </c>
      <c r="Y774" s="33">
        <v>43859.338692129626</v>
      </c>
      <c r="Z774" t="s">
        <v>1624</v>
      </c>
      <c r="AA774" t="s">
        <v>1625</v>
      </c>
    </row>
    <row r="775" spans="5:27" x14ac:dyDescent="0.2">
      <c r="E775">
        <v>2148471892</v>
      </c>
      <c r="F775" s="32">
        <v>43831</v>
      </c>
      <c r="G775" t="s">
        <v>1622</v>
      </c>
      <c r="H775" t="s">
        <v>25</v>
      </c>
      <c r="I775" t="s">
        <v>26</v>
      </c>
      <c r="N775" t="s">
        <v>30</v>
      </c>
      <c r="O775" t="s">
        <v>1543</v>
      </c>
      <c r="P775">
        <v>0</v>
      </c>
      <c r="Q775">
        <v>0</v>
      </c>
      <c r="R775">
        <v>-0.87</v>
      </c>
      <c r="T775">
        <v>3</v>
      </c>
      <c r="W775" s="33">
        <v>43859.365578703706</v>
      </c>
      <c r="X775" t="s">
        <v>1623</v>
      </c>
      <c r="AA775" t="s">
        <v>1625</v>
      </c>
    </row>
    <row r="776" spans="5:27" x14ac:dyDescent="0.2">
      <c r="E776">
        <v>2148471898</v>
      </c>
      <c r="F776" s="32">
        <v>43831</v>
      </c>
      <c r="G776" t="s">
        <v>1622</v>
      </c>
      <c r="H776" t="s">
        <v>25</v>
      </c>
      <c r="I776" t="s">
        <v>26</v>
      </c>
      <c r="N776" t="s">
        <v>30</v>
      </c>
      <c r="O776" t="s">
        <v>1555</v>
      </c>
      <c r="P776">
        <v>0</v>
      </c>
      <c r="Q776">
        <v>0</v>
      </c>
      <c r="R776">
        <v>-4.9000000000000004</v>
      </c>
      <c r="T776">
        <v>3</v>
      </c>
      <c r="W776" s="33">
        <v>43859.367384259262</v>
      </c>
      <c r="X776" t="s">
        <v>1623</v>
      </c>
      <c r="AA776" t="s">
        <v>1625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G23" sqref="G23"/>
    </sheetView>
  </sheetViews>
  <sheetFormatPr defaultRowHeight="12.75" x14ac:dyDescent="0.2"/>
  <cols>
    <col min="1" max="1" width="6.85546875" style="9" customWidth="1"/>
    <col min="2" max="2" width="16.5703125" style="9" customWidth="1"/>
    <col min="3" max="3" width="13.85546875" style="9" customWidth="1"/>
    <col min="4" max="4" width="19.42578125" style="9" customWidth="1"/>
    <col min="5" max="5" width="16" style="9" customWidth="1"/>
    <col min="6" max="6" width="6.85546875" style="9" customWidth="1"/>
    <col min="7" max="7" width="13.5703125" style="9" customWidth="1"/>
    <col min="8" max="8" width="18.85546875" style="9" bestFit="1" customWidth="1"/>
    <col min="9" max="9" width="16.7109375" style="9" customWidth="1"/>
    <col min="10" max="16384" width="9.140625" style="9"/>
  </cols>
  <sheetData>
    <row r="1" spans="2:9" ht="13.5" thickBot="1" x14ac:dyDescent="0.25"/>
    <row r="2" spans="2:9" ht="15" x14ac:dyDescent="0.2">
      <c r="B2" s="51" t="s">
        <v>1636</v>
      </c>
      <c r="C2" s="52"/>
      <c r="D2" s="52"/>
      <c r="E2" s="52"/>
      <c r="F2" s="52"/>
      <c r="G2" s="52"/>
      <c r="H2" s="53"/>
    </row>
    <row r="3" spans="2:9" ht="15" x14ac:dyDescent="0.2">
      <c r="B3" s="28" t="s">
        <v>1629</v>
      </c>
      <c r="C3" s="20" t="s">
        <v>1633</v>
      </c>
      <c r="D3" s="20" t="s">
        <v>1630</v>
      </c>
      <c r="E3" s="20" t="s">
        <v>1632</v>
      </c>
      <c r="F3" s="29" t="s">
        <v>1626</v>
      </c>
      <c r="G3" s="30" t="s">
        <v>1606</v>
      </c>
      <c r="H3" s="31" t="s">
        <v>1627</v>
      </c>
    </row>
    <row r="4" spans="2:9" x14ac:dyDescent="0.2">
      <c r="B4" s="21" t="s">
        <v>27</v>
      </c>
      <c r="C4" s="21" t="s">
        <v>26</v>
      </c>
      <c r="D4" s="21">
        <v>3002810</v>
      </c>
      <c r="E4" s="45" t="s">
        <v>1635</v>
      </c>
      <c r="F4" s="48" t="s">
        <v>1631</v>
      </c>
      <c r="G4" s="45" t="s">
        <v>1640</v>
      </c>
      <c r="H4" s="50" t="str">
        <f>I11&amp;"%"&amp;"("&amp;I9&amp;"/"&amp;I10&amp;")"</f>
        <v>100%(778/778)</v>
      </c>
    </row>
    <row r="5" spans="2:9" x14ac:dyDescent="0.2">
      <c r="B5" s="21" t="s">
        <v>31</v>
      </c>
      <c r="C5" s="21" t="s">
        <v>26</v>
      </c>
      <c r="D5" s="21">
        <v>3002810</v>
      </c>
      <c r="E5" s="46"/>
      <c r="F5" s="48"/>
      <c r="G5" s="46"/>
      <c r="H5" s="43"/>
    </row>
    <row r="6" spans="2:9" x14ac:dyDescent="0.2">
      <c r="B6" s="21" t="s">
        <v>33</v>
      </c>
      <c r="C6" s="21" t="s">
        <v>26</v>
      </c>
      <c r="D6" s="21">
        <v>3002810</v>
      </c>
      <c r="E6" s="46"/>
      <c r="F6" s="48"/>
      <c r="G6" s="46"/>
      <c r="H6" s="43"/>
    </row>
    <row r="7" spans="2:9" x14ac:dyDescent="0.2">
      <c r="B7" s="21" t="s">
        <v>1628</v>
      </c>
      <c r="C7" s="26" t="s">
        <v>1628</v>
      </c>
      <c r="D7" s="26" t="s">
        <v>1628</v>
      </c>
      <c r="E7" s="46"/>
      <c r="F7" s="48"/>
      <c r="G7" s="46"/>
      <c r="H7" s="43"/>
    </row>
    <row r="8" spans="2:9" x14ac:dyDescent="0.2">
      <c r="B8" s="21" t="s">
        <v>1628</v>
      </c>
      <c r="C8" s="26" t="s">
        <v>1628</v>
      </c>
      <c r="D8" s="26" t="s">
        <v>1628</v>
      </c>
      <c r="E8" s="46"/>
      <c r="F8" s="48"/>
      <c r="G8" s="46"/>
      <c r="H8" s="43"/>
    </row>
    <row r="9" spans="2:9" x14ac:dyDescent="0.2">
      <c r="B9" s="21" t="s">
        <v>37</v>
      </c>
      <c r="C9" s="21" t="s">
        <v>26</v>
      </c>
      <c r="D9" s="21">
        <v>3002810</v>
      </c>
      <c r="E9" s="46"/>
      <c r="F9" s="48"/>
      <c r="G9" s="46"/>
      <c r="H9" s="43"/>
      <c r="I9" s="9">
        <v>778</v>
      </c>
    </row>
    <row r="10" spans="2:9" x14ac:dyDescent="0.2">
      <c r="B10" s="21" t="s">
        <v>39</v>
      </c>
      <c r="C10" s="21" t="s">
        <v>26</v>
      </c>
      <c r="D10" s="21">
        <v>3002810</v>
      </c>
      <c r="E10" s="46"/>
      <c r="F10" s="48"/>
      <c r="G10" s="46"/>
      <c r="H10" s="43"/>
      <c r="I10" s="9">
        <v>778</v>
      </c>
    </row>
    <row r="11" spans="2:9" ht="13.5" thickBot="1" x14ac:dyDescent="0.25">
      <c r="B11" s="22" t="s">
        <v>41</v>
      </c>
      <c r="C11" s="22" t="s">
        <v>26</v>
      </c>
      <c r="D11" s="22">
        <v>3002810</v>
      </c>
      <c r="E11" s="47"/>
      <c r="F11" s="49"/>
      <c r="G11" s="47"/>
      <c r="H11" s="44"/>
      <c r="I11" s="9">
        <f>ROUNDUP((I9/I10)*100,0)</f>
        <v>100</v>
      </c>
    </row>
    <row r="12" spans="2:9" x14ac:dyDescent="0.2">
      <c r="B12" s="23" t="s">
        <v>27</v>
      </c>
      <c r="C12" s="23" t="s">
        <v>26</v>
      </c>
      <c r="D12" s="23">
        <v>3002830</v>
      </c>
      <c r="E12" s="34" t="s">
        <v>1634</v>
      </c>
      <c r="F12" s="37" t="s">
        <v>1631</v>
      </c>
      <c r="G12" s="34" t="s">
        <v>1641</v>
      </c>
      <c r="H12" s="42" t="str">
        <f>I19&amp;"%"&amp;"("&amp;I17&amp;"/"&amp;I18&amp;")"</f>
        <v>100%(778/778)</v>
      </c>
    </row>
    <row r="13" spans="2:9" x14ac:dyDescent="0.2">
      <c r="B13" s="24" t="s">
        <v>31</v>
      </c>
      <c r="C13" s="24" t="s">
        <v>26</v>
      </c>
      <c r="D13" s="24">
        <v>3002830</v>
      </c>
      <c r="E13" s="35"/>
      <c r="F13" s="38"/>
      <c r="G13" s="40"/>
      <c r="H13" s="43"/>
    </row>
    <row r="14" spans="2:9" x14ac:dyDescent="0.2">
      <c r="B14" s="24" t="s">
        <v>33</v>
      </c>
      <c r="C14" s="24" t="s">
        <v>26</v>
      </c>
      <c r="D14" s="24">
        <v>3002830</v>
      </c>
      <c r="E14" s="35"/>
      <c r="F14" s="38"/>
      <c r="G14" s="40"/>
      <c r="H14" s="43"/>
    </row>
    <row r="15" spans="2:9" x14ac:dyDescent="0.2">
      <c r="B15" s="24" t="s">
        <v>1628</v>
      </c>
      <c r="C15" s="27" t="s">
        <v>1628</v>
      </c>
      <c r="D15" s="27" t="s">
        <v>1628</v>
      </c>
      <c r="E15" s="35"/>
      <c r="F15" s="38"/>
      <c r="G15" s="40"/>
      <c r="H15" s="43"/>
    </row>
    <row r="16" spans="2:9" x14ac:dyDescent="0.2">
      <c r="B16" s="24" t="s">
        <v>1628</v>
      </c>
      <c r="C16" s="27" t="s">
        <v>1628</v>
      </c>
      <c r="D16" s="27" t="s">
        <v>1628</v>
      </c>
      <c r="E16" s="35"/>
      <c r="F16" s="38"/>
      <c r="G16" s="40"/>
      <c r="H16" s="43"/>
    </row>
    <row r="17" spans="2:10" x14ac:dyDescent="0.2">
      <c r="B17" s="24" t="s">
        <v>37</v>
      </c>
      <c r="C17" s="24" t="s">
        <v>26</v>
      </c>
      <c r="D17" s="24">
        <v>3002830</v>
      </c>
      <c r="E17" s="35"/>
      <c r="F17" s="38"/>
      <c r="G17" s="40"/>
      <c r="H17" s="43"/>
      <c r="I17" s="9">
        <v>778</v>
      </c>
      <c r="J17" s="9">
        <f>I18-I17</f>
        <v>0</v>
      </c>
    </row>
    <row r="18" spans="2:10" x14ac:dyDescent="0.2">
      <c r="B18" s="24" t="s">
        <v>39</v>
      </c>
      <c r="C18" s="24" t="s">
        <v>26</v>
      </c>
      <c r="D18" s="24">
        <v>3002830</v>
      </c>
      <c r="E18" s="35"/>
      <c r="F18" s="38"/>
      <c r="G18" s="40"/>
      <c r="H18" s="43"/>
      <c r="I18" s="9">
        <v>778</v>
      </c>
    </row>
    <row r="19" spans="2:10" ht="13.5" thickBot="1" x14ac:dyDescent="0.25">
      <c r="B19" s="25" t="s">
        <v>41</v>
      </c>
      <c r="C19" s="25" t="s">
        <v>26</v>
      </c>
      <c r="D19" s="25">
        <v>3002830</v>
      </c>
      <c r="E19" s="36"/>
      <c r="F19" s="39"/>
      <c r="G19" s="41"/>
      <c r="H19" s="44"/>
      <c r="I19" s="9">
        <f>ROUNDUP((I17/I18)*100,0)</f>
        <v>100</v>
      </c>
    </row>
  </sheetData>
  <mergeCells count="9">
    <mergeCell ref="B2:H2"/>
    <mergeCell ref="E12:E19"/>
    <mergeCell ref="F12:F19"/>
    <mergeCell ref="G12:G19"/>
    <mergeCell ref="H12:H19"/>
    <mergeCell ref="E4:E11"/>
    <mergeCell ref="F4:F11"/>
    <mergeCell ref="G4:G11"/>
    <mergeCell ref="H4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download_20200117154530471</vt:lpstr>
      <vt:lpstr>PRS7</vt:lpstr>
      <vt:lpstr>Sheet1</vt:lpstr>
      <vt:lpstr>Backup Data</vt:lpstr>
      <vt:lpstr>Sheet3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decastro esper(ＴＩＰ Finance and Accounting Department)</dc:creator>
  <cp:lastModifiedBy>abello johnpaul(ＴＩＰ Information Systems Department)</cp:lastModifiedBy>
  <dcterms:created xsi:type="dcterms:W3CDTF">2020-01-17T07:49:55Z</dcterms:created>
  <dcterms:modified xsi:type="dcterms:W3CDTF">2020-01-30T00:32:36Z</dcterms:modified>
</cp:coreProperties>
</file>