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w folder\RON\Support\FIN\FIN\AR\Ticketing and Issue Sheet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definedNames>
    <definedName name="function">[1]List!$C$4:$C$33</definedName>
    <definedName name="Inquiry_type">[1]List!$I$4:$I$18</definedName>
    <definedName name="status">[1]List!$F$4:$F$18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<sst xmlns="http://schemas.openxmlformats.org/spreadsheetml/2006/main" count="108" uniqueCount="62">
  <si>
    <t>CTL No.</t>
    <phoneticPr fontId="0"/>
  </si>
  <si>
    <t>Module</t>
    <phoneticPr fontId="0"/>
  </si>
  <si>
    <t>Title</t>
    <phoneticPr fontId="0"/>
  </si>
  <si>
    <t>Status</t>
    <phoneticPr fontId="0"/>
  </si>
  <si>
    <t>Type</t>
    <phoneticPr fontId="0"/>
  </si>
  <si>
    <t>Update Reason</t>
  </si>
  <si>
    <t>TIP IA00043</t>
  </si>
  <si>
    <t>AR</t>
  </si>
  <si>
    <t>Recovery of Errors Encountered in AR for March 2015 Closing</t>
  </si>
  <si>
    <t>Close</t>
    <phoneticPr fontId="0"/>
  </si>
  <si>
    <t>ISD DB update</t>
    <phoneticPr fontId="0"/>
  </si>
  <si>
    <t>Some of the error'd batches were not interfaced to GAIA successully, 
so we have to manually recreate and retransfer the Batches.</t>
  </si>
  <si>
    <t>TIP IA00515</t>
    <phoneticPr fontId="0"/>
  </si>
  <si>
    <t>Recovery of Wrong shipping arrangement</t>
  </si>
  <si>
    <t>Close</t>
  </si>
  <si>
    <t>ISD DB update</t>
  </si>
  <si>
    <t>Needed to recover due to wrong shipping arrangement by BU.</t>
  </si>
  <si>
    <t>TIP IA00524</t>
    <phoneticPr fontId="0"/>
  </si>
  <si>
    <t>Recovery of transactions failure to combine under BL 42I0142676</t>
  </si>
  <si>
    <t>Due to one transaction failed to combing under one BL number</t>
  </si>
  <si>
    <t>TIP IA00700</t>
    <phoneticPr fontId="0"/>
  </si>
  <si>
    <t>Hold transaction in RA_INTERFACE with incorrect payment term</t>
  </si>
  <si>
    <t>To hold transactions with incorrect payment term from interfacing to GAIA</t>
  </si>
  <si>
    <t>TIP IA00839</t>
    <phoneticPr fontId="0"/>
  </si>
  <si>
    <t>Recovery of H705-124684 due to incorrect BL Date</t>
  </si>
  <si>
    <t>Correct BL Date should be interfaced to GAIA and also to appear in invoice</t>
  </si>
  <si>
    <t>TIP IA00840</t>
    <phoneticPr fontId="0"/>
  </si>
  <si>
    <t>Hold and Unhold process status of H705-124961 due to uncombined HAWB</t>
  </si>
  <si>
    <t>BU Request to hold and unhold from interfacing of transaction to GAIA until the second invoice has been processed.</t>
  </si>
  <si>
    <t>TIP IA00873</t>
    <phoneticPr fontId="0"/>
  </si>
  <si>
    <t>Generation of Customer Report using BI Publisher</t>
    <phoneticPr fontId="0"/>
  </si>
  <si>
    <t>Setup request</t>
  </si>
  <si>
    <t>Purpose : User can extract excel data report by running concurrent request under TIP Payables Manager responsibility.</t>
  </si>
  <si>
    <t>TIP IA01465</t>
  </si>
  <si>
    <t>Development of AR Sales Report Generation</t>
  </si>
  <si>
    <t>ISD program apply</t>
  </si>
  <si>
    <t>To create real-time AR sales report for the month and eliminate daily manual consolidation of AR sales Interface data</t>
  </si>
  <si>
    <t>TIP IA01605</t>
  </si>
  <si>
    <t>Cancellation of Billing Statement in PRAS AR interface table</t>
  </si>
  <si>
    <t>Cancellation of Billing Statement 1905 BS#0000616 in PRAS AR interface table</t>
  </si>
  <si>
    <t>TIP IA01623</t>
  </si>
  <si>
    <t>To recover approved BS which failed to interface due to NULL accounting charging (1906 BS#0000657)</t>
  </si>
  <si>
    <t>One line for 1906 BS#0000657 in DNCN Distribution has a null charging account</t>
  </si>
  <si>
    <t>TIP IA01737</t>
  </si>
  <si>
    <t>Recovery of Error on GL-RCV Transactions</t>
  </si>
  <si>
    <t>Incorrect combination of Account and Site ,During PR issuance, inccorrect organization was selected</t>
  </si>
  <si>
    <t>TIP IA01796</t>
    <phoneticPr fontId="0"/>
  </si>
  <si>
    <t>Cancellation of Billing Statement 2003 BS#0000938 in PRAS AR interface table</t>
  </si>
  <si>
    <t>TIP IA01852</t>
  </si>
  <si>
    <t>Rollback of Billing statement with interface to GAIA.</t>
  </si>
  <si>
    <t>Rollback of below billing statement that was interfaced to GAIA without invoice series
2008 BS#0001081 
PIC was unable to assign W series number for this billing statement before it was interfaced to GAIA</t>
  </si>
  <si>
    <t>TIP IA01978</t>
    <phoneticPr fontId="0"/>
  </si>
  <si>
    <t>Recovery of Invoice Cancellation in AR due to wrong shipment destination</t>
  </si>
  <si>
    <t>Wrong shipment destination for defective drive.
Actual: FROM TIP -&gt; 48M (PLC)
Required: FROM TIP -&gt; YOKKAICHI (SEIGISSD)</t>
  </si>
  <si>
    <t>TIP IA01997</t>
  </si>
  <si>
    <t>Rollback of Billing statement that was not interfaced in GAIA</t>
  </si>
  <si>
    <t>PIC inputted incorrect product category, instead of X2410 she inputs 00000 which the system accepted since it has an existing set-up for this code combination.</t>
  </si>
  <si>
    <t>TIP IA02032</t>
    <phoneticPr fontId="0"/>
  </si>
  <si>
    <t>Rollback of Billing statement interface to GAIA.</t>
  </si>
  <si>
    <t>Rollback of below billing statement that was interfaced to GAIA without invoice series
2105 BS#0001424
2105 BS#0001425
2105 BS#0001426
2105 BS#0001427
2105 BS#0001428</t>
  </si>
  <si>
    <t>TIP IA02124</t>
    <phoneticPr fontId="0"/>
  </si>
  <si>
    <t>Rollback of below billing statement that was interfaced to GAIA without invoice series
PIC was unable to assign W series number for this billing statement before it was interfaced to GAIA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</si>
</sst>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9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1.sp2.acs.toshiba.co.jp\sites\tdscykhm-0020\erp\Shared%20Documents\ZZ_PRAS%20TIP%20support\06_Issue%20Control\PRAS_TIP_Issue_Control_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Issue List"/>
      <sheetName val="Sheet1"/>
      <sheetName val="Issue List (Sample)"/>
      <sheetName val="Issue Trend"/>
      <sheetName val="申請フロー名称ルール"/>
    </sheetNames>
    <sheetDataSet>
      <sheetData sheetId="0">
        <row r="5">
          <cell r="C5" t="str">
            <v>IA(Addon)</v>
          </cell>
          <cell r="F5" t="str">
            <v>WIP</v>
          </cell>
          <cell r="I5" t="str">
            <v>Request</v>
          </cell>
        </row>
        <row r="6">
          <cell r="C6" t="str">
            <v>MBK(Addon)</v>
          </cell>
          <cell r="F6" t="str">
            <v>Close</v>
          </cell>
          <cell r="I6" t="str">
            <v>Question</v>
          </cell>
        </row>
        <row r="7">
          <cell r="C7" t="str">
            <v>MFG(Addon)</v>
          </cell>
          <cell r="F7" t="str">
            <v>Cancel</v>
          </cell>
          <cell r="I7" t="str">
            <v>Trouble</v>
          </cell>
        </row>
        <row r="8">
          <cell r="C8" t="str">
            <v>OM(Addon)</v>
          </cell>
          <cell r="I8" t="str">
            <v>Setup request</v>
          </cell>
        </row>
        <row r="9">
          <cell r="C9" t="str">
            <v>PUR(Addon)</v>
          </cell>
          <cell r="I9" t="str">
            <v>Development request</v>
          </cell>
        </row>
        <row r="10">
          <cell r="C10" t="str">
            <v>AP</v>
          </cell>
          <cell r="I10" t="str">
            <v>DB update for bug</v>
          </cell>
        </row>
        <row r="11">
          <cell r="C11" t="str">
            <v>AR</v>
          </cell>
          <cell r="I11" t="str">
            <v>Program modification for bug</v>
          </cell>
        </row>
        <row r="12">
          <cell r="C12" t="str">
            <v>FA</v>
          </cell>
          <cell r="I12" t="str">
            <v>Investigation request</v>
          </cell>
        </row>
        <row r="13">
          <cell r="C13" t="str">
            <v>GL</v>
          </cell>
          <cell r="I13" t="str">
            <v>ISD DB update</v>
          </cell>
        </row>
        <row r="14">
          <cell r="C14" t="str">
            <v>BOM</v>
          </cell>
          <cell r="I14" t="str">
            <v>DB update request</v>
          </cell>
        </row>
        <row r="15">
          <cell r="C15" t="str">
            <v>INV</v>
          </cell>
          <cell r="I15" t="str">
            <v>ISD program apply</v>
          </cell>
        </row>
        <row r="16">
          <cell r="C16" t="str">
            <v>WIP</v>
          </cell>
          <cell r="I16" t="str">
            <v>Program apply request</v>
          </cell>
        </row>
        <row r="17">
          <cell r="C17" t="str">
            <v>PO</v>
          </cell>
          <cell r="I17" t="str">
            <v>ISD Setup</v>
          </cell>
        </row>
        <row r="18">
          <cell r="C18" t="str">
            <v>MRP</v>
          </cell>
        </row>
        <row r="19">
          <cell r="C19" t="str">
            <v>Common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13" zoomScaleNormal="100" workbookViewId="0">
      <selection activeCell="H15" sqref="H15"/>
    </sheetView>
  </sheetViews>
  <sheetFormatPr defaultRowHeight="15"/>
  <cols>
    <col min="1" max="1" width="10.42578125" bestFit="1" customWidth="1"/>
    <col min="2" max="2" width="5.7109375" customWidth="1"/>
    <col min="3" max="3" width="37.85546875" customWidth="1"/>
    <col min="4" max="4" width="6.5703125" bestFit="1" customWidth="1"/>
    <col min="5" max="5" width="8" bestFit="1" customWidth="1"/>
    <col min="6" max="6" width="40.28515625" customWidth="1"/>
  </cols>
  <sheetData>
    <row r="1" spans="1:6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68.25" customHeight="1">
      <c r="A2" s="2" t="s">
        <v>6</v>
      </c>
      <c r="B2" s="2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ht="50.25" customHeight="1">
      <c r="A3" s="2" t="s">
        <v>12</v>
      </c>
      <c r="B3" s="2" t="s">
        <v>7</v>
      </c>
      <c r="C3" s="3" t="s">
        <v>13</v>
      </c>
      <c r="D3" s="3" t="s">
        <v>14</v>
      </c>
      <c r="E3" s="4" t="s">
        <v>15</v>
      </c>
      <c r="F3" s="3" t="s">
        <v>16</v>
      </c>
    </row>
    <row r="4" spans="1:6" ht="57" customHeight="1">
      <c r="A4" s="2" t="s">
        <v>17</v>
      </c>
      <c r="B4" s="2" t="s">
        <v>7</v>
      </c>
      <c r="C4" s="3" t="s">
        <v>18</v>
      </c>
      <c r="D4" s="3" t="s">
        <v>14</v>
      </c>
      <c r="E4" s="4" t="s">
        <v>15</v>
      </c>
      <c r="F4" s="3" t="s">
        <v>19</v>
      </c>
    </row>
    <row r="5" spans="1:6" ht="57.75" customHeight="1">
      <c r="A5" s="2" t="s">
        <v>20</v>
      </c>
      <c r="B5" s="2" t="s">
        <v>7</v>
      </c>
      <c r="C5" s="3" t="s">
        <v>21</v>
      </c>
      <c r="D5" s="3" t="s">
        <v>14</v>
      </c>
      <c r="E5" s="4" t="s">
        <v>15</v>
      </c>
      <c r="F5" s="3" t="s">
        <v>22</v>
      </c>
    </row>
    <row r="6" spans="1:6" ht="50.25" customHeight="1">
      <c r="A6" s="2" t="s">
        <v>23</v>
      </c>
      <c r="B6" s="2" t="s">
        <v>7</v>
      </c>
      <c r="C6" s="3" t="s">
        <v>24</v>
      </c>
      <c r="D6" s="3" t="s">
        <v>14</v>
      </c>
      <c r="E6" s="4" t="s">
        <v>15</v>
      </c>
      <c r="F6" s="3" t="s">
        <v>25</v>
      </c>
    </row>
    <row r="7" spans="1:6" ht="78" customHeight="1">
      <c r="A7" s="2" t="s">
        <v>26</v>
      </c>
      <c r="B7" s="2" t="s">
        <v>7</v>
      </c>
      <c r="C7" s="3" t="s">
        <v>27</v>
      </c>
      <c r="D7" s="3" t="s">
        <v>14</v>
      </c>
      <c r="E7" s="4" t="s">
        <v>15</v>
      </c>
      <c r="F7" s="3" t="s">
        <v>28</v>
      </c>
    </row>
    <row r="8" spans="1:6" ht="63" customHeight="1">
      <c r="A8" s="2" t="s">
        <v>29</v>
      </c>
      <c r="B8" s="2" t="s">
        <v>7</v>
      </c>
      <c r="C8" s="3" t="s">
        <v>30</v>
      </c>
      <c r="D8" s="3" t="s">
        <v>14</v>
      </c>
      <c r="E8" s="4" t="s">
        <v>31</v>
      </c>
      <c r="F8" s="3" t="s">
        <v>32</v>
      </c>
    </row>
    <row r="9" spans="1:6" ht="64.5" customHeight="1">
      <c r="A9" s="2" t="s">
        <v>33</v>
      </c>
      <c r="B9" s="2" t="s">
        <v>7</v>
      </c>
      <c r="C9" s="3" t="s">
        <v>34</v>
      </c>
      <c r="D9" s="3" t="s">
        <v>9</v>
      </c>
      <c r="E9" s="4" t="s">
        <v>35</v>
      </c>
      <c r="F9" s="3" t="s">
        <v>36</v>
      </c>
    </row>
    <row r="10" spans="1:6" ht="61.5" customHeight="1">
      <c r="A10" s="2" t="s">
        <v>37</v>
      </c>
      <c r="B10" s="2" t="s">
        <v>7</v>
      </c>
      <c r="C10" s="3" t="s">
        <v>38</v>
      </c>
      <c r="D10" s="3" t="s">
        <v>14</v>
      </c>
      <c r="E10" s="4" t="s">
        <v>15</v>
      </c>
      <c r="F10" s="3" t="s">
        <v>39</v>
      </c>
    </row>
    <row r="11" spans="1:6" ht="73.5" customHeight="1">
      <c r="A11" s="2" t="s">
        <v>40</v>
      </c>
      <c r="B11" s="2" t="s">
        <v>7</v>
      </c>
      <c r="C11" s="3" t="s">
        <v>41</v>
      </c>
      <c r="D11" s="3" t="s">
        <v>14</v>
      </c>
      <c r="E11" s="4" t="s">
        <v>15</v>
      </c>
      <c r="F11" s="3" t="s">
        <v>42</v>
      </c>
    </row>
    <row r="12" spans="1:6" ht="65.25" customHeight="1">
      <c r="A12" s="2" t="s">
        <v>43</v>
      </c>
      <c r="B12" s="2" t="s">
        <v>7</v>
      </c>
      <c r="C12" s="3" t="s">
        <v>44</v>
      </c>
      <c r="D12" s="3" t="s">
        <v>9</v>
      </c>
      <c r="E12" s="4" t="s">
        <v>15</v>
      </c>
      <c r="F12" s="3" t="s">
        <v>45</v>
      </c>
    </row>
    <row r="13" spans="1:6" ht="69.75" customHeight="1">
      <c r="A13" s="2" t="s">
        <v>46</v>
      </c>
      <c r="B13" s="2" t="s">
        <v>7</v>
      </c>
      <c r="C13" s="3" t="s">
        <v>38</v>
      </c>
      <c r="D13" s="3" t="s">
        <v>9</v>
      </c>
      <c r="E13" s="4" t="s">
        <v>15</v>
      </c>
      <c r="F13" s="3" t="s">
        <v>47</v>
      </c>
    </row>
    <row r="14" spans="1:6" ht="105.75" customHeight="1">
      <c r="A14" s="2" t="s">
        <v>48</v>
      </c>
      <c r="B14" s="2" t="s">
        <v>7</v>
      </c>
      <c r="C14" s="3" t="s">
        <v>49</v>
      </c>
      <c r="D14" s="3" t="s">
        <v>9</v>
      </c>
      <c r="E14" s="4" t="s">
        <v>15</v>
      </c>
      <c r="F14" s="3" t="s">
        <v>50</v>
      </c>
    </row>
    <row r="15" spans="1:6" ht="92.25" customHeight="1">
      <c r="A15" s="2" t="s">
        <v>51</v>
      </c>
      <c r="B15" s="2" t="s">
        <v>7</v>
      </c>
      <c r="C15" s="3" t="s">
        <v>52</v>
      </c>
      <c r="D15" s="3" t="s">
        <v>14</v>
      </c>
      <c r="E15" s="4" t="s">
        <v>15</v>
      </c>
      <c r="F15" s="3" t="s">
        <v>53</v>
      </c>
    </row>
    <row r="16" spans="1:6" ht="111.75" customHeight="1">
      <c r="A16" s="2" t="s">
        <v>54</v>
      </c>
      <c r="B16" s="2" t="s">
        <v>7</v>
      </c>
      <c r="C16" s="3" t="s">
        <v>55</v>
      </c>
      <c r="D16" s="3" t="s">
        <v>9</v>
      </c>
      <c r="E16" s="4" t="s">
        <v>15</v>
      </c>
      <c r="F16" s="3" t="s">
        <v>56</v>
      </c>
    </row>
    <row r="17" spans="1:6" ht="115.5" customHeight="1">
      <c r="A17" s="2" t="s">
        <v>57</v>
      </c>
      <c r="B17" s="2" t="s">
        <v>7</v>
      </c>
      <c r="C17" s="3" t="s">
        <v>58</v>
      </c>
      <c r="D17" s="3" t="s">
        <v>14</v>
      </c>
      <c r="E17" s="4" t="s">
        <v>15</v>
      </c>
      <c r="F17" s="3" t="s">
        <v>59</v>
      </c>
    </row>
    <row r="18" spans="1:6" ht="107.25" customHeight="1">
      <c r="A18" s="2" t="s">
        <v>60</v>
      </c>
      <c r="B18" s="2" t="s">
        <v>7</v>
      </c>
      <c r="C18" s="3" t="s">
        <v>58</v>
      </c>
      <c r="D18" s="3" t="s">
        <v>9</v>
      </c>
      <c r="E18" s="4" t="s">
        <v>15</v>
      </c>
      <c r="F18" s="3" t="s">
        <v>61</v>
      </c>
    </row>
  </sheetData>
  <conditionalFormatting sqref="D2">
    <cfRule type="cellIs" dxfId="6" priority="7" stopIfTrue="1" operator="equal">
      <formula>"受付(顧客要求) "</formula>
    </cfRule>
  </conditionalFormatting>
  <conditionalFormatting sqref="D3:D4">
    <cfRule type="cellIs" dxfId="5" priority="6" stopIfTrue="1" operator="equal">
      <formula>"受付(顧客要求) "</formula>
    </cfRule>
  </conditionalFormatting>
  <conditionalFormatting sqref="D5:D7">
    <cfRule type="cellIs" dxfId="4" priority="5" stopIfTrue="1" operator="equal">
      <formula>"受付(顧客要求) "</formula>
    </cfRule>
  </conditionalFormatting>
  <conditionalFormatting sqref="D8">
    <cfRule type="cellIs" dxfId="3" priority="4" stopIfTrue="1" operator="equal">
      <formula>"受付(顧客要求) "</formula>
    </cfRule>
  </conditionalFormatting>
  <conditionalFormatting sqref="D11:D15 D9">
    <cfRule type="cellIs" dxfId="2" priority="3" stopIfTrue="1" operator="equal">
      <formula>"受付(顧客要求) "</formula>
    </cfRule>
  </conditionalFormatting>
  <conditionalFormatting sqref="D10">
    <cfRule type="cellIs" dxfId="1" priority="2" stopIfTrue="1" operator="equal">
      <formula>"受付(顧客要求) "</formula>
    </cfRule>
  </conditionalFormatting>
  <conditionalFormatting sqref="D16:D18">
    <cfRule type="cellIs" dxfId="0" priority="1" stopIfTrue="1" operator="equal">
      <formula>"受付(顧客要求) "</formula>
    </cfRule>
  </conditionalFormatting>
  <dataValidations count="4">
    <dataValidation type="list" allowBlank="1" showInputMessage="1" showErrorMessage="1" sqref="D2:D18">
      <formula1>status</formula1>
    </dataValidation>
    <dataValidation type="list" allowBlank="1" showInputMessage="1" showErrorMessage="1" sqref="E2:E18">
      <formula1>Inquiry_type</formula1>
    </dataValidation>
    <dataValidation imeMode="disabled" allowBlank="1" showInputMessage="1" showErrorMessage="1" sqref="C2:C18 A2:A18"/>
    <dataValidation type="list" allowBlank="1" showInputMessage="1" showErrorMessage="1" sqref="B2:B18">
      <formula1>function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devilla ronezrel(ＴＩＰ Information Systems Department)</dc:creator>
  <cp:lastModifiedBy>devilla ronezrel(ＴＩＰ Information Systems Department)</cp:lastModifiedBy>
  <dcterms:created xsi:type="dcterms:W3CDTF">2022-01-14T05:08:18Z</dcterms:created>
  <dcterms:modified xsi:type="dcterms:W3CDTF">2022-01-14T05:10:55Z</dcterms:modified>
</cp:coreProperties>
</file>