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New folder\RON\Support\FIN\FIN\AP\Ticketing and Issue Sheet\"/>
    </mc:Choice>
  </mc:AlternateContent>
  <bookViews>
    <workbookView xWindow="0" yWindow="0" windowWidth="20490" windowHeight="7650"/>
  </bookViews>
  <sheets>
    <sheet name="Sheet1" sheetId="1" r:id="rId1"/>
  </sheets>
  <externalReferences>
    <externalReference r:id="rId2"/>
  </externalReferences>
  <definedNames>
    <definedName name="function">[1]List!$C$4:$C$33</definedName>
    <definedName name="Inquiry_type">[1]List!$I$4:$I$18</definedName>
    <definedName name="status">[1]List!$F$4:$F$18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<sst xmlns="http://schemas.openxmlformats.org/spreadsheetml/2006/main" count="126" uniqueCount="71">
  <si>
    <t>CTL No.</t>
    <phoneticPr fontId="0"/>
  </si>
  <si>
    <t>Module</t>
    <phoneticPr fontId="0"/>
  </si>
  <si>
    <t>Title</t>
    <phoneticPr fontId="0"/>
  </si>
  <si>
    <t>Status</t>
    <phoneticPr fontId="0"/>
  </si>
  <si>
    <t>Type</t>
    <phoneticPr fontId="0"/>
  </si>
  <si>
    <t>Update Reason</t>
  </si>
  <si>
    <t>TIP IA00052</t>
  </si>
  <si>
    <t>AP</t>
  </si>
  <si>
    <t>Setup of Indirect 'SSS Claim' in Lastpay Account MST</t>
  </si>
  <si>
    <t>Close</t>
  </si>
  <si>
    <t>ISD Setup</t>
    <phoneticPr fontId="0"/>
  </si>
  <si>
    <t>Manual setup in table is necessary since user cannot input cost center in form</t>
  </si>
  <si>
    <t>TIP IA00071</t>
  </si>
  <si>
    <t>Modification of SSS_PRS_AP_LINES_INSERT for PRS Application</t>
    <phoneticPr fontId="0"/>
  </si>
  <si>
    <t>Program apply request</t>
    <phoneticPr fontId="0"/>
  </si>
  <si>
    <t>-</t>
  </si>
  <si>
    <t>TIP IA00475</t>
    <phoneticPr fontId="0"/>
  </si>
  <si>
    <t>New AP Source Code setup in PRAS</t>
  </si>
  <si>
    <t>ISD Setup</t>
  </si>
  <si>
    <t>Setup for new AP Source Code in PRAS due to new in charge in FIA</t>
  </si>
  <si>
    <t>TIP IA00492</t>
    <phoneticPr fontId="0"/>
  </si>
  <si>
    <t>New AP Source Code setup in PRAS</t>
    <phoneticPr fontId="0"/>
  </si>
  <si>
    <t>TIP IA00652</t>
    <phoneticPr fontId="0"/>
  </si>
  <si>
    <t>Suppliers Liability Account Program/Setup Modification</t>
    <phoneticPr fontId="0"/>
  </si>
  <si>
    <t>Close</t>
    <phoneticPr fontId="0"/>
  </si>
  <si>
    <t>Program apply request</t>
  </si>
  <si>
    <t>TIP IA00713</t>
    <phoneticPr fontId="0"/>
  </si>
  <si>
    <t>Registration of forwarder Code for UPS-SCS in PO_VENDORS Attribute5</t>
  </si>
  <si>
    <t>DB update request</t>
  </si>
  <si>
    <t>Because currently, setup for Forwarder code is not enabled in Supplier setup, and no grant in PO_VENDORS table. Urgent due to UPS-SCS is asking for follow up regarding the invoices from TIP</t>
  </si>
  <si>
    <t>TIP IA00847</t>
    <phoneticPr fontId="0"/>
  </si>
  <si>
    <t>New AP Source code setup in PRAS (T090593_000_0053)</t>
  </si>
  <si>
    <t>TIP IA01080</t>
    <phoneticPr fontId="0"/>
  </si>
  <si>
    <t>Recovery of IMPEX transaction that did not interface in AP</t>
    <phoneticPr fontId="0"/>
  </si>
  <si>
    <t>DB update for bug</t>
  </si>
  <si>
    <t>Invoice: TLF-01-18P8 did not reflect in AP interface upon request of Payables Open Interface Import</t>
  </si>
  <si>
    <t>TIP IA01221</t>
    <phoneticPr fontId="0"/>
  </si>
  <si>
    <t>Registration of new forwarder code in IMPEX</t>
    <phoneticPr fontId="0"/>
  </si>
  <si>
    <t>ISD DB update</t>
  </si>
  <si>
    <t>AAI WORLDWIDE LOGISTICS INC was not included in the Import system vendor's list.
To process AAI billing, IMPEX will request to ISD and MPD the creation of vendors name : "AAI" in the Oracle.
Also to request ISD &amp; MPD the set-up of forwarder: "AAI" in MPD Masterlist in PRAS.</t>
  </si>
  <si>
    <t>TIP IA01300</t>
    <phoneticPr fontId="0"/>
  </si>
  <si>
    <t>AP</t>
    <phoneticPr fontId="0"/>
  </si>
  <si>
    <t>Development of PRAS Objects for Invoice Receiving Web Application</t>
  </si>
  <si>
    <t>The need arise as to cascade the database to all other department who regularly submit the invoices to FIA for recording and payment processing. Eliminate the manual process of encoding the invoice data in accounting system.</t>
    <phoneticPr fontId="0"/>
  </si>
  <si>
    <t>TIP IA01311</t>
    <phoneticPr fontId="0"/>
  </si>
  <si>
    <t>New AP Scource Code setup in PRAS</t>
  </si>
  <si>
    <t>Request for additional AP Source Code setup in PRAS</t>
  </si>
  <si>
    <t>TIP IA01363</t>
  </si>
  <si>
    <t>Recovery of IMPEX transaction that did not interface in AP</t>
  </si>
  <si>
    <t>Invoice: TLF-09-18P2 did not reflect in AP interface upon request of Payables Open Interface Import</t>
  </si>
  <si>
    <t>TIP IA01382</t>
  </si>
  <si>
    <t>Recovery of unaccounted transaction in AP during month end closing</t>
  </si>
  <si>
    <t>During month end closing.
There are 2 unaccounted invoices that are not validated and need to exclude before closing SEP-2018 AP period. Executed script but no effect in data due to GRAN restriction.</t>
  </si>
  <si>
    <t>TIP IA01432</t>
    <phoneticPr fontId="0"/>
  </si>
  <si>
    <t>TIP IA01493</t>
  </si>
  <si>
    <t>Additional PIC for AP Module</t>
  </si>
  <si>
    <t>TIP IA01620</t>
  </si>
  <si>
    <t>Rollback of invoice transacted from IMPEX</t>
    <phoneticPr fontId="0"/>
  </si>
  <si>
    <t xml:space="preserve">Rollback of invoice number FDX-06-19P4 transacted from IMPEX
</t>
  </si>
  <si>
    <t>TIP IA02063</t>
  </si>
  <si>
    <t>Cancellation of AP invoices that didn't reflet in GAIA</t>
    <phoneticPr fontId="0"/>
  </si>
  <si>
    <t>10 Invoices in AP didn't reflect in GAIA due to 0 invoices_amount was entered in AP_INVOICES_ALL w/c cause amount error in GAIA</t>
  </si>
  <si>
    <t>TIP IA02083</t>
  </si>
  <si>
    <t>Cancellation of AP Invoices Interfaced in GAIA</t>
  </si>
  <si>
    <t>Rollback of employees that were interfaced in GAIA (AS210810_MATERNITY)
Error in interface last Aug. 10 (AJ210805_INDIRECT_USD) could not be settled on that same day, and continue with creation and transfer process on Aug. 11 (which is wrong; interface should be done within the day).
Though, it was successfully interfaced with file name APCMNEBS_20210811_001, the next batch we interfaced have the same file name and could not be found in GAIA.</t>
  </si>
  <si>
    <t>TIP IA02084</t>
  </si>
  <si>
    <t>Cancellation of AP Invoice due to no supplier bank account setup in GAIA</t>
  </si>
  <si>
    <t>On Aug 10, upon completion of request XX00IF AP Invoice Conversion and Error Check Program, we encountered error due to "the account corresponding to currency_code is not found" 
Upon checking of error, it was found that the new supplier site code under Kioxia Corporation have no bank account set up.</t>
  </si>
  <si>
    <t>TIP IA02091</t>
  </si>
  <si>
    <t>Rollback of AP Invoice due to no incorrect conf file in PRAS</t>
  </si>
  <si>
    <t>Rollback on AP invoices in PRAS, affected invoices didn't reflect in GAIA due to Conf file in PRAS wasn't change after the migration of GAIA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</si>
</sst>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0"/>
      <color indexed="9"/>
      <name val="Arial"/>
      <family val="2"/>
    </font>
    <font>
      <sz val="9"/>
      <name val="Arial"/>
      <family val="2"/>
    </font>
    <font>
      <u/>
      <sz val="11"/>
      <color indexed="12"/>
      <name val="ＭＳ Ｐゴシック"/>
      <family val="3"/>
      <charset val="128"/>
    </font>
    <font>
      <b/>
      <sz val="9"/>
      <color rgb="FFFF0000"/>
      <name val="Arial"/>
      <family val="2"/>
    </font>
  </fonts>
  <fills count="4">
    <fill>
      <patternFill patternType="none"/>
    </fill>
    <fill>
      <patternFill patternType="gray125"/>
    </fill>
    <fill>
      <patternFill patternType="solid">
        <fgColor indexed="1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7">
    <xf numFmtId="0" fontId="0" fillId="0" borderId="0" xfId="0"/>
    <xf numFmtId="0" fontId="1" fillId="2" borderId="1" xfId="0" applyFont="1" applyFill="1" applyBorder="1" applyAlignment="1">
      <alignment horizontal="left" vertical="center" wrapText="1"/>
    </xf>
    <xf numFmtId="0" fontId="2" fillId="0" borderId="1" xfId="0" applyFont="1" applyFill="1" applyBorder="1" applyAlignment="1">
      <alignment vertical="center"/>
    </xf>
    <xf numFmtId="0" fontId="2" fillId="0" borderId="1" xfId="1" applyFont="1" applyFill="1" applyBorder="1" applyAlignment="1" applyProtection="1">
      <alignment vertical="center" wrapText="1"/>
    </xf>
    <xf numFmtId="0" fontId="4" fillId="0" borderId="1" xfId="1" applyFont="1" applyFill="1" applyBorder="1" applyAlignment="1" applyProtection="1">
      <alignment vertical="center" wrapText="1"/>
    </xf>
    <xf numFmtId="0" fontId="2" fillId="0" borderId="1" xfId="1" quotePrefix="1" applyFont="1" applyFill="1" applyBorder="1" applyAlignment="1" applyProtection="1">
      <alignment vertical="center" wrapText="1"/>
    </xf>
    <xf numFmtId="0" fontId="2" fillId="3" borderId="1" xfId="0" applyFont="1" applyFill="1" applyBorder="1" applyAlignment="1">
      <alignment vertical="center"/>
    </xf>
  </cellXfs>
  <cellStyles count="2">
    <cellStyle name="Hyperlink" xfId="1" builtinId="8"/>
    <cellStyle name="Normal" xfId="0" builtinId="0"/>
  </cellStyles>
  <dxfs count="9">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1.sp2.acs.toshiba.co.jp\sites\tdscykhm-0020\erp\Shared%20Documents\ZZ_PRAS%20TIP%20support\06_Issue%20Control\PRAS_TIP_Issue_Control_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Issue List"/>
      <sheetName val="Sheet1"/>
      <sheetName val="Issue List (Sample)"/>
      <sheetName val="Issue Trend"/>
      <sheetName val="申請フロー名称ルール"/>
    </sheetNames>
    <sheetDataSet>
      <sheetData sheetId="0">
        <row r="5">
          <cell r="C5" t="str">
            <v>IA(Addon)</v>
          </cell>
          <cell r="F5" t="str">
            <v>WIP</v>
          </cell>
          <cell r="I5" t="str">
            <v>Request</v>
          </cell>
        </row>
        <row r="6">
          <cell r="C6" t="str">
            <v>MBK(Addon)</v>
          </cell>
          <cell r="F6" t="str">
            <v>Close</v>
          </cell>
          <cell r="I6" t="str">
            <v>Question</v>
          </cell>
        </row>
        <row r="7">
          <cell r="C7" t="str">
            <v>MFG(Addon)</v>
          </cell>
          <cell r="F7" t="str">
            <v>Cancel</v>
          </cell>
          <cell r="I7" t="str">
            <v>Trouble</v>
          </cell>
        </row>
        <row r="8">
          <cell r="C8" t="str">
            <v>OM(Addon)</v>
          </cell>
          <cell r="I8" t="str">
            <v>Setup request</v>
          </cell>
        </row>
        <row r="9">
          <cell r="C9" t="str">
            <v>PUR(Addon)</v>
          </cell>
          <cell r="I9" t="str">
            <v>Development request</v>
          </cell>
        </row>
        <row r="10">
          <cell r="C10" t="str">
            <v>AP</v>
          </cell>
          <cell r="I10" t="str">
            <v>DB update for bug</v>
          </cell>
        </row>
        <row r="11">
          <cell r="C11" t="str">
            <v>AR</v>
          </cell>
          <cell r="I11" t="str">
            <v>Program modification for bug</v>
          </cell>
        </row>
        <row r="12">
          <cell r="C12" t="str">
            <v>FA</v>
          </cell>
          <cell r="I12" t="str">
            <v>Investigation request</v>
          </cell>
        </row>
        <row r="13">
          <cell r="C13" t="str">
            <v>GL</v>
          </cell>
          <cell r="I13" t="str">
            <v>ISD DB update</v>
          </cell>
        </row>
        <row r="14">
          <cell r="C14" t="str">
            <v>BOM</v>
          </cell>
          <cell r="I14" t="str">
            <v>DB update request</v>
          </cell>
        </row>
        <row r="15">
          <cell r="C15" t="str">
            <v>INV</v>
          </cell>
          <cell r="I15" t="str">
            <v>ISD program apply</v>
          </cell>
        </row>
        <row r="16">
          <cell r="C16" t="str">
            <v>WIP</v>
          </cell>
          <cell r="I16" t="str">
            <v>Program apply request</v>
          </cell>
        </row>
        <row r="17">
          <cell r="C17" t="str">
            <v>PO</v>
          </cell>
          <cell r="I17" t="str">
            <v>ISD Setup</v>
          </cell>
        </row>
        <row r="18">
          <cell r="C18" t="str">
            <v>MRP</v>
          </cell>
        </row>
        <row r="19">
          <cell r="C19" t="str">
            <v>Common</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workbookViewId="0">
      <selection activeCell="J2" sqref="J2"/>
    </sheetView>
  </sheetViews>
  <sheetFormatPr defaultRowHeight="15"/>
  <cols>
    <col min="1" max="1" width="10.42578125" bestFit="1" customWidth="1"/>
    <col min="2" max="2" width="7.7109375" bestFit="1" customWidth="1"/>
    <col min="3" max="3" width="47.5703125" bestFit="1" customWidth="1"/>
    <col min="4" max="4" width="6.5703125" bestFit="1" customWidth="1"/>
    <col min="5" max="5" width="8.85546875" bestFit="1" customWidth="1"/>
    <col min="6" max="6" width="13.85546875" bestFit="1" customWidth="1"/>
  </cols>
  <sheetData>
    <row r="1" spans="1:6" ht="25.5">
      <c r="A1" s="1" t="s">
        <v>0</v>
      </c>
      <c r="B1" s="1" t="s">
        <v>1</v>
      </c>
      <c r="C1" s="1" t="s">
        <v>2</v>
      </c>
      <c r="D1" s="1" t="s">
        <v>3</v>
      </c>
      <c r="E1" s="1" t="s">
        <v>4</v>
      </c>
      <c r="F1" s="1" t="s">
        <v>5</v>
      </c>
    </row>
    <row r="2" spans="1:6" ht="120">
      <c r="A2" s="2" t="s">
        <v>6</v>
      </c>
      <c r="B2" s="2" t="s">
        <v>7</v>
      </c>
      <c r="C2" s="3" t="s">
        <v>8</v>
      </c>
      <c r="D2" s="3" t="s">
        <v>9</v>
      </c>
      <c r="E2" s="3" t="s">
        <v>10</v>
      </c>
      <c r="F2" s="3" t="s">
        <v>11</v>
      </c>
    </row>
    <row r="3" spans="1:6" ht="96">
      <c r="A3" s="2" t="s">
        <v>12</v>
      </c>
      <c r="B3" s="2" t="s">
        <v>7</v>
      </c>
      <c r="C3" s="3" t="s">
        <v>13</v>
      </c>
      <c r="D3" s="3" t="s">
        <v>9</v>
      </c>
      <c r="E3" s="3" t="s">
        <v>14</v>
      </c>
      <c r="F3" s="3" t="s">
        <v>15</v>
      </c>
    </row>
    <row r="4" spans="1:6" ht="96">
      <c r="A4" s="2" t="s">
        <v>16</v>
      </c>
      <c r="B4" s="2" t="s">
        <v>7</v>
      </c>
      <c r="C4" s="3" t="s">
        <v>17</v>
      </c>
      <c r="D4" s="3" t="s">
        <v>9</v>
      </c>
      <c r="E4" s="4" t="s">
        <v>18</v>
      </c>
      <c r="F4" s="3" t="s">
        <v>19</v>
      </c>
    </row>
    <row r="5" spans="1:6" ht="96">
      <c r="A5" s="2" t="s">
        <v>20</v>
      </c>
      <c r="B5" s="2" t="s">
        <v>7</v>
      </c>
      <c r="C5" s="3" t="s">
        <v>21</v>
      </c>
      <c r="D5" s="3" t="s">
        <v>9</v>
      </c>
      <c r="E5" s="4" t="s">
        <v>18</v>
      </c>
      <c r="F5" s="3" t="s">
        <v>19</v>
      </c>
    </row>
    <row r="6" spans="1:6" ht="84">
      <c r="A6" s="2" t="s">
        <v>22</v>
      </c>
      <c r="B6" s="2" t="s">
        <v>7</v>
      </c>
      <c r="C6" s="3" t="s">
        <v>23</v>
      </c>
      <c r="D6" s="3" t="s">
        <v>24</v>
      </c>
      <c r="E6" s="4" t="s">
        <v>25</v>
      </c>
      <c r="F6" s="5" t="s">
        <v>15</v>
      </c>
    </row>
    <row r="7" spans="1:6" ht="300">
      <c r="A7" s="2" t="s">
        <v>26</v>
      </c>
      <c r="B7" s="2" t="s">
        <v>7</v>
      </c>
      <c r="C7" s="3" t="s">
        <v>27</v>
      </c>
      <c r="D7" s="3" t="s">
        <v>9</v>
      </c>
      <c r="E7" s="4" t="s">
        <v>28</v>
      </c>
      <c r="F7" s="3" t="s">
        <v>29</v>
      </c>
    </row>
    <row r="8" spans="1:6" ht="96">
      <c r="A8" s="2" t="s">
        <v>30</v>
      </c>
      <c r="B8" s="2" t="s">
        <v>7</v>
      </c>
      <c r="C8" s="3" t="s">
        <v>31</v>
      </c>
      <c r="D8" s="3" t="s">
        <v>9</v>
      </c>
      <c r="E8" s="4" t="s">
        <v>18</v>
      </c>
      <c r="F8" s="3" t="s">
        <v>19</v>
      </c>
    </row>
    <row r="9" spans="1:6" ht="144">
      <c r="A9" s="2" t="s">
        <v>32</v>
      </c>
      <c r="B9" s="2" t="s">
        <v>7</v>
      </c>
      <c r="C9" s="3" t="s">
        <v>33</v>
      </c>
      <c r="D9" s="3" t="s">
        <v>9</v>
      </c>
      <c r="E9" s="4" t="s">
        <v>34</v>
      </c>
      <c r="F9" s="3" t="s">
        <v>35</v>
      </c>
    </row>
    <row r="10" spans="1:6" ht="409.5">
      <c r="A10" s="2" t="s">
        <v>36</v>
      </c>
      <c r="B10" s="2" t="s">
        <v>7</v>
      </c>
      <c r="C10" s="3" t="s">
        <v>37</v>
      </c>
      <c r="D10" s="3" t="s">
        <v>9</v>
      </c>
      <c r="E10" s="4" t="s">
        <v>38</v>
      </c>
      <c r="F10" s="3" t="s">
        <v>39</v>
      </c>
    </row>
    <row r="11" spans="1:6" ht="360">
      <c r="A11" s="6" t="s">
        <v>40</v>
      </c>
      <c r="B11" s="2" t="s">
        <v>41</v>
      </c>
      <c r="C11" s="3" t="s">
        <v>42</v>
      </c>
      <c r="D11" s="3" t="s">
        <v>24</v>
      </c>
      <c r="E11" s="4" t="s">
        <v>25</v>
      </c>
      <c r="F11" s="3" t="s">
        <v>43</v>
      </c>
    </row>
    <row r="12" spans="1:6" ht="84">
      <c r="A12" s="2" t="s">
        <v>44</v>
      </c>
      <c r="B12" s="2" t="s">
        <v>7</v>
      </c>
      <c r="C12" s="3" t="s">
        <v>45</v>
      </c>
      <c r="D12" s="3" t="s">
        <v>9</v>
      </c>
      <c r="E12" s="4" t="s">
        <v>18</v>
      </c>
      <c r="F12" s="3" t="s">
        <v>46</v>
      </c>
    </row>
    <row r="13" spans="1:6" ht="144">
      <c r="A13" s="2" t="s">
        <v>47</v>
      </c>
      <c r="B13" s="2" t="s">
        <v>7</v>
      </c>
      <c r="C13" s="3" t="s">
        <v>48</v>
      </c>
      <c r="D13" s="3" t="s">
        <v>9</v>
      </c>
      <c r="E13" s="4" t="s">
        <v>38</v>
      </c>
      <c r="F13" s="3" t="s">
        <v>49</v>
      </c>
    </row>
    <row r="14" spans="1:6" ht="300">
      <c r="A14" s="2" t="s">
        <v>50</v>
      </c>
      <c r="B14" s="2" t="s">
        <v>7</v>
      </c>
      <c r="C14" s="3" t="s">
        <v>51</v>
      </c>
      <c r="D14" s="3" t="s">
        <v>9</v>
      </c>
      <c r="E14" s="4" t="s">
        <v>38</v>
      </c>
      <c r="F14" s="3" t="s">
        <v>52</v>
      </c>
    </row>
    <row r="15" spans="1:6" ht="96">
      <c r="A15" s="2" t="s">
        <v>53</v>
      </c>
      <c r="B15" s="2" t="s">
        <v>7</v>
      </c>
      <c r="C15" s="3" t="s">
        <v>17</v>
      </c>
      <c r="D15" s="3" t="s">
        <v>9</v>
      </c>
      <c r="E15" s="4" t="s">
        <v>18</v>
      </c>
      <c r="F15" s="3" t="s">
        <v>19</v>
      </c>
    </row>
    <row r="16" spans="1:6" ht="60">
      <c r="A16" s="2" t="s">
        <v>54</v>
      </c>
      <c r="B16" s="2" t="s">
        <v>7</v>
      </c>
      <c r="C16" s="3" t="s">
        <v>17</v>
      </c>
      <c r="D16" s="3" t="s">
        <v>9</v>
      </c>
      <c r="E16" s="4" t="s">
        <v>18</v>
      </c>
      <c r="F16" s="3" t="s">
        <v>55</v>
      </c>
    </row>
    <row r="17" spans="1:6" ht="108">
      <c r="A17" s="2" t="s">
        <v>56</v>
      </c>
      <c r="B17" s="2" t="s">
        <v>7</v>
      </c>
      <c r="C17" s="3" t="s">
        <v>57</v>
      </c>
      <c r="D17" s="3" t="s">
        <v>9</v>
      </c>
      <c r="E17" s="4" t="s">
        <v>38</v>
      </c>
      <c r="F17" s="3" t="s">
        <v>58</v>
      </c>
    </row>
    <row r="18" spans="1:6" ht="204">
      <c r="A18" s="2" t="s">
        <v>59</v>
      </c>
      <c r="B18" s="2" t="s">
        <v>7</v>
      </c>
      <c r="C18" s="3" t="s">
        <v>60</v>
      </c>
      <c r="D18" s="3" t="s">
        <v>24</v>
      </c>
      <c r="E18" s="4" t="s">
        <v>38</v>
      </c>
      <c r="F18" s="3" t="s">
        <v>61</v>
      </c>
    </row>
    <row r="19" spans="1:6" ht="409.5">
      <c r="A19" s="2" t="s">
        <v>62</v>
      </c>
      <c r="B19" s="2" t="s">
        <v>7</v>
      </c>
      <c r="C19" s="3" t="s">
        <v>63</v>
      </c>
      <c r="D19" s="3" t="s">
        <v>24</v>
      </c>
      <c r="E19" s="4" t="s">
        <v>38</v>
      </c>
      <c r="F19" s="3" t="s">
        <v>64</v>
      </c>
    </row>
    <row r="20" spans="1:6" ht="409.5">
      <c r="A20" s="2" t="s">
        <v>65</v>
      </c>
      <c r="B20" s="2" t="s">
        <v>7</v>
      </c>
      <c r="C20" s="3" t="s">
        <v>66</v>
      </c>
      <c r="D20" s="3" t="s">
        <v>24</v>
      </c>
      <c r="E20" s="4" t="s">
        <v>38</v>
      </c>
      <c r="F20" s="3" t="s">
        <v>67</v>
      </c>
    </row>
    <row r="21" spans="1:6" ht="216">
      <c r="A21" s="2" t="s">
        <v>68</v>
      </c>
      <c r="B21" s="2" t="s">
        <v>7</v>
      </c>
      <c r="C21" s="2" t="s">
        <v>69</v>
      </c>
      <c r="D21" s="3" t="s">
        <v>9</v>
      </c>
      <c r="E21" s="4" t="s">
        <v>38</v>
      </c>
      <c r="F21" s="3" t="s">
        <v>70</v>
      </c>
    </row>
  </sheetData>
  <conditionalFormatting sqref="D2">
    <cfRule type="cellIs" dxfId="8" priority="9" stopIfTrue="1" operator="equal">
      <formula>"受付(顧客要求) "</formula>
    </cfRule>
  </conditionalFormatting>
  <conditionalFormatting sqref="D3">
    <cfRule type="cellIs" dxfId="7" priority="8" stopIfTrue="1" operator="equal">
      <formula>"受付(顧客要求) "</formula>
    </cfRule>
  </conditionalFormatting>
  <conditionalFormatting sqref="D4:D5">
    <cfRule type="cellIs" dxfId="6" priority="7" stopIfTrue="1" operator="equal">
      <formula>"受付(顧客要求) "</formula>
    </cfRule>
  </conditionalFormatting>
  <conditionalFormatting sqref="D6">
    <cfRule type="cellIs" dxfId="5" priority="6" stopIfTrue="1" operator="equal">
      <formula>"受付(顧客要求) "</formula>
    </cfRule>
  </conditionalFormatting>
  <conditionalFormatting sqref="D7:D8">
    <cfRule type="cellIs" dxfId="4" priority="5" stopIfTrue="1" operator="equal">
      <formula>"受付(顧客要求) "</formula>
    </cfRule>
  </conditionalFormatting>
  <conditionalFormatting sqref="D9">
    <cfRule type="cellIs" dxfId="3" priority="4" stopIfTrue="1" operator="equal">
      <formula>"受付(顧客要求) "</formula>
    </cfRule>
  </conditionalFormatting>
  <conditionalFormatting sqref="D16:D17 D10:D14">
    <cfRule type="cellIs" dxfId="2" priority="3" stopIfTrue="1" operator="equal">
      <formula>"受付(顧客要求) "</formula>
    </cfRule>
  </conditionalFormatting>
  <conditionalFormatting sqref="D15">
    <cfRule type="cellIs" dxfId="1" priority="2" stopIfTrue="1" operator="equal">
      <formula>"受付(顧客要求) "</formula>
    </cfRule>
  </conditionalFormatting>
  <conditionalFormatting sqref="D18:D21">
    <cfRule type="cellIs" dxfId="0" priority="1" stopIfTrue="1" operator="equal">
      <formula>"受付(顧客要求) "</formula>
    </cfRule>
  </conditionalFormatting>
  <dataValidations count="4">
    <dataValidation type="list" allowBlank="1" showInputMessage="1" showErrorMessage="1" sqref="D2:D21">
      <formula1>status</formula1>
    </dataValidation>
    <dataValidation type="list" allowBlank="1" showInputMessage="1" showErrorMessage="1" sqref="E2:E21">
      <formula1>Inquiry_type</formula1>
    </dataValidation>
    <dataValidation imeMode="disabled" allowBlank="1" showInputMessage="1" showErrorMessage="1" sqref="C2:C20 A2:A21"/>
    <dataValidation type="list" allowBlank="1" showInputMessage="1" showErrorMessage="1" sqref="B2:B20 B21:C21">
      <formula1>function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devilla ronezrel(ＴＩＰ Information Systems Department)</dc:creator>
  <cp:lastModifiedBy>devilla ronezrel(ＴＩＰ Information Systems Department)</cp:lastModifiedBy>
  <dcterms:created xsi:type="dcterms:W3CDTF">2022-01-13T23:43:19Z</dcterms:created>
  <dcterms:modified xsi:type="dcterms:W3CDTF">2022-01-13T23:44:06Z</dcterms:modified>
</cp:coreProperties>
</file>