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1455" yWindow="840" windowWidth="13905" windowHeight="7290" tabRatio="779"/>
  </bookViews>
  <sheets>
    <sheet name="Issue Sheet" sheetId="1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Sheet'!$A$1:$AL$67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<sst xmlns="http://schemas.openxmlformats.org/spreadsheetml/2006/main" count="597" uniqueCount="235">
  <si>
    <t>Issue Category</t>
    <phoneticPr fontId="4"/>
  </si>
  <si>
    <t>Title</t>
    <phoneticPr fontId="4"/>
  </si>
  <si>
    <t>Name</t>
    <phoneticPr fontId="4"/>
  </si>
  <si>
    <t>Dept.</t>
    <phoneticPr fontId="4"/>
  </si>
  <si>
    <t>Date</t>
    <phoneticPr fontId="4"/>
  </si>
  <si>
    <t>Inquiry Information</t>
    <phoneticPr fontId="4"/>
  </si>
  <si>
    <t>Investigation</t>
    <phoneticPr fontId="4"/>
  </si>
  <si>
    <t>Priority</t>
    <phoneticPr fontId="4"/>
  </si>
  <si>
    <t>Cause Category</t>
    <phoneticPr fontId="4"/>
  </si>
  <si>
    <t>Cause</t>
    <phoneticPr fontId="4"/>
  </si>
  <si>
    <t>Request</t>
    <phoneticPr fontId="4"/>
  </si>
  <si>
    <t>Detail Attachement</t>
    <phoneticPr fontId="4"/>
  </si>
  <si>
    <t>r</t>
    <phoneticPr fontId="4"/>
  </si>
  <si>
    <t>Issue No.</t>
    <phoneticPr fontId="4"/>
  </si>
  <si>
    <t>Creation Date</t>
    <phoneticPr fontId="4"/>
  </si>
  <si>
    <t>Actual Operation Evidence</t>
    <phoneticPr fontId="4"/>
  </si>
  <si>
    <t>Link to Attachment Sheet</t>
    <phoneticPr fontId="4"/>
  </si>
  <si>
    <t>Rev.1.0</t>
    <phoneticPr fontId="4"/>
  </si>
  <si>
    <t>Control Information</t>
    <phoneticPr fontId="4"/>
  </si>
  <si>
    <t>Detail Attachment</t>
  </si>
  <si>
    <t>Evidence Attachment</t>
  </si>
  <si>
    <t>Reason</t>
    <phoneticPr fontId="4"/>
  </si>
  <si>
    <t>Workaround and Countermeasure</t>
    <phoneticPr fontId="4"/>
  </si>
  <si>
    <t>Actual Operation</t>
    <phoneticPr fontId="4"/>
  </si>
  <si>
    <t>Dept.</t>
    <phoneticPr fontId="4"/>
  </si>
  <si>
    <t>Name</t>
    <phoneticPr fontId="4"/>
  </si>
  <si>
    <t>Date</t>
    <phoneticPr fontId="4"/>
  </si>
  <si>
    <t>System</t>
  </si>
  <si>
    <t>Detailed Investigation Result</t>
  </si>
  <si>
    <t>Issue</t>
    <phoneticPr fontId="4"/>
  </si>
  <si>
    <t>Investigation Information</t>
    <phoneticPr fontId="4"/>
  </si>
  <si>
    <t>Actual Operation Information</t>
    <phoneticPr fontId="4"/>
  </si>
  <si>
    <t>Issue Sheet</t>
  </si>
  <si>
    <t>Helpdesk Request</t>
  </si>
  <si>
    <t>Approval</t>
    <phoneticPr fontId="4"/>
  </si>
  <si>
    <t>Registration</t>
    <phoneticPr fontId="4"/>
  </si>
  <si>
    <t>Reception</t>
    <phoneticPr fontId="4"/>
  </si>
  <si>
    <t>Assignment</t>
    <phoneticPr fontId="4"/>
  </si>
  <si>
    <t>Confirmation</t>
    <phoneticPr fontId="4"/>
  </si>
  <si>
    <t>Operation</t>
    <phoneticPr fontId="4"/>
  </si>
  <si>
    <t>Type</t>
    <phoneticPr fontId="3"/>
  </si>
  <si>
    <t>Status</t>
    <phoneticPr fontId="3"/>
  </si>
  <si>
    <t>Due Date</t>
    <phoneticPr fontId="3"/>
  </si>
  <si>
    <t>Close Date</t>
    <phoneticPr fontId="3"/>
  </si>
  <si>
    <t>Application Module</t>
    <phoneticPr fontId="3"/>
  </si>
  <si>
    <t>Detailed Inquiry Information</t>
    <phoneticPr fontId="3"/>
  </si>
  <si>
    <t>[TIPISD/ME-Sui]</t>
  </si>
  <si>
    <t>[ME-Sui]</t>
  </si>
  <si>
    <t>[TIP ENDUSER/TIPISD/ME-Sui]</t>
    <phoneticPr fontId="4"/>
  </si>
  <si>
    <t>[TIP ENDUSER]</t>
    <phoneticPr fontId="4"/>
  </si>
  <si>
    <t>High</t>
  </si>
  <si>
    <t>EBS</t>
  </si>
  <si>
    <t>Application</t>
  </si>
  <si>
    <t>Request</t>
  </si>
  <si>
    <t>OPEN</t>
  </si>
  <si>
    <t>TIP</t>
  </si>
  <si>
    <t>I</t>
  </si>
  <si>
    <t>A</t>
  </si>
  <si>
    <t>TIP-ISD</t>
  </si>
  <si>
    <t>R. DeVilla</t>
  </si>
  <si>
    <t>C. Tapia</t>
  </si>
  <si>
    <t>Operation Mistake</t>
  </si>
  <si>
    <t>see detailed investigation result</t>
  </si>
  <si>
    <t>see the actual operation result</t>
  </si>
  <si>
    <t>MFG(Addon)</t>
  </si>
  <si>
    <t>SSD</t>
  </si>
  <si>
    <t>M.Calili</t>
  </si>
  <si>
    <t>J. Akia</t>
  </si>
  <si>
    <t>Transfer Inventory Data from Old Snapshot (SSD-FIN-0319) to New Snapshot (SSD-FIN2-0319)</t>
  </si>
  <si>
    <t xml:space="preserve">Duplicated Data interface on item code KXG6AZNV256GAP1MDA.
</t>
  </si>
  <si>
    <t>During Line to count processing, PI uploader connection was disconnected which cause the duplicated data interface (for 1 item only).</t>
  </si>
  <si>
    <t>select *</t>
  </si>
  <si>
    <t>from APPS.TIP_PHYSICAL_INVENTORY_COUNT</t>
  </si>
  <si>
    <t>where physical_inventory_id = '663732'</t>
  </si>
  <si>
    <t>and organization_id = '130'</t>
  </si>
  <si>
    <t xml:space="preserve">AND TRANSACTION_ID &lt;&gt; '3638592'                        </t>
  </si>
  <si>
    <t>order by creation_date desc;</t>
  </si>
  <si>
    <t>PHYSICAL_INVENTORY_ID</t>
  </si>
  <si>
    <t>SUBINVENTORY_NAME</t>
  </si>
  <si>
    <t>ITEM_TYPE</t>
  </si>
  <si>
    <t>OPERATION_SEQUENCE</t>
  </si>
  <si>
    <t>INVENTORY_ITEM_ID</t>
  </si>
  <si>
    <t>COUNT_QTY</t>
  </si>
  <si>
    <t>PROCESS_FLAG</t>
  </si>
  <si>
    <t>ORGANIZATION_ID</t>
  </si>
  <si>
    <t>LOCATION</t>
  </si>
  <si>
    <t>ITEM_CODE</t>
  </si>
  <si>
    <t>CREATION_DATE</t>
  </si>
  <si>
    <t>CREATED_BY</t>
  </si>
  <si>
    <t>LAST_UPDATE_DATE</t>
  </si>
  <si>
    <t>LAST_UPDATED_BY</t>
  </si>
  <si>
    <t>TAG_NUMBER</t>
  </si>
  <si>
    <t>TRANSACTION_ID</t>
  </si>
  <si>
    <t>REMARKS</t>
  </si>
  <si>
    <t>LOCATOR_ID</t>
  </si>
  <si>
    <t>00008F</t>
  </si>
  <si>
    <t>BUY</t>
  </si>
  <si>
    <t>FGIS</t>
  </si>
  <si>
    <t>THNSNJ256WCSU4PAWK</t>
  </si>
  <si>
    <t>Uploaded</t>
  </si>
  <si>
    <t>00003F</t>
  </si>
  <si>
    <t>THNSNJ512WCSU4PAWK</t>
  </si>
  <si>
    <t>00004F</t>
  </si>
  <si>
    <t>00001F</t>
  </si>
  <si>
    <t>THNSFK128GCS84PDF3</t>
  </si>
  <si>
    <t>00002F</t>
  </si>
  <si>
    <t>THNSNK512GCS84PDF3</t>
  </si>
  <si>
    <t>00066F</t>
  </si>
  <si>
    <t>KXG50ZNV256GAP1GHA</t>
  </si>
  <si>
    <t>00061F</t>
  </si>
  <si>
    <t>KXG50ZNV256GAP1LHA</t>
  </si>
  <si>
    <t>00062F</t>
  </si>
  <si>
    <t>00067F</t>
  </si>
  <si>
    <t>00068F</t>
  </si>
  <si>
    <t>00069F</t>
  </si>
  <si>
    <t>00070F</t>
  </si>
  <si>
    <t>00071F</t>
  </si>
  <si>
    <t>00072F</t>
  </si>
  <si>
    <t>00073F</t>
  </si>
  <si>
    <t>00074F</t>
  </si>
  <si>
    <t>00075F</t>
  </si>
  <si>
    <t>00076F</t>
  </si>
  <si>
    <t>00077F</t>
  </si>
  <si>
    <t>00005F</t>
  </si>
  <si>
    <t>THNSNJ480GCSF6PARK</t>
  </si>
  <si>
    <t>00006F</t>
  </si>
  <si>
    <t>THNSN8960PCSE4PDE3</t>
  </si>
  <si>
    <t>00007F</t>
  </si>
  <si>
    <t>00063F</t>
  </si>
  <si>
    <t>KXG6AZNV256GAP1MDA</t>
  </si>
  <si>
    <t>00064F</t>
  </si>
  <si>
    <t>00065F</t>
  </si>
  <si>
    <t>00038F</t>
  </si>
  <si>
    <t>THNSF81Q60CSE4PDDB</t>
  </si>
  <si>
    <t>00039F</t>
  </si>
  <si>
    <t>00040F</t>
  </si>
  <si>
    <t>00041F</t>
  </si>
  <si>
    <t>00042F</t>
  </si>
  <si>
    <t>00043F</t>
  </si>
  <si>
    <t>00044F</t>
  </si>
  <si>
    <t>00045F</t>
  </si>
  <si>
    <t>00046F</t>
  </si>
  <si>
    <t>00047F</t>
  </si>
  <si>
    <t>00048F</t>
  </si>
  <si>
    <t>00049F</t>
  </si>
  <si>
    <t>00050F</t>
  </si>
  <si>
    <t>00051F</t>
  </si>
  <si>
    <t>00052F</t>
  </si>
  <si>
    <t>00053F</t>
  </si>
  <si>
    <t>00054F</t>
  </si>
  <si>
    <t>00055F</t>
  </si>
  <si>
    <t>00056F</t>
  </si>
  <si>
    <t>00057F</t>
  </si>
  <si>
    <t>00058F</t>
  </si>
  <si>
    <t>00011F</t>
  </si>
  <si>
    <t>00012F</t>
  </si>
  <si>
    <t>00013F</t>
  </si>
  <si>
    <t>00014F</t>
  </si>
  <si>
    <t>00015F</t>
  </si>
  <si>
    <t>00016F</t>
  </si>
  <si>
    <t>00017F</t>
  </si>
  <si>
    <t>00018F</t>
  </si>
  <si>
    <t>00019F</t>
  </si>
  <si>
    <t>00020F</t>
  </si>
  <si>
    <t>00021F</t>
  </si>
  <si>
    <t>00022F</t>
  </si>
  <si>
    <t>00023F</t>
  </si>
  <si>
    <t>00024F</t>
  </si>
  <si>
    <t>00025F</t>
  </si>
  <si>
    <t>00026F</t>
  </si>
  <si>
    <t>00027F</t>
  </si>
  <si>
    <t>00028F</t>
  </si>
  <si>
    <t>00029F</t>
  </si>
  <si>
    <t>00030F</t>
  </si>
  <si>
    <t>00031F</t>
  </si>
  <si>
    <t>00032F</t>
  </si>
  <si>
    <t>00033F</t>
  </si>
  <si>
    <t>00034F</t>
  </si>
  <si>
    <t>00035F</t>
  </si>
  <si>
    <t>00036F</t>
  </si>
  <si>
    <t>00037F</t>
  </si>
  <si>
    <t>00059F</t>
  </si>
  <si>
    <t>KXG6AZNV512GAP2MLA</t>
  </si>
  <si>
    <t>00060F</t>
  </si>
  <si>
    <t>00009F</t>
  </si>
  <si>
    <t>KHK6XLSE960GBP0DEE</t>
  </si>
  <si>
    <t>00010F</t>
  </si>
  <si>
    <t>from mtl_physical_inventories</t>
  </si>
  <si>
    <t>where 1=1</t>
  </si>
  <si>
    <t>and TO_CHAR(creation_date, 'YYYYMM') = '201903'</t>
  </si>
  <si>
    <t>and physical_inventory_name in ('SSD-FIN-0319','SSD-FIN2-0319')</t>
  </si>
  <si>
    <t>LAST_UPDATE_LOGIN</t>
  </si>
  <si>
    <t>PHYSICAL_INVENTORY_DATE</t>
  </si>
  <si>
    <t>LAST_ADJUSTMENT_DATE</t>
  </si>
  <si>
    <t>TOTAL_ADJUSTMENT_VALUE</t>
  </si>
  <si>
    <t>DESCRIPTION</t>
  </si>
  <si>
    <t>FREEZE_DATE</t>
  </si>
  <si>
    <t>PHYSICAL_INVENTORY_NAME</t>
  </si>
  <si>
    <t>APPROVAL_REQUIRED</t>
  </si>
  <si>
    <t>ALL_SUBINVENTORIES_FLAG</t>
  </si>
  <si>
    <t>NEXT_TAG_NUMBER</t>
  </si>
  <si>
    <t>TAG_NUMBER_INCREMENTS</t>
  </si>
  <si>
    <t>DEFAULT_GL_ADJUST_ACCOUNT</t>
  </si>
  <si>
    <t>REQUEST_ID</t>
  </si>
  <si>
    <t>PROGRAM_APPLICATION_ID</t>
  </si>
  <si>
    <t>PROGRAM_ID</t>
  </si>
  <si>
    <t>PROGRAM_UPDATE_DATE</t>
  </si>
  <si>
    <t>APPROVAL_TOLERANCE_POS</t>
  </si>
  <si>
    <t>APPROVAL_TOLERANCE_NEG</t>
  </si>
  <si>
    <t>COST_VARIANCE_POS</t>
  </si>
  <si>
    <t>COST_VARIANCE_NEG</t>
  </si>
  <si>
    <t>NUMBER_OF_SKUS</t>
  </si>
  <si>
    <t>DYNAMIC_TAG_ENTRY_FLAG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</si>
  <si>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</si>
  <si>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</si>
  <si>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</si>
  <si>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</si>
  <si>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</si>
  <si>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</si>
  <si>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</si>
  <si>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</si>
  <si>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</si>
  <si>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</si>
  <si>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</si>
  <si>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</si>
  <si>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</si>
  <si>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</si>
  <si>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</si>
  <si>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ATTRIBUTE_CATEGORY</t>
  </si>
  <si>
    <t>EXCLUDE_ZERO_BALANCE</t>
  </si>
  <si>
    <t>EXCLUDE_NEGATIVE_BALANCE</t>
  </si>
  <si>
    <t>SSDFIN FOR MARCH 2019</t>
  </si>
  <si>
    <t>SSD-FIN-0319</t>
  </si>
  <si>
    <t>SSDF013</t>
  </si>
  <si>
    <t>SSD-FIN2-0319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</si>
</sst>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000"/>
    <numFmt numFmtId="166" formatCode="00000"/>
  </numFmts>
  <fonts count="30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0"/>
      <name val="ＭＳ Ｐゴシック"/>
    </font>
    <font>
      <b/>
      <sz val="11"/>
      <name val="ＭＳ Ｐゴシック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>
      <alignment vertical="center"/>
    </xf>
    <xf numFmtId="0" fontId="18" fillId="0" borderId="0"/>
    <xf numFmtId="0" fontId="7" fillId="0" borderId="0"/>
    <xf numFmtId="0" fontId="2" fillId="0" borderId="0"/>
    <xf numFmtId="0" fontId="7" fillId="0" borderId="0"/>
    <xf numFmtId="0" fontId="25" fillId="0" borderId="0"/>
  </cellStyleXfs>
  <cellXfs count="190"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Border="1">
      <alignment vertical="center"/>
    </xf>
    <xf numFmtId="0" fontId="5" fillId="2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7" fillId="3" borderId="1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5" borderId="1" xfId="0" applyFont="1" applyFill="1" applyBorder="1" applyAlignment="1">
      <alignment vertical="top"/>
    </xf>
    <xf numFmtId="0" fontId="7" fillId="5" borderId="2" xfId="0" applyFont="1" applyFill="1" applyBorder="1" applyAlignment="1">
      <alignment vertical="top"/>
    </xf>
    <xf numFmtId="0" fontId="7" fillId="5" borderId="3" xfId="0" applyFont="1" applyFill="1" applyBorder="1" applyAlignment="1">
      <alignment vertical="top"/>
    </xf>
    <xf numFmtId="0" fontId="7" fillId="5" borderId="4" xfId="0" applyFont="1" applyFill="1" applyBorder="1" applyAlignment="1">
      <alignment vertical="top"/>
    </xf>
    <xf numFmtId="0" fontId="7" fillId="5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right" vertical="top"/>
    </xf>
    <xf numFmtId="0" fontId="6" fillId="2" borderId="0" xfId="0" applyFont="1" applyFill="1" applyAlignment="1">
      <alignment horizontal="center" vertical="top"/>
    </xf>
    <xf numFmtId="0" fontId="14" fillId="2" borderId="5" xfId="0" applyFont="1" applyFill="1" applyBorder="1" applyAlignment="1">
      <alignment horizontal="left" vertical="top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165" fontId="12" fillId="6" borderId="8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2"/>
    <xf numFmtId="49" fontId="3" fillId="0" borderId="0" xfId="3" applyNumberFormat="1">
      <alignment vertical="center"/>
    </xf>
    <xf numFmtId="0" fontId="7" fillId="3" borderId="4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19" fillId="5" borderId="7" xfId="0" applyFont="1" applyFill="1" applyBorder="1" applyAlignment="1">
      <alignment vertical="top"/>
    </xf>
    <xf numFmtId="0" fontId="21" fillId="0" borderId="0" xfId="2" applyFont="1"/>
    <xf numFmtId="0" fontId="23" fillId="0" borderId="0" xfId="0" applyFont="1">
      <alignment vertical="center"/>
    </xf>
    <xf numFmtId="0" fontId="24" fillId="0" borderId="0" xfId="0" applyFont="1">
      <alignment vertical="center"/>
    </xf>
    <xf numFmtId="49" fontId="1" fillId="0" borderId="0" xfId="3" applyNumberFormat="1" applyFont="1">
      <alignment vertical="center"/>
    </xf>
    <xf numFmtId="49" fontId="27" fillId="0" borderId="0" xfId="3" applyNumberFormat="1" applyFont="1">
      <alignment vertical="center"/>
    </xf>
    <xf numFmtId="0" fontId="8" fillId="0" borderId="0" xfId="0" applyFont="1" applyFill="1">
      <alignment vertical="center"/>
    </xf>
    <xf numFmtId="0" fontId="7" fillId="0" borderId="0" xfId="2" applyFill="1"/>
    <xf numFmtId="0" fontId="21" fillId="0" borderId="0" xfId="2" applyFont="1" applyFill="1"/>
    <xf numFmtId="49" fontId="3" fillId="0" borderId="0" xfId="3" applyNumberFormat="1" applyFill="1" applyBorder="1">
      <alignment vertical="center"/>
    </xf>
    <xf numFmtId="0" fontId="7" fillId="0" borderId="0" xfId="0" applyFont="1" applyFill="1" applyBorder="1">
      <alignment vertical="center"/>
    </xf>
    <xf numFmtId="49" fontId="26" fillId="0" borderId="0" xfId="3" applyNumberFormat="1" applyFont="1" applyFill="1" applyBorder="1">
      <alignment vertical="center"/>
    </xf>
    <xf numFmtId="49" fontId="1" fillId="0" borderId="0" xfId="3" applyNumberFormat="1" applyFont="1" applyFill="1" applyBorder="1">
      <alignment vertical="center"/>
    </xf>
    <xf numFmtId="0" fontId="22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7" fillId="7" borderId="6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7" fillId="10" borderId="6" xfId="0" applyFont="1" applyFill="1" applyBorder="1" applyAlignment="1">
      <alignment vertical="top"/>
    </xf>
    <xf numFmtId="0" fontId="5" fillId="10" borderId="2" xfId="0" applyFont="1" applyFill="1" applyBorder="1" applyAlignment="1">
      <alignment vertical="top"/>
    </xf>
    <xf numFmtId="0" fontId="5" fillId="10" borderId="3" xfId="0" applyFont="1" applyFill="1" applyBorder="1" applyAlignment="1">
      <alignment vertical="top"/>
    </xf>
    <xf numFmtId="0" fontId="17" fillId="10" borderId="6" xfId="1" applyFont="1" applyFill="1" applyBorder="1" applyAlignment="1" applyProtection="1">
      <alignment vertical="top"/>
    </xf>
    <xf numFmtId="0" fontId="17" fillId="10" borderId="2" xfId="1" applyFont="1" applyFill="1" applyBorder="1" applyAlignment="1" applyProtection="1">
      <alignment vertical="top"/>
    </xf>
    <xf numFmtId="0" fontId="17" fillId="10" borderId="3" xfId="1" applyFont="1" applyFill="1" applyBorder="1" applyAlignment="1" applyProtection="1">
      <alignment vertical="top"/>
    </xf>
    <xf numFmtId="0" fontId="7" fillId="10" borderId="7" xfId="0" applyFont="1" applyFill="1" applyBorder="1" applyAlignment="1">
      <alignment vertical="top" wrapText="1"/>
    </xf>
    <xf numFmtId="0" fontId="5" fillId="10" borderId="1" xfId="0" applyFont="1" applyFill="1" applyBorder="1" applyAlignment="1">
      <alignment vertical="top"/>
    </xf>
    <xf numFmtId="0" fontId="5" fillId="10" borderId="14" xfId="0" applyFont="1" applyFill="1" applyBorder="1" applyAlignment="1">
      <alignment vertical="top"/>
    </xf>
    <xf numFmtId="0" fontId="5" fillId="10" borderId="10" xfId="0" applyFont="1" applyFill="1" applyBorder="1" applyAlignment="1">
      <alignment vertical="top"/>
    </xf>
    <xf numFmtId="0" fontId="5" fillId="10" borderId="0" xfId="0" applyFont="1" applyFill="1" applyAlignment="1">
      <alignment vertical="top"/>
    </xf>
    <xf numFmtId="0" fontId="5" fillId="10" borderId="15" xfId="0" applyFont="1" applyFill="1" applyBorder="1" applyAlignment="1">
      <alignment vertical="top"/>
    </xf>
    <xf numFmtId="0" fontId="5" fillId="10" borderId="4" xfId="0" applyFont="1" applyFill="1" applyBorder="1" applyAlignment="1">
      <alignment vertical="top"/>
    </xf>
    <xf numFmtId="0" fontId="5" fillId="10" borderId="5" xfId="0" applyFont="1" applyFill="1" applyBorder="1" applyAlignment="1">
      <alignment vertical="top"/>
    </xf>
    <xf numFmtId="0" fontId="5" fillId="10" borderId="9" xfId="0" applyFont="1" applyFill="1" applyBorder="1" applyAlignment="1">
      <alignment vertical="top"/>
    </xf>
    <xf numFmtId="0" fontId="7" fillId="7" borderId="7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7" borderId="14" xfId="0" applyFont="1" applyFill="1" applyBorder="1" applyAlignment="1">
      <alignment vertical="top" wrapText="1"/>
    </xf>
    <xf numFmtId="0" fontId="7" fillId="7" borderId="10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15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5" fillId="7" borderId="4" xfId="0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164" fontId="7" fillId="6" borderId="11" xfId="0" applyNumberFormat="1" applyFont="1" applyFill="1" applyBorder="1" applyAlignment="1">
      <alignment horizontal="left" vertical="top"/>
    </xf>
    <xf numFmtId="164" fontId="7" fillId="6" borderId="12" xfId="0" applyNumberFormat="1" applyFont="1" applyFill="1" applyBorder="1" applyAlignment="1">
      <alignment horizontal="left" vertical="top"/>
    </xf>
    <xf numFmtId="164" fontId="7" fillId="6" borderId="13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7" fillId="6" borderId="19" xfId="0" applyFont="1" applyFill="1" applyBorder="1" applyAlignment="1">
      <alignment vertical="top"/>
    </xf>
    <xf numFmtId="0" fontId="5" fillId="6" borderId="21" xfId="0" applyFont="1" applyFill="1" applyBorder="1" applyAlignment="1">
      <alignment vertical="top"/>
    </xf>
    <xf numFmtId="0" fontId="5" fillId="6" borderId="20" xfId="0" applyFont="1" applyFill="1" applyBorder="1" applyAlignment="1">
      <alignment vertical="top"/>
    </xf>
    <xf numFmtId="0" fontId="7" fillId="6" borderId="16" xfId="0" applyFont="1" applyFill="1" applyBorder="1" applyAlignment="1">
      <alignment vertical="top"/>
    </xf>
    <xf numFmtId="0" fontId="5" fillId="6" borderId="17" xfId="0" applyFont="1" applyFill="1" applyBorder="1" applyAlignment="1">
      <alignment vertical="top"/>
    </xf>
    <xf numFmtId="0" fontId="5" fillId="6" borderId="18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10" fillId="3" borderId="7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15" fillId="0" borderId="14" xfId="0" applyFont="1" applyBorder="1" applyAlignment="1">
      <alignment vertical="top"/>
    </xf>
    <xf numFmtId="0" fontId="7" fillId="3" borderId="6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10" fillId="8" borderId="7" xfId="0" applyFont="1" applyFill="1" applyBorder="1" applyAlignment="1">
      <alignment vertical="top"/>
    </xf>
    <xf numFmtId="0" fontId="7" fillId="8" borderId="6" xfId="0" applyFont="1" applyFill="1" applyBorder="1" applyAlignment="1">
      <alignment vertical="top"/>
    </xf>
    <xf numFmtId="0" fontId="7" fillId="9" borderId="6" xfId="0" applyFont="1" applyFill="1" applyBorder="1" applyAlignment="1">
      <alignment vertical="top"/>
    </xf>
    <xf numFmtId="0" fontId="5" fillId="9" borderId="2" xfId="0" applyFont="1" applyFill="1" applyBorder="1" applyAlignment="1">
      <alignment vertical="top"/>
    </xf>
    <xf numFmtId="0" fontId="5" fillId="9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7" fillId="5" borderId="6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7" fillId="8" borderId="4" xfId="0" applyFont="1" applyFill="1" applyBorder="1" applyAlignment="1">
      <alignment vertical="top"/>
    </xf>
    <xf numFmtId="0" fontId="19" fillId="5" borderId="7" xfId="0" applyFont="1" applyFill="1" applyBorder="1" applyAlignment="1">
      <alignment vertical="top"/>
    </xf>
    <xf numFmtId="0" fontId="20" fillId="5" borderId="1" xfId="0" applyFont="1" applyFill="1" applyBorder="1" applyAlignment="1">
      <alignment vertical="top"/>
    </xf>
    <xf numFmtId="0" fontId="20" fillId="5" borderId="14" xfId="0" applyFont="1" applyFill="1" applyBorder="1" applyAlignment="1">
      <alignment vertical="top"/>
    </xf>
    <xf numFmtId="0" fontId="5" fillId="10" borderId="1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15" xfId="0" applyFont="1" applyFill="1" applyBorder="1">
      <alignment vertical="center"/>
    </xf>
    <xf numFmtId="164" fontId="7" fillId="6" borderId="11" xfId="0" quotePrefix="1" applyNumberFormat="1" applyFont="1" applyFill="1" applyBorder="1" applyAlignment="1">
      <alignment horizontal="left" vertical="top"/>
    </xf>
    <xf numFmtId="164" fontId="7" fillId="6" borderId="12" xfId="0" quotePrefix="1" applyNumberFormat="1" applyFont="1" applyFill="1" applyBorder="1" applyAlignment="1">
      <alignment horizontal="left" vertical="top"/>
    </xf>
    <xf numFmtId="164" fontId="7" fillId="6" borderId="13" xfId="0" quotePrefix="1" applyNumberFormat="1" applyFont="1" applyFill="1" applyBorder="1" applyAlignment="1">
      <alignment horizontal="left" vertical="top"/>
    </xf>
    <xf numFmtId="0" fontId="7" fillId="10" borderId="6" xfId="0" applyFont="1" applyFill="1" applyBorder="1" applyAlignment="1">
      <alignment vertical="top" wrapText="1"/>
    </xf>
    <xf numFmtId="0" fontId="19" fillId="8" borderId="7" xfId="0" applyFont="1" applyFill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7" fillId="9" borderId="7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9" borderId="14" xfId="0" applyFont="1" applyFill="1" applyBorder="1" applyAlignment="1">
      <alignment vertical="top"/>
    </xf>
    <xf numFmtId="0" fontId="5" fillId="9" borderId="10" xfId="0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5" fillId="9" borderId="15" xfId="0" applyFont="1" applyFill="1" applyBorder="1" applyAlignment="1">
      <alignment vertical="top"/>
    </xf>
    <xf numFmtId="0" fontId="5" fillId="9" borderId="4" xfId="0" applyFont="1" applyFill="1" applyBorder="1" applyAlignment="1">
      <alignment vertical="top"/>
    </xf>
    <xf numFmtId="0" fontId="5" fillId="9" borderId="5" xfId="0" applyFont="1" applyFill="1" applyBorder="1" applyAlignment="1">
      <alignment vertical="top"/>
    </xf>
    <xf numFmtId="0" fontId="5" fillId="9" borderId="9" xfId="0" applyFont="1" applyFill="1" applyBorder="1" applyAlignment="1">
      <alignment vertical="top"/>
    </xf>
    <xf numFmtId="0" fontId="7" fillId="9" borderId="6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164" fontId="7" fillId="6" borderId="6" xfId="0" applyNumberFormat="1" applyFont="1" applyFill="1" applyBorder="1" applyAlignment="1">
      <alignment horizontal="left" vertical="top"/>
    </xf>
    <xf numFmtId="164" fontId="5" fillId="6" borderId="2" xfId="0" applyNumberFormat="1" applyFont="1" applyFill="1" applyBorder="1" applyAlignment="1">
      <alignment horizontal="left" vertical="top"/>
    </xf>
    <xf numFmtId="164" fontId="5" fillId="6" borderId="3" xfId="0" applyNumberFormat="1" applyFont="1" applyFill="1" applyBorder="1" applyAlignment="1">
      <alignment horizontal="left" vertical="top"/>
    </xf>
    <xf numFmtId="0" fontId="10" fillId="6" borderId="6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166" fontId="7" fillId="6" borderId="23" xfId="0" applyNumberFormat="1" applyFont="1" applyFill="1" applyBorder="1" applyAlignment="1">
      <alignment horizontal="center" vertical="center"/>
    </xf>
    <xf numFmtId="166" fontId="5" fillId="6" borderId="3" xfId="0" applyNumberFormat="1" applyFont="1" applyFill="1" applyBorder="1" applyAlignment="1">
      <alignment horizontal="center" vertical="center"/>
    </xf>
    <xf numFmtId="0" fontId="7" fillId="9" borderId="7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5" fillId="9" borderId="15" xfId="0" applyFont="1" applyFill="1" applyBorder="1" applyAlignment="1">
      <alignment vertical="top" wrapText="1"/>
    </xf>
    <xf numFmtId="0" fontId="7" fillId="9" borderId="10" xfId="0" applyFont="1" applyFill="1" applyBorder="1" applyAlignment="1">
      <alignment vertical="top" wrapText="1"/>
    </xf>
    <xf numFmtId="0" fontId="5" fillId="9" borderId="0" xfId="0" applyFont="1" applyFill="1" applyBorder="1" applyAlignment="1">
      <alignment vertical="top" wrapText="1"/>
    </xf>
    <xf numFmtId="0" fontId="5" fillId="9" borderId="4" xfId="0" applyFont="1" applyFill="1" applyBorder="1" applyAlignment="1">
      <alignment vertical="top" wrapText="1"/>
    </xf>
    <xf numFmtId="0" fontId="5" fillId="9" borderId="5" xfId="0" applyFont="1" applyFill="1" applyBorder="1" applyAlignment="1">
      <alignment vertical="top" wrapText="1"/>
    </xf>
    <xf numFmtId="0" fontId="5" fillId="9" borderId="9" xfId="0" applyFont="1" applyFill="1" applyBorder="1" applyAlignment="1">
      <alignment vertical="top" wrapText="1"/>
    </xf>
    <xf numFmtId="0" fontId="5" fillId="10" borderId="1" xfId="0" applyFont="1" applyFill="1" applyBorder="1" applyAlignment="1">
      <alignment vertical="top" wrapText="1"/>
    </xf>
    <xf numFmtId="0" fontId="5" fillId="10" borderId="14" xfId="0" applyFont="1" applyFill="1" applyBorder="1" applyAlignment="1">
      <alignment vertical="top" wrapText="1"/>
    </xf>
    <xf numFmtId="0" fontId="5" fillId="10" borderId="10" xfId="0" applyFont="1" applyFill="1" applyBorder="1" applyAlignment="1">
      <alignment vertical="top" wrapText="1"/>
    </xf>
    <xf numFmtId="0" fontId="5" fillId="10" borderId="0" xfId="0" applyFont="1" applyFill="1" applyAlignment="1">
      <alignment vertical="top" wrapText="1"/>
    </xf>
    <xf numFmtId="0" fontId="5" fillId="10" borderId="15" xfId="0" applyFont="1" applyFill="1" applyBorder="1" applyAlignment="1">
      <alignment vertical="top" wrapText="1"/>
    </xf>
    <xf numFmtId="0" fontId="5" fillId="10" borderId="4" xfId="0" applyFont="1" applyFill="1" applyBorder="1" applyAlignment="1">
      <alignment vertical="top" wrapText="1"/>
    </xf>
    <xf numFmtId="0" fontId="5" fillId="10" borderId="5" xfId="0" applyFont="1" applyFill="1" applyBorder="1" applyAlignment="1">
      <alignment vertical="top" wrapText="1"/>
    </xf>
    <xf numFmtId="0" fontId="5" fillId="10" borderId="9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7" fillId="6" borderId="3" xfId="0" applyFont="1" applyFill="1" applyBorder="1" applyAlignment="1">
      <alignment vertical="top"/>
    </xf>
    <xf numFmtId="0" fontId="7" fillId="11" borderId="19" xfId="0" applyFont="1" applyFill="1" applyBorder="1" applyAlignment="1">
      <alignment vertical="top"/>
    </xf>
    <xf numFmtId="0" fontId="5" fillId="11" borderId="21" xfId="0" applyFont="1" applyFill="1" applyBorder="1" applyAlignment="1">
      <alignment vertical="top"/>
    </xf>
    <xf numFmtId="0" fontId="5" fillId="11" borderId="20" xfId="0" applyFont="1" applyFill="1" applyBorder="1" applyAlignment="1">
      <alignment vertical="top"/>
    </xf>
    <xf numFmtId="0" fontId="7" fillId="11" borderId="16" xfId="0" applyFont="1" applyFill="1" applyBorder="1" applyAlignment="1">
      <alignment vertical="top"/>
    </xf>
    <xf numFmtId="0" fontId="5" fillId="11" borderId="17" xfId="0" applyFont="1" applyFill="1" applyBorder="1" applyAlignment="1">
      <alignment vertical="top"/>
    </xf>
    <xf numFmtId="0" fontId="5" fillId="11" borderId="18" xfId="0" applyFont="1" applyFill="1" applyBorder="1" applyAlignment="1">
      <alignment vertical="top"/>
    </xf>
    <xf numFmtId="164" fontId="7" fillId="11" borderId="11" xfId="0" applyNumberFormat="1" applyFont="1" applyFill="1" applyBorder="1" applyAlignment="1">
      <alignment horizontal="left" vertical="top"/>
    </xf>
    <xf numFmtId="164" fontId="7" fillId="11" borderId="12" xfId="0" applyNumberFormat="1" applyFont="1" applyFill="1" applyBorder="1" applyAlignment="1">
      <alignment horizontal="left" vertical="top"/>
    </xf>
    <xf numFmtId="164" fontId="7" fillId="11" borderId="13" xfId="0" applyNumberFormat="1" applyFont="1" applyFill="1" applyBorder="1" applyAlignment="1">
      <alignment horizontal="left" vertical="top"/>
    </xf>
    <xf numFmtId="0" fontId="0" fillId="0" borderId="0" xfId="0" applyAlignment="1"/>
    <xf numFmtId="0" fontId="0" fillId="0" borderId="24" xfId="0" applyBorder="1" applyAlignment="1"/>
    <xf numFmtId="22" fontId="0" fillId="0" borderId="24" xfId="0" applyNumberFormat="1" applyBorder="1" applyAlignment="1"/>
    <xf numFmtId="0" fontId="29" fillId="11" borderId="24" xfId="0" applyFont="1" applyFill="1" applyBorder="1" applyAlignment="1"/>
    <xf numFmtId="14" fontId="0" fillId="0" borderId="24" xfId="0" applyNumberFormat="1" applyBorder="1" applyAlignment="1"/>
  </cellXfs>
  <cellStyles count="9">
    <cellStyle name="Hyperlink" xfId="1" builtinId="8"/>
    <cellStyle name="Normal" xfId="0" builtinId="0"/>
    <cellStyle name="Normal 2" xfId="4"/>
    <cellStyle name="Normal 2 2" xfId="7"/>
    <cellStyle name="Normal 3" xfId="5"/>
    <cellStyle name="Normal 4" xfId="6"/>
    <cellStyle name="Normal 4 2" xfId="8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302559</xdr:colOff>
      <xdr:row>24</xdr:row>
      <xdr:rowOff>145676</xdr:rowOff>
    </xdr:to>
    <xdr:pic>
      <xdr:nvPicPr>
        <xdr:cNvPr id="6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705971"/>
          <a:ext cx="12091147" cy="35074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20</xdr:col>
      <xdr:colOff>623206</xdr:colOff>
      <xdr:row>29</xdr:row>
      <xdr:rowOff>170833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750794"/>
          <a:ext cx="12927264" cy="4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20</xdr:col>
      <xdr:colOff>623206</xdr:colOff>
      <xdr:row>57</xdr:row>
      <xdr:rowOff>180357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6084794"/>
          <a:ext cx="12927264" cy="49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21</xdr:col>
      <xdr:colOff>12383</xdr:colOff>
      <xdr:row>86</xdr:row>
      <xdr:rowOff>8905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118" y="11418794"/>
          <a:ext cx="13000000" cy="4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21</xdr:col>
      <xdr:colOff>12383</xdr:colOff>
      <xdr:row>114</xdr:row>
      <xdr:rowOff>161309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118" y="16943294"/>
          <a:ext cx="13000000" cy="49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6"/>
  <sheetViews>
    <sheetView tabSelected="1" view="pageBreakPreview" zoomScale="85" zoomScaleSheetLayoutView="85" workbookViewId="0">
      <selection activeCell="AN59" sqref="AN59:AP59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18</v>
      </c>
      <c r="M4" s="31"/>
    </row>
    <row r="6" spans="1:44">
      <c r="C6" s="145" t="s">
        <v>13</v>
      </c>
      <c r="D6" s="146"/>
      <c r="E6" s="146"/>
      <c r="F6" s="146"/>
      <c r="G6" s="146"/>
      <c r="H6" s="147"/>
      <c r="I6" s="151" t="s">
        <v>55</v>
      </c>
      <c r="J6" s="152"/>
      <c r="K6" s="32" t="s">
        <v>56</v>
      </c>
      <c r="L6" s="32" t="s">
        <v>57</v>
      </c>
      <c r="M6" s="153">
        <v>1570</v>
      </c>
      <c r="N6" s="154"/>
      <c r="O6" s="109" t="s">
        <v>40</v>
      </c>
      <c r="P6" s="110"/>
      <c r="Q6" s="110"/>
      <c r="R6" s="110"/>
      <c r="S6" s="110"/>
      <c r="T6" s="111"/>
      <c r="U6" s="133" t="s">
        <v>53</v>
      </c>
      <c r="V6" s="174"/>
      <c r="W6" s="174"/>
      <c r="X6" s="174"/>
      <c r="Y6" s="174"/>
      <c r="Z6" s="175"/>
      <c r="AA6" s="109" t="s">
        <v>41</v>
      </c>
      <c r="AB6" s="110"/>
      <c r="AC6" s="110"/>
      <c r="AD6" s="110"/>
      <c r="AE6" s="110"/>
      <c r="AF6" s="111"/>
      <c r="AG6" s="133" t="s">
        <v>54</v>
      </c>
      <c r="AH6" s="134"/>
      <c r="AI6" s="134"/>
      <c r="AJ6" s="134"/>
      <c r="AK6" s="134"/>
      <c r="AL6" s="135"/>
    </row>
    <row r="7" spans="1:44">
      <c r="C7" s="109" t="s">
        <v>14</v>
      </c>
      <c r="D7" s="110"/>
      <c r="E7" s="110"/>
      <c r="F7" s="110"/>
      <c r="G7" s="110"/>
      <c r="H7" s="111"/>
      <c r="I7" s="148">
        <v>43565</v>
      </c>
      <c r="J7" s="149"/>
      <c r="K7" s="149"/>
      <c r="L7" s="149"/>
      <c r="M7" s="149"/>
      <c r="N7" s="150"/>
      <c r="O7" s="109" t="s">
        <v>42</v>
      </c>
      <c r="P7" s="110"/>
      <c r="Q7" s="110"/>
      <c r="R7" s="110"/>
      <c r="S7" s="110"/>
      <c r="T7" s="111"/>
      <c r="U7" s="148">
        <v>43565</v>
      </c>
      <c r="V7" s="149"/>
      <c r="W7" s="149"/>
      <c r="X7" s="149"/>
      <c r="Y7" s="149"/>
      <c r="Z7" s="150"/>
      <c r="AA7" s="109" t="s">
        <v>43</v>
      </c>
      <c r="AB7" s="110"/>
      <c r="AC7" s="110"/>
      <c r="AD7" s="110"/>
      <c r="AE7" s="110"/>
      <c r="AF7" s="111"/>
      <c r="AG7" s="148"/>
      <c r="AH7" s="149"/>
      <c r="AI7" s="149"/>
      <c r="AJ7" s="149"/>
      <c r="AK7" s="149"/>
      <c r="AL7" s="150"/>
    </row>
    <row r="8" spans="1:44">
      <c r="C8" s="109" t="s">
        <v>7</v>
      </c>
      <c r="D8" s="110"/>
      <c r="E8" s="110"/>
      <c r="F8" s="110"/>
      <c r="G8" s="110"/>
      <c r="H8" s="111"/>
      <c r="I8" s="133" t="s">
        <v>50</v>
      </c>
      <c r="J8" s="134"/>
      <c r="K8" s="134"/>
      <c r="L8" s="134"/>
      <c r="M8" s="134"/>
      <c r="N8" s="135"/>
      <c r="O8" s="109" t="s">
        <v>27</v>
      </c>
      <c r="P8" s="110"/>
      <c r="Q8" s="110"/>
      <c r="R8" s="110"/>
      <c r="S8" s="110"/>
      <c r="T8" s="111"/>
      <c r="U8" s="148" t="s">
        <v>51</v>
      </c>
      <c r="V8" s="149"/>
      <c r="W8" s="149"/>
      <c r="X8" s="149"/>
      <c r="Y8" s="149"/>
      <c r="Z8" s="150"/>
      <c r="AA8" s="109" t="s">
        <v>44</v>
      </c>
      <c r="AB8" s="110"/>
      <c r="AC8" s="110"/>
      <c r="AD8" s="110"/>
      <c r="AE8" s="110"/>
      <c r="AF8" s="111"/>
      <c r="AG8" s="133" t="s">
        <v>64</v>
      </c>
      <c r="AH8" s="134"/>
      <c r="AI8" s="134"/>
      <c r="AJ8" s="134"/>
      <c r="AK8" s="134"/>
      <c r="AL8" s="135"/>
    </row>
    <row r="10" spans="1:44" ht="18">
      <c r="A10" s="26" t="s">
        <v>12</v>
      </c>
      <c r="B10" s="6" t="s">
        <v>5</v>
      </c>
    </row>
    <row r="12" spans="1:44" ht="15">
      <c r="C12" s="37" t="s">
        <v>48</v>
      </c>
      <c r="D12" s="7"/>
      <c r="E12" s="8"/>
      <c r="F12" s="8"/>
      <c r="G12" s="8"/>
      <c r="H12" s="8"/>
      <c r="I12" s="8"/>
      <c r="J12" s="8"/>
      <c r="K12" s="8"/>
      <c r="L12" s="9"/>
      <c r="P12" s="130" t="s">
        <v>46</v>
      </c>
      <c r="Q12" s="131"/>
      <c r="R12" s="131"/>
      <c r="S12" s="131"/>
      <c r="T12" s="131"/>
      <c r="U12" s="131"/>
      <c r="V12" s="131"/>
      <c r="W12" s="131"/>
      <c r="X12" s="131"/>
      <c r="Y12" s="132"/>
      <c r="Z12" s="4"/>
      <c r="AA12" s="4"/>
      <c r="AC12" s="39" t="s">
        <v>47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6"/>
      <c r="D13" s="10"/>
      <c r="E13" s="38" t="s">
        <v>10</v>
      </c>
      <c r="F13" s="8"/>
      <c r="G13" s="8"/>
      <c r="H13" s="9"/>
      <c r="I13" s="8" t="s">
        <v>34</v>
      </c>
      <c r="J13" s="8"/>
      <c r="K13" s="8"/>
      <c r="L13" s="9"/>
      <c r="P13" s="117"/>
      <c r="Q13" s="90"/>
      <c r="R13" s="108" t="s">
        <v>35</v>
      </c>
      <c r="S13" s="105"/>
      <c r="T13" s="105"/>
      <c r="U13" s="106"/>
      <c r="V13" s="108" t="s">
        <v>34</v>
      </c>
      <c r="W13" s="105"/>
      <c r="X13" s="105"/>
      <c r="Y13" s="106"/>
      <c r="Z13" s="4"/>
      <c r="AA13" s="4"/>
      <c r="AC13" s="19"/>
      <c r="AD13" s="20"/>
      <c r="AE13" s="114" t="s">
        <v>36</v>
      </c>
      <c r="AF13" s="105"/>
      <c r="AG13" s="105"/>
      <c r="AH13" s="106"/>
      <c r="AI13" s="114" t="s">
        <v>37</v>
      </c>
      <c r="AJ13" s="105"/>
      <c r="AK13" s="105"/>
      <c r="AL13" s="106"/>
      <c r="AM13" s="1"/>
      <c r="AN13" s="1"/>
      <c r="AO13" s="1"/>
      <c r="AP13" s="1"/>
      <c r="AQ13" s="1"/>
      <c r="AR13" s="1"/>
    </row>
    <row r="14" spans="1:44">
      <c r="C14" s="99" t="s">
        <v>3</v>
      </c>
      <c r="D14" s="100"/>
      <c r="E14" s="176" t="s">
        <v>65</v>
      </c>
      <c r="F14" s="177"/>
      <c r="G14" s="177"/>
      <c r="H14" s="178"/>
      <c r="I14" s="176" t="s">
        <v>65</v>
      </c>
      <c r="J14" s="177"/>
      <c r="K14" s="177"/>
      <c r="L14" s="178"/>
      <c r="P14" s="99" t="s">
        <v>3</v>
      </c>
      <c r="Q14" s="100"/>
      <c r="R14" s="91" t="s">
        <v>58</v>
      </c>
      <c r="S14" s="92"/>
      <c r="T14" s="92"/>
      <c r="U14" s="93"/>
      <c r="V14" s="91" t="s">
        <v>58</v>
      </c>
      <c r="W14" s="92"/>
      <c r="X14" s="92"/>
      <c r="Y14" s="93"/>
      <c r="AC14" s="99" t="s">
        <v>24</v>
      </c>
      <c r="AD14" s="100"/>
      <c r="AE14" s="91"/>
      <c r="AF14" s="92"/>
      <c r="AG14" s="92"/>
      <c r="AH14" s="93"/>
      <c r="AI14" s="91"/>
      <c r="AJ14" s="92"/>
      <c r="AK14" s="92"/>
      <c r="AL14" s="93"/>
      <c r="AM14" s="1"/>
      <c r="AN14" s="1"/>
      <c r="AO14" s="1"/>
      <c r="AP14" s="1"/>
      <c r="AQ14" s="1"/>
      <c r="AR14" s="1"/>
    </row>
    <row r="15" spans="1:44">
      <c r="C15" s="97" t="s">
        <v>2</v>
      </c>
      <c r="D15" s="98"/>
      <c r="E15" s="179" t="s">
        <v>66</v>
      </c>
      <c r="F15" s="180"/>
      <c r="G15" s="180"/>
      <c r="H15" s="181"/>
      <c r="I15" s="179" t="s">
        <v>67</v>
      </c>
      <c r="J15" s="180"/>
      <c r="K15" s="180"/>
      <c r="L15" s="181"/>
      <c r="P15" s="97" t="s">
        <v>2</v>
      </c>
      <c r="Q15" s="98"/>
      <c r="R15" s="94" t="s">
        <v>59</v>
      </c>
      <c r="S15" s="95"/>
      <c r="T15" s="95"/>
      <c r="U15" s="96"/>
      <c r="V15" s="94" t="s">
        <v>60</v>
      </c>
      <c r="W15" s="95"/>
      <c r="X15" s="95"/>
      <c r="Y15" s="96"/>
      <c r="AC15" s="97" t="s">
        <v>25</v>
      </c>
      <c r="AD15" s="98"/>
      <c r="AE15" s="94"/>
      <c r="AF15" s="95"/>
      <c r="AG15" s="95"/>
      <c r="AH15" s="96"/>
      <c r="AI15" s="94"/>
      <c r="AJ15" s="95"/>
      <c r="AK15" s="95"/>
      <c r="AL15" s="96"/>
      <c r="AM15" s="1"/>
      <c r="AN15" s="1"/>
      <c r="AO15" s="1"/>
      <c r="AP15" s="1"/>
      <c r="AQ15" s="1"/>
      <c r="AR15" s="1"/>
    </row>
    <row r="16" spans="1:44">
      <c r="C16" s="87" t="s">
        <v>4</v>
      </c>
      <c r="D16" s="88"/>
      <c r="E16" s="182">
        <v>43186</v>
      </c>
      <c r="F16" s="183"/>
      <c r="G16" s="183"/>
      <c r="H16" s="184"/>
      <c r="I16" s="182">
        <v>43186</v>
      </c>
      <c r="J16" s="183"/>
      <c r="K16" s="183"/>
      <c r="L16" s="184"/>
      <c r="P16" s="87" t="s">
        <v>4</v>
      </c>
      <c r="Q16" s="88"/>
      <c r="R16" s="84">
        <v>43565</v>
      </c>
      <c r="S16" s="85"/>
      <c r="T16" s="85"/>
      <c r="U16" s="86"/>
      <c r="V16" s="84">
        <v>43565</v>
      </c>
      <c r="W16" s="85"/>
      <c r="X16" s="85"/>
      <c r="Y16" s="86"/>
      <c r="Z16" s="4"/>
      <c r="AA16" s="4"/>
      <c r="AC16" s="87" t="s">
        <v>26</v>
      </c>
      <c r="AD16" s="88"/>
      <c r="AE16" s="126"/>
      <c r="AF16" s="127"/>
      <c r="AG16" s="127"/>
      <c r="AH16" s="128"/>
      <c r="AI16" s="126"/>
      <c r="AJ16" s="127"/>
      <c r="AK16" s="127"/>
      <c r="AL16" s="128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09" t="s">
        <v>0</v>
      </c>
      <c r="D18" s="110"/>
      <c r="E18" s="110"/>
      <c r="F18" s="110"/>
      <c r="G18" s="110"/>
      <c r="H18" s="111"/>
      <c r="I18" s="133" t="s">
        <v>52</v>
      </c>
      <c r="J18" s="134"/>
      <c r="K18" s="134"/>
      <c r="L18" s="134"/>
      <c r="M18" s="134"/>
      <c r="N18" s="135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 ht="14.25" customHeight="1">
      <c r="C19" s="109" t="s">
        <v>1</v>
      </c>
      <c r="D19" s="110"/>
      <c r="E19" s="110"/>
      <c r="F19" s="110"/>
      <c r="G19" s="110"/>
      <c r="H19" s="111"/>
      <c r="I19" s="129" t="s">
        <v>68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60"/>
    </row>
    <row r="20" spans="1:39" ht="49.5" customHeight="1">
      <c r="C20" s="136" t="s">
        <v>29</v>
      </c>
      <c r="D20" s="137"/>
      <c r="E20" s="137"/>
      <c r="F20" s="137"/>
      <c r="G20" s="137"/>
      <c r="H20" s="138"/>
      <c r="I20" s="64" t="s">
        <v>69</v>
      </c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7"/>
    </row>
    <row r="21" spans="1:39" ht="19.5" customHeight="1">
      <c r="C21" s="139"/>
      <c r="D21" s="140"/>
      <c r="E21" s="140"/>
      <c r="F21" s="140"/>
      <c r="G21" s="140"/>
      <c r="H21" s="141"/>
      <c r="I21" s="168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70"/>
    </row>
    <row r="22" spans="1:39">
      <c r="C22" s="142"/>
      <c r="D22" s="143"/>
      <c r="E22" s="143"/>
      <c r="F22" s="143"/>
      <c r="G22" s="143"/>
      <c r="H22" s="144"/>
      <c r="I22" s="171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3"/>
    </row>
    <row r="23" spans="1:39" ht="14.25" customHeight="1">
      <c r="C23" s="136" t="s">
        <v>21</v>
      </c>
      <c r="D23" s="137"/>
      <c r="E23" s="137"/>
      <c r="F23" s="137"/>
      <c r="G23" s="137"/>
      <c r="H23" s="138"/>
      <c r="I23" s="64" t="s">
        <v>70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6"/>
    </row>
    <row r="24" spans="1:39">
      <c r="C24" s="139"/>
      <c r="D24" s="140"/>
      <c r="E24" s="140"/>
      <c r="F24" s="140"/>
      <c r="G24" s="140"/>
      <c r="H24" s="141"/>
      <c r="I24" s="67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9"/>
    </row>
    <row r="25" spans="1:39" ht="30" customHeight="1">
      <c r="C25" s="142"/>
      <c r="D25" s="143"/>
      <c r="E25" s="143"/>
      <c r="F25" s="143"/>
      <c r="G25" s="143"/>
      <c r="H25" s="144"/>
      <c r="I25" s="70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2"/>
    </row>
    <row r="26" spans="1:39">
      <c r="C26" s="109" t="s">
        <v>19</v>
      </c>
      <c r="D26" s="110"/>
      <c r="E26" s="110"/>
      <c r="F26" s="110"/>
      <c r="G26" s="110"/>
      <c r="H26" s="111"/>
      <c r="I26" s="133"/>
      <c r="J26" s="134"/>
      <c r="K26" s="134"/>
      <c r="L26" s="134"/>
      <c r="M26" s="134"/>
      <c r="N26" s="135"/>
      <c r="O26" s="61" t="s">
        <v>16</v>
      </c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  <c r="AM26" s="3"/>
    </row>
    <row r="28" spans="1:39" ht="18">
      <c r="A28" s="26" t="s">
        <v>12</v>
      </c>
      <c r="B28" s="6" t="s">
        <v>30</v>
      </c>
    </row>
    <row r="30" spans="1:39" ht="15">
      <c r="C30" s="118" t="s">
        <v>46</v>
      </c>
      <c r="D30" s="119"/>
      <c r="E30" s="119"/>
      <c r="F30" s="119"/>
      <c r="G30" s="119"/>
      <c r="H30" s="119"/>
      <c r="I30" s="119"/>
      <c r="J30" s="119"/>
      <c r="K30" s="119"/>
      <c r="L30" s="120"/>
      <c r="P30" s="107" t="s">
        <v>46</v>
      </c>
      <c r="Q30" s="102"/>
      <c r="R30" s="102"/>
      <c r="S30" s="102"/>
      <c r="T30" s="102"/>
      <c r="U30" s="102"/>
      <c r="V30" s="102"/>
      <c r="W30" s="102"/>
      <c r="X30" s="102"/>
      <c r="Y30" s="103"/>
      <c r="AC30" s="101" t="s">
        <v>49</v>
      </c>
      <c r="AD30" s="102"/>
      <c r="AE30" s="102"/>
      <c r="AF30" s="102"/>
      <c r="AG30" s="102"/>
      <c r="AH30" s="102"/>
      <c r="AI30" s="102"/>
      <c r="AJ30" s="102"/>
      <c r="AK30" s="102"/>
      <c r="AL30" s="103"/>
    </row>
    <row r="31" spans="1:39">
      <c r="C31" s="112"/>
      <c r="D31" s="113"/>
      <c r="E31" s="114" t="s">
        <v>6</v>
      </c>
      <c r="F31" s="115"/>
      <c r="G31" s="115"/>
      <c r="H31" s="116"/>
      <c r="I31" s="114" t="s">
        <v>34</v>
      </c>
      <c r="J31" s="115"/>
      <c r="K31" s="115"/>
      <c r="L31" s="116"/>
      <c r="P31" s="117"/>
      <c r="Q31" s="90"/>
      <c r="R31" s="108" t="s">
        <v>38</v>
      </c>
      <c r="S31" s="105"/>
      <c r="T31" s="105"/>
      <c r="U31" s="106"/>
      <c r="V31" s="108" t="s">
        <v>34</v>
      </c>
      <c r="W31" s="105"/>
      <c r="X31" s="105"/>
      <c r="Y31" s="106"/>
      <c r="AC31" s="89"/>
      <c r="AD31" s="90"/>
      <c r="AE31" s="104" t="s">
        <v>38</v>
      </c>
      <c r="AF31" s="105"/>
      <c r="AG31" s="105"/>
      <c r="AH31" s="106"/>
      <c r="AI31" s="104" t="s">
        <v>34</v>
      </c>
      <c r="AJ31" s="105"/>
      <c r="AK31" s="105"/>
      <c r="AL31" s="106"/>
    </row>
    <row r="32" spans="1:39">
      <c r="C32" s="99" t="s">
        <v>3</v>
      </c>
      <c r="D32" s="100"/>
      <c r="E32" s="91" t="s">
        <v>58</v>
      </c>
      <c r="F32" s="92"/>
      <c r="G32" s="92"/>
      <c r="H32" s="93"/>
      <c r="I32" s="91" t="s">
        <v>58</v>
      </c>
      <c r="J32" s="92"/>
      <c r="K32" s="92"/>
      <c r="L32" s="93"/>
      <c r="P32" s="99" t="s">
        <v>3</v>
      </c>
      <c r="Q32" s="100"/>
      <c r="R32" s="91"/>
      <c r="S32" s="92"/>
      <c r="T32" s="92"/>
      <c r="U32" s="93"/>
      <c r="V32" s="91"/>
      <c r="W32" s="92"/>
      <c r="X32" s="92"/>
      <c r="Y32" s="93"/>
      <c r="AC32" s="99" t="s">
        <v>3</v>
      </c>
      <c r="AD32" s="100"/>
      <c r="AE32" s="91"/>
      <c r="AF32" s="92"/>
      <c r="AG32" s="92"/>
      <c r="AH32" s="93"/>
      <c r="AI32" s="91"/>
      <c r="AJ32" s="92"/>
      <c r="AK32" s="92"/>
      <c r="AL32" s="93"/>
    </row>
    <row r="33" spans="3:38">
      <c r="C33" s="97" t="s">
        <v>2</v>
      </c>
      <c r="D33" s="98"/>
      <c r="E33" s="94" t="s">
        <v>59</v>
      </c>
      <c r="F33" s="95"/>
      <c r="G33" s="95"/>
      <c r="H33" s="96"/>
      <c r="I33" s="94" t="s">
        <v>60</v>
      </c>
      <c r="J33" s="95"/>
      <c r="K33" s="95"/>
      <c r="L33" s="96"/>
      <c r="P33" s="97" t="s">
        <v>2</v>
      </c>
      <c r="Q33" s="98"/>
      <c r="R33" s="94"/>
      <c r="S33" s="95"/>
      <c r="T33" s="95"/>
      <c r="U33" s="96"/>
      <c r="V33" s="94"/>
      <c r="W33" s="95"/>
      <c r="X33" s="95"/>
      <c r="Y33" s="96"/>
      <c r="AC33" s="97" t="s">
        <v>2</v>
      </c>
      <c r="AD33" s="98"/>
      <c r="AE33" s="94"/>
      <c r="AF33" s="95"/>
      <c r="AG33" s="95"/>
      <c r="AH33" s="96"/>
      <c r="AI33" s="94"/>
      <c r="AJ33" s="95"/>
      <c r="AK33" s="95"/>
      <c r="AL33" s="96"/>
    </row>
    <row r="34" spans="3:38">
      <c r="C34" s="87" t="s">
        <v>4</v>
      </c>
      <c r="D34" s="88"/>
      <c r="E34" s="84">
        <v>43565</v>
      </c>
      <c r="F34" s="85"/>
      <c r="G34" s="85"/>
      <c r="H34" s="86"/>
      <c r="I34" s="84">
        <v>43565</v>
      </c>
      <c r="J34" s="85"/>
      <c r="K34" s="85"/>
      <c r="L34" s="86"/>
      <c r="P34" s="87" t="s">
        <v>4</v>
      </c>
      <c r="Q34" s="88"/>
      <c r="R34" s="126"/>
      <c r="S34" s="127"/>
      <c r="T34" s="127"/>
      <c r="U34" s="128"/>
      <c r="V34" s="126"/>
      <c r="W34" s="127"/>
      <c r="X34" s="127"/>
      <c r="Y34" s="128"/>
      <c r="AC34" s="87" t="s">
        <v>4</v>
      </c>
      <c r="AD34" s="88"/>
      <c r="AE34" s="84"/>
      <c r="AF34" s="85"/>
      <c r="AG34" s="85"/>
      <c r="AH34" s="86"/>
      <c r="AI34" s="84"/>
      <c r="AJ34" s="85"/>
      <c r="AK34" s="85"/>
      <c r="AL34" s="86"/>
    </row>
    <row r="36" spans="3:38">
      <c r="C36" s="109" t="s">
        <v>8</v>
      </c>
      <c r="D36" s="110"/>
      <c r="E36" s="110"/>
      <c r="F36" s="110"/>
      <c r="G36" s="110"/>
      <c r="H36" s="111"/>
      <c r="I36" s="58" t="s">
        <v>61</v>
      </c>
      <c r="J36" s="59"/>
      <c r="K36" s="59"/>
      <c r="L36" s="59"/>
      <c r="M36" s="59"/>
      <c r="N36" s="60"/>
      <c r="O36" s="12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3:38">
      <c r="C37" s="155" t="s">
        <v>9</v>
      </c>
      <c r="D37" s="156"/>
      <c r="E37" s="156"/>
      <c r="F37" s="156"/>
      <c r="G37" s="156"/>
      <c r="H37" s="157"/>
      <c r="I37" s="64" t="s">
        <v>62</v>
      </c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6"/>
    </row>
    <row r="38" spans="3:38">
      <c r="C38" s="161"/>
      <c r="D38" s="162"/>
      <c r="E38" s="162"/>
      <c r="F38" s="162"/>
      <c r="G38" s="162"/>
      <c r="H38" s="160"/>
      <c r="I38" s="67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9"/>
    </row>
    <row r="39" spans="3:38">
      <c r="C39" s="158"/>
      <c r="D39" s="159"/>
      <c r="E39" s="159"/>
      <c r="F39" s="159"/>
      <c r="G39" s="159"/>
      <c r="H39" s="160"/>
      <c r="I39" s="67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9"/>
    </row>
    <row r="40" spans="3:38">
      <c r="C40" s="158"/>
      <c r="D40" s="159"/>
      <c r="E40" s="159"/>
      <c r="F40" s="159"/>
      <c r="G40" s="159"/>
      <c r="H40" s="160"/>
      <c r="I40" s="67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9"/>
    </row>
    <row r="41" spans="3:38">
      <c r="C41" s="158"/>
      <c r="D41" s="159"/>
      <c r="E41" s="159"/>
      <c r="F41" s="159"/>
      <c r="G41" s="159"/>
      <c r="H41" s="160"/>
      <c r="I41" s="67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9"/>
    </row>
    <row r="42" spans="3:38">
      <c r="C42" s="158"/>
      <c r="D42" s="159"/>
      <c r="E42" s="159"/>
      <c r="F42" s="159"/>
      <c r="G42" s="159"/>
      <c r="H42" s="160"/>
      <c r="I42" s="67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9"/>
    </row>
    <row r="43" spans="3:38" ht="105.75" customHeight="1">
      <c r="C43" s="163"/>
      <c r="D43" s="164"/>
      <c r="E43" s="164"/>
      <c r="F43" s="164"/>
      <c r="G43" s="164"/>
      <c r="H43" s="165"/>
      <c r="I43" s="70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2"/>
    </row>
    <row r="44" spans="3:38" ht="14.25" customHeight="1">
      <c r="C44" s="155" t="s">
        <v>22</v>
      </c>
      <c r="D44" s="156"/>
      <c r="E44" s="156"/>
      <c r="F44" s="156"/>
      <c r="G44" s="156"/>
      <c r="H44" s="157"/>
      <c r="I44" s="64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2"/>
    </row>
    <row r="45" spans="3:38">
      <c r="C45" s="158"/>
      <c r="D45" s="159"/>
      <c r="E45" s="159"/>
      <c r="F45" s="159"/>
      <c r="G45" s="159"/>
      <c r="H45" s="160"/>
      <c r="I45" s="123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5"/>
    </row>
    <row r="46" spans="3:38">
      <c r="C46" s="109" t="s">
        <v>11</v>
      </c>
      <c r="D46" s="110"/>
      <c r="E46" s="110"/>
      <c r="F46" s="110"/>
      <c r="G46" s="110"/>
      <c r="H46" s="111"/>
      <c r="I46" s="58"/>
      <c r="J46" s="59"/>
      <c r="K46" s="59"/>
      <c r="L46" s="59"/>
      <c r="M46" s="59"/>
      <c r="N46" s="60"/>
      <c r="O46" s="61" t="s">
        <v>16</v>
      </c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3"/>
    </row>
    <row r="49" spans="1:38" ht="18">
      <c r="A49" s="26" t="s">
        <v>12</v>
      </c>
      <c r="B49" s="6" t="s">
        <v>31</v>
      </c>
    </row>
    <row r="50" spans="1:38" ht="14.25" customHeight="1">
      <c r="A50" s="23"/>
      <c r="B50" s="6"/>
      <c r="C50" s="118" t="s">
        <v>46</v>
      </c>
      <c r="D50" s="119"/>
      <c r="E50" s="119"/>
      <c r="F50" s="119"/>
      <c r="G50" s="119"/>
      <c r="H50" s="119"/>
      <c r="I50" s="119"/>
      <c r="J50" s="119"/>
      <c r="K50" s="119"/>
      <c r="L50" s="120"/>
      <c r="P50" s="107" t="s">
        <v>46</v>
      </c>
      <c r="Q50" s="102"/>
      <c r="R50" s="102"/>
      <c r="S50" s="102"/>
      <c r="T50" s="102"/>
      <c r="U50" s="102"/>
      <c r="V50" s="102"/>
      <c r="W50" s="102"/>
      <c r="X50" s="102"/>
      <c r="Y50" s="103"/>
      <c r="AC50" s="101" t="s">
        <v>49</v>
      </c>
      <c r="AD50" s="102"/>
      <c r="AE50" s="102"/>
      <c r="AF50" s="102"/>
      <c r="AG50" s="102"/>
      <c r="AH50" s="102"/>
      <c r="AI50" s="102"/>
      <c r="AJ50" s="102"/>
      <c r="AK50" s="102"/>
      <c r="AL50" s="103"/>
    </row>
    <row r="51" spans="1:38">
      <c r="C51" s="112"/>
      <c r="D51" s="113"/>
      <c r="E51" s="114" t="s">
        <v>39</v>
      </c>
      <c r="F51" s="115"/>
      <c r="G51" s="115"/>
      <c r="H51" s="116"/>
      <c r="I51" s="114" t="s">
        <v>34</v>
      </c>
      <c r="J51" s="115"/>
      <c r="K51" s="115"/>
      <c r="L51" s="116"/>
      <c r="P51" s="117"/>
      <c r="Q51" s="90"/>
      <c r="R51" s="108" t="s">
        <v>38</v>
      </c>
      <c r="S51" s="105"/>
      <c r="T51" s="105"/>
      <c r="U51" s="106"/>
      <c r="V51" s="108" t="s">
        <v>34</v>
      </c>
      <c r="W51" s="105"/>
      <c r="X51" s="105"/>
      <c r="Y51" s="106"/>
      <c r="AC51" s="89"/>
      <c r="AD51" s="90"/>
      <c r="AE51" s="104" t="s">
        <v>38</v>
      </c>
      <c r="AF51" s="105"/>
      <c r="AG51" s="105"/>
      <c r="AH51" s="106"/>
      <c r="AI51" s="104" t="s">
        <v>34</v>
      </c>
      <c r="AJ51" s="105"/>
      <c r="AK51" s="105"/>
      <c r="AL51" s="106"/>
    </row>
    <row r="52" spans="1:38">
      <c r="C52" s="99" t="s">
        <v>3</v>
      </c>
      <c r="D52" s="100"/>
      <c r="E52" s="91" t="s">
        <v>58</v>
      </c>
      <c r="F52" s="92"/>
      <c r="G52" s="92"/>
      <c r="H52" s="93"/>
      <c r="I52" s="91" t="s">
        <v>58</v>
      </c>
      <c r="J52" s="92"/>
      <c r="K52" s="92"/>
      <c r="L52" s="93"/>
      <c r="P52" s="99" t="s">
        <v>3</v>
      </c>
      <c r="Q52" s="100"/>
      <c r="R52" s="91"/>
      <c r="S52" s="92"/>
      <c r="T52" s="92"/>
      <c r="U52" s="93"/>
      <c r="V52" s="91"/>
      <c r="W52" s="92"/>
      <c r="X52" s="92"/>
      <c r="Y52" s="93"/>
      <c r="AC52" s="99" t="s">
        <v>3</v>
      </c>
      <c r="AD52" s="100"/>
      <c r="AE52" s="176" t="s">
        <v>65</v>
      </c>
      <c r="AF52" s="177"/>
      <c r="AG52" s="177"/>
      <c r="AH52" s="178"/>
      <c r="AI52" s="176" t="s">
        <v>65</v>
      </c>
      <c r="AJ52" s="177"/>
      <c r="AK52" s="177"/>
      <c r="AL52" s="178"/>
    </row>
    <row r="53" spans="1:38">
      <c r="C53" s="97" t="s">
        <v>2</v>
      </c>
      <c r="D53" s="98"/>
      <c r="E53" s="94" t="s">
        <v>59</v>
      </c>
      <c r="F53" s="95"/>
      <c r="G53" s="95"/>
      <c r="H53" s="96"/>
      <c r="I53" s="94" t="s">
        <v>60</v>
      </c>
      <c r="J53" s="95"/>
      <c r="K53" s="95"/>
      <c r="L53" s="96"/>
      <c r="P53" s="97" t="s">
        <v>2</v>
      </c>
      <c r="Q53" s="98"/>
      <c r="R53" s="94"/>
      <c r="S53" s="95"/>
      <c r="T53" s="95"/>
      <c r="U53" s="96"/>
      <c r="V53" s="94"/>
      <c r="W53" s="95"/>
      <c r="X53" s="95"/>
      <c r="Y53" s="96"/>
      <c r="AC53" s="97" t="s">
        <v>2</v>
      </c>
      <c r="AD53" s="98"/>
      <c r="AE53" s="179" t="s">
        <v>66</v>
      </c>
      <c r="AF53" s="180"/>
      <c r="AG53" s="180"/>
      <c r="AH53" s="181"/>
      <c r="AI53" s="179" t="s">
        <v>67</v>
      </c>
      <c r="AJ53" s="180"/>
      <c r="AK53" s="180"/>
      <c r="AL53" s="181"/>
    </row>
    <row r="54" spans="1:38">
      <c r="C54" s="87" t="s">
        <v>4</v>
      </c>
      <c r="D54" s="88"/>
      <c r="E54" s="84">
        <v>43565</v>
      </c>
      <c r="F54" s="85"/>
      <c r="G54" s="85"/>
      <c r="H54" s="86"/>
      <c r="I54" s="84">
        <v>43565</v>
      </c>
      <c r="J54" s="85"/>
      <c r="K54" s="85"/>
      <c r="L54" s="86"/>
      <c r="P54" s="87" t="s">
        <v>4</v>
      </c>
      <c r="Q54" s="88"/>
      <c r="R54" s="84"/>
      <c r="S54" s="85"/>
      <c r="T54" s="85"/>
      <c r="U54" s="86"/>
      <c r="V54" s="84"/>
      <c r="W54" s="85"/>
      <c r="X54" s="85"/>
      <c r="Y54" s="86"/>
      <c r="AC54" s="87" t="s">
        <v>4</v>
      </c>
      <c r="AD54" s="88"/>
      <c r="AE54" s="182">
        <v>43186</v>
      </c>
      <c r="AF54" s="183"/>
      <c r="AG54" s="183"/>
      <c r="AH54" s="184"/>
      <c r="AI54" s="182">
        <v>43186</v>
      </c>
      <c r="AJ54" s="183"/>
      <c r="AK54" s="183"/>
      <c r="AL54" s="184"/>
    </row>
    <row r="56" spans="1:38">
      <c r="C56" s="73" t="s">
        <v>23</v>
      </c>
      <c r="D56" s="74"/>
      <c r="E56" s="74"/>
      <c r="F56" s="74"/>
      <c r="G56" s="74"/>
      <c r="H56" s="75"/>
      <c r="I56" s="64" t="s">
        <v>63</v>
      </c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6"/>
    </row>
    <row r="57" spans="1:38">
      <c r="C57" s="76"/>
      <c r="D57" s="77"/>
      <c r="E57" s="77"/>
      <c r="F57" s="77"/>
      <c r="G57" s="77"/>
      <c r="H57" s="78"/>
      <c r="I57" s="67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9"/>
    </row>
    <row r="58" spans="1:38">
      <c r="C58" s="79"/>
      <c r="D58" s="80"/>
      <c r="E58" s="80"/>
      <c r="F58" s="80"/>
      <c r="G58" s="80"/>
      <c r="H58" s="78"/>
      <c r="I58" s="67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9"/>
    </row>
    <row r="59" spans="1:38">
      <c r="C59" s="79"/>
      <c r="D59" s="80"/>
      <c r="E59" s="80"/>
      <c r="F59" s="80"/>
      <c r="G59" s="80"/>
      <c r="H59" s="78"/>
      <c r="I59" s="67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9"/>
    </row>
    <row r="60" spans="1:38">
      <c r="C60" s="79"/>
      <c r="D60" s="80"/>
      <c r="E60" s="80"/>
      <c r="F60" s="80"/>
      <c r="G60" s="80"/>
      <c r="H60" s="78"/>
      <c r="I60" s="67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9"/>
    </row>
    <row r="61" spans="1:38">
      <c r="C61" s="79"/>
      <c r="D61" s="80"/>
      <c r="E61" s="80"/>
      <c r="F61" s="80"/>
      <c r="G61" s="80"/>
      <c r="H61" s="78"/>
      <c r="I61" s="67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9"/>
    </row>
    <row r="62" spans="1:38">
      <c r="C62" s="79"/>
      <c r="D62" s="80"/>
      <c r="E62" s="80"/>
      <c r="F62" s="80"/>
      <c r="G62" s="80"/>
      <c r="H62" s="78"/>
      <c r="I62" s="67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9"/>
    </row>
    <row r="63" spans="1:38">
      <c r="C63" s="79"/>
      <c r="D63" s="80"/>
      <c r="E63" s="80"/>
      <c r="F63" s="80"/>
      <c r="G63" s="80"/>
      <c r="H63" s="78"/>
      <c r="I63" s="67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9"/>
    </row>
    <row r="64" spans="1:38">
      <c r="C64" s="79"/>
      <c r="D64" s="80"/>
      <c r="E64" s="80"/>
      <c r="F64" s="80"/>
      <c r="G64" s="80"/>
      <c r="H64" s="78"/>
      <c r="I64" s="67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9"/>
    </row>
    <row r="65" spans="3:38">
      <c r="C65" s="81"/>
      <c r="D65" s="82"/>
      <c r="E65" s="82"/>
      <c r="F65" s="82"/>
      <c r="G65" s="82"/>
      <c r="H65" s="83"/>
      <c r="I65" s="70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</row>
    <row r="66" spans="3:38">
      <c r="C66" s="55" t="s">
        <v>20</v>
      </c>
      <c r="D66" s="56"/>
      <c r="E66" s="56"/>
      <c r="F66" s="56"/>
      <c r="G66" s="56"/>
      <c r="H66" s="57"/>
      <c r="I66" s="58"/>
      <c r="J66" s="59"/>
      <c r="K66" s="59"/>
      <c r="L66" s="59"/>
      <c r="M66" s="59"/>
      <c r="N66" s="60"/>
      <c r="O66" s="61" t="s">
        <v>16</v>
      </c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</row>
  </sheetData>
  <mergeCells count="155">
    <mergeCell ref="O6:T6"/>
    <mergeCell ref="P16:Q16"/>
    <mergeCell ref="I34:L34"/>
    <mergeCell ref="I37:AL43"/>
    <mergeCell ref="P51:Q51"/>
    <mergeCell ref="AA8:AF8"/>
    <mergeCell ref="AC14:AD14"/>
    <mergeCell ref="AG7:AL7"/>
    <mergeCell ref="AG8:AL8"/>
    <mergeCell ref="AE13:AH13"/>
    <mergeCell ref="AE14:AH14"/>
    <mergeCell ref="AC30:AL30"/>
    <mergeCell ref="AE31:AH31"/>
    <mergeCell ref="AC33:AD33"/>
    <mergeCell ref="U6:Z6"/>
    <mergeCell ref="U7:Z7"/>
    <mergeCell ref="U8:Z8"/>
    <mergeCell ref="O7:T7"/>
    <mergeCell ref="O26:AL26"/>
    <mergeCell ref="R16:U16"/>
    <mergeCell ref="I20:AL22"/>
    <mergeCell ref="I32:L32"/>
    <mergeCell ref="R32:U32"/>
    <mergeCell ref="AG6:AL6"/>
    <mergeCell ref="C44:H45"/>
    <mergeCell ref="C16:D16"/>
    <mergeCell ref="E16:H16"/>
    <mergeCell ref="C23:H25"/>
    <mergeCell ref="C18:H18"/>
    <mergeCell ref="C19:H19"/>
    <mergeCell ref="E34:H34"/>
    <mergeCell ref="E51:H51"/>
    <mergeCell ref="P30:Y30"/>
    <mergeCell ref="R31:U31"/>
    <mergeCell ref="V31:Y31"/>
    <mergeCell ref="C37:H43"/>
    <mergeCell ref="E33:H33"/>
    <mergeCell ref="R34:U34"/>
    <mergeCell ref="I36:N36"/>
    <mergeCell ref="P34:Q34"/>
    <mergeCell ref="V34:Y34"/>
    <mergeCell ref="C6:H6"/>
    <mergeCell ref="C7:H7"/>
    <mergeCell ref="C8:H8"/>
    <mergeCell ref="C14:D14"/>
    <mergeCell ref="I7:N7"/>
    <mergeCell ref="I8:N8"/>
    <mergeCell ref="E14:H14"/>
    <mergeCell ref="E31:H31"/>
    <mergeCell ref="E32:H32"/>
    <mergeCell ref="I6:J6"/>
    <mergeCell ref="M6:N6"/>
    <mergeCell ref="AI33:AL33"/>
    <mergeCell ref="R14:U14"/>
    <mergeCell ref="R13:U13"/>
    <mergeCell ref="P12:Y12"/>
    <mergeCell ref="P13:Q13"/>
    <mergeCell ref="C15:D15"/>
    <mergeCell ref="I26:N26"/>
    <mergeCell ref="AC31:AD31"/>
    <mergeCell ref="AI31:AL31"/>
    <mergeCell ref="E15:H15"/>
    <mergeCell ref="C20:H22"/>
    <mergeCell ref="C30:L30"/>
    <mergeCell ref="C26:H26"/>
    <mergeCell ref="AC32:AD32"/>
    <mergeCell ref="V33:Y33"/>
    <mergeCell ref="I31:L31"/>
    <mergeCell ref="I18:N18"/>
    <mergeCell ref="I16:L16"/>
    <mergeCell ref="V16:Y16"/>
    <mergeCell ref="AE33:AH33"/>
    <mergeCell ref="AI32:AL32"/>
    <mergeCell ref="AI34:AL34"/>
    <mergeCell ref="AE32:AH32"/>
    <mergeCell ref="V32:Y32"/>
    <mergeCell ref="I33:L33"/>
    <mergeCell ref="C33:D33"/>
    <mergeCell ref="R33:U33"/>
    <mergeCell ref="AA6:AF6"/>
    <mergeCell ref="AA7:AF7"/>
    <mergeCell ref="AI13:AL13"/>
    <mergeCell ref="I23:AL25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4:AL54"/>
    <mergeCell ref="P54:Q54"/>
    <mergeCell ref="AI53:AL53"/>
    <mergeCell ref="AC52:AD52"/>
    <mergeCell ref="C51:D51"/>
    <mergeCell ref="I51:L51"/>
    <mergeCell ref="C32:D32"/>
    <mergeCell ref="P32:Q32"/>
    <mergeCell ref="P31:Q31"/>
    <mergeCell ref="I46:N46"/>
    <mergeCell ref="O46:AL46"/>
    <mergeCell ref="R51:U51"/>
    <mergeCell ref="C50:L50"/>
    <mergeCell ref="C36:H36"/>
    <mergeCell ref="AC34:AD34"/>
    <mergeCell ref="I44:AL45"/>
    <mergeCell ref="C46:H46"/>
    <mergeCell ref="C31:D31"/>
    <mergeCell ref="C34:D34"/>
    <mergeCell ref="AE34:AH34"/>
    <mergeCell ref="P33:Q33"/>
    <mergeCell ref="R52:U52"/>
    <mergeCell ref="AC50:AL50"/>
    <mergeCell ref="I52:L52"/>
    <mergeCell ref="AE52:AH52"/>
    <mergeCell ref="AI51:AL51"/>
    <mergeCell ref="P50:Y50"/>
    <mergeCell ref="P52:Q52"/>
    <mergeCell ref="AE51:AH51"/>
    <mergeCell ref="V52:Y52"/>
    <mergeCell ref="V51:Y51"/>
    <mergeCell ref="C66:H66"/>
    <mergeCell ref="I66:N66"/>
    <mergeCell ref="O66:AL66"/>
    <mergeCell ref="I56:AL65"/>
    <mergeCell ref="C56:H65"/>
    <mergeCell ref="AE54:AH54"/>
    <mergeCell ref="C54:D54"/>
    <mergeCell ref="E54:H54"/>
    <mergeCell ref="AC51:AD51"/>
    <mergeCell ref="AI52:AL52"/>
    <mergeCell ref="E53:H53"/>
    <mergeCell ref="C53:D53"/>
    <mergeCell ref="E52:H52"/>
    <mergeCell ref="V53:Y53"/>
    <mergeCell ref="R54:U54"/>
    <mergeCell ref="AE53:AH53"/>
    <mergeCell ref="I53:L53"/>
    <mergeCell ref="P53:Q53"/>
    <mergeCell ref="V54:Y54"/>
    <mergeCell ref="AC54:AD54"/>
    <mergeCell ref="R53:U53"/>
    <mergeCell ref="I54:L54"/>
    <mergeCell ref="AC53:AD53"/>
    <mergeCell ref="C52:D52"/>
  </mergeCells>
  <phoneticPr fontId="4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7:N65535 I44 AJ9:AL12 AB1:AL5 R12:Y33 AG9:AH12 I1:N5 AE12:AE16 AF14:AH15 R34 I27:L31 AF7:AF12 U1:Z5 I37 A1:H11 R9:Z11 AB7:AE11 I34:L35 E54:H65535 R52:Y65535 O46:Y51 I47:N51 AJ14:AL15 M27:N35 I19:N25 E12:H31 R35:Y36 V34 E52:Q53 O1:T8 I7:N7 AG7:AL7 AI9:AI16 O54:Q65535 E32:L33 AA1:AA36 Z12:Z36 AB12:AD36 AE17:AL36 U7:Z7 AM1:IV1048576 A12:D1048576 O9:Q36 E34:H51 I54:N65 I9:N17 Z46:AL65535"/>
    <dataValidation type="list" imeMode="halfAlpha" showInputMessage="1" showErrorMessage="1" sqref="I46:N46 I66:N66 I26:N26">
      <formula1>"Yes,No"</formula1>
    </dataValidation>
    <dataValidation type="list" imeMode="halfAlpha" allowBlank="1" showInputMessage="1" showErrorMessage="1" sqref="I36:N36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6:AL26" location="'Datailed Inquiry Information'!A1" display="Link to Attachment Sheet"/>
    <hyperlink ref="O66:AL66" location="'Actual Operation Evidence'!A1" display="Link to Attachment Sheet"/>
    <hyperlink ref="O46:AL46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showGridLines="0" zoomScale="70" zoomScaleNormal="70" workbookViewId="0">
      <selection activeCell="F29" sqref="F29"/>
    </sheetView>
  </sheetViews>
  <sheetFormatPr defaultRowHeight="13.5"/>
  <cols>
    <col min="1" max="1" width="5" style="25" customWidth="1"/>
    <col min="2" max="2" width="19.75" style="25" customWidth="1"/>
    <col min="3" max="4" width="14.75" style="25" customWidth="1"/>
    <col min="5" max="5" width="13.5" style="25" customWidth="1"/>
    <col min="6" max="6" width="11.125" style="25" customWidth="1"/>
    <col min="7" max="7" width="20.5" style="25" customWidth="1"/>
    <col min="8" max="8" width="18.875" style="25" customWidth="1"/>
    <col min="9" max="9" width="17.5" style="25" customWidth="1"/>
    <col min="10" max="10" width="15.125" style="25" customWidth="1"/>
    <col min="11" max="24" width="9" style="25" customWidth="1"/>
    <col min="25" max="109" width="9" customWidth="1"/>
  </cols>
  <sheetData>
    <row r="1" spans="1:24" s="2" customFormat="1" ht="23.25">
      <c r="A1" s="24" t="s">
        <v>45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4" s="42" customFormat="1">
      <c r="A4" s="41"/>
      <c r="B4" s="52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>
      <c r="A5" s="45"/>
      <c r="B5" s="45"/>
      <c r="C5" s="45"/>
      <c r="D5" s="45"/>
      <c r="E5" s="45"/>
      <c r="F5" s="45"/>
      <c r="G5" s="45"/>
    </row>
    <row r="6" spans="1:24">
      <c r="A6" s="45"/>
      <c r="B6" s="45"/>
      <c r="C6" s="45"/>
      <c r="D6" s="45"/>
      <c r="E6" s="45"/>
      <c r="F6" s="45"/>
      <c r="G6" s="45"/>
    </row>
    <row r="7" spans="1:24">
      <c r="A7" s="45"/>
      <c r="B7" s="45"/>
      <c r="C7" s="45"/>
      <c r="D7" s="45"/>
      <c r="E7" s="45"/>
      <c r="F7" s="45"/>
      <c r="G7" s="45"/>
    </row>
    <row r="8" spans="1:24">
      <c r="A8" s="45"/>
      <c r="B8" s="45"/>
      <c r="C8" s="45"/>
      <c r="D8" s="45"/>
      <c r="E8" s="45"/>
      <c r="F8" s="45"/>
      <c r="G8" s="45"/>
    </row>
    <row r="9" spans="1:24">
      <c r="A9" s="45"/>
      <c r="B9" s="45"/>
      <c r="C9" s="45"/>
      <c r="D9" s="45"/>
      <c r="E9" s="45"/>
      <c r="F9" s="45"/>
      <c r="G9" s="45"/>
    </row>
    <row r="10" spans="1:24">
      <c r="A10" s="45"/>
      <c r="B10" s="45"/>
      <c r="C10" s="45"/>
      <c r="D10" s="45"/>
      <c r="E10" s="45"/>
      <c r="F10" s="45"/>
      <c r="G10" s="45"/>
    </row>
    <row r="11" spans="1:24">
      <c r="A11" s="45"/>
      <c r="B11" s="45"/>
      <c r="C11" s="45"/>
      <c r="D11" s="45"/>
      <c r="E11" s="45"/>
      <c r="F11" s="45"/>
      <c r="G11" s="45"/>
    </row>
    <row r="12" spans="1:24">
      <c r="A12" s="45"/>
      <c r="B12" s="45"/>
      <c r="C12" s="45"/>
      <c r="D12" s="45"/>
      <c r="E12" s="45"/>
      <c r="F12" s="45"/>
      <c r="G12" s="45"/>
    </row>
    <row r="13" spans="1:24">
      <c r="A13" s="45"/>
      <c r="B13" s="45"/>
      <c r="C13" s="45"/>
      <c r="D13" s="45"/>
      <c r="E13" s="45"/>
      <c r="F13" s="45"/>
      <c r="G13" s="45"/>
    </row>
    <row r="14" spans="1:24">
      <c r="A14" s="45"/>
      <c r="B14" s="45"/>
      <c r="C14" s="45"/>
      <c r="D14" s="45"/>
      <c r="E14" s="45"/>
      <c r="F14" s="45"/>
      <c r="G14" s="45"/>
    </row>
    <row r="15" spans="1:24">
      <c r="A15" s="45"/>
      <c r="B15" s="45"/>
      <c r="C15" s="45"/>
      <c r="D15" s="45"/>
      <c r="E15" s="45"/>
      <c r="F15" s="45"/>
      <c r="G15" s="45"/>
    </row>
    <row r="16" spans="1:24">
      <c r="A16" s="45"/>
      <c r="B16" s="45"/>
      <c r="C16" s="45"/>
      <c r="D16" s="45"/>
      <c r="E16" s="45"/>
      <c r="F16" s="45"/>
      <c r="G16" s="45"/>
    </row>
    <row r="19" spans="1:24" s="42" customForma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30" spans="1:24">
      <c r="B30" s="53"/>
    </row>
    <row r="33" spans="2:2">
      <c r="B33"/>
    </row>
    <row r="34" spans="2:2">
      <c r="B34" s="5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5">
      <c r="B49"/>
    </row>
    <row r="50" spans="2:5">
      <c r="B50"/>
    </row>
    <row r="51" spans="2:5">
      <c r="B51"/>
    </row>
    <row r="52" spans="2:5">
      <c r="B52"/>
    </row>
    <row r="53" spans="2:5">
      <c r="B53" s="54"/>
    </row>
    <row r="54" spans="2:5">
      <c r="B54"/>
    </row>
    <row r="55" spans="2:5">
      <c r="B55"/>
    </row>
    <row r="56" spans="2:5">
      <c r="B56"/>
    </row>
    <row r="57" spans="2:5">
      <c r="B57"/>
    </row>
    <row r="58" spans="2:5">
      <c r="B58"/>
    </row>
    <row r="59" spans="2:5">
      <c r="B59"/>
    </row>
    <row r="60" spans="2:5">
      <c r="B60"/>
    </row>
    <row r="61" spans="2:5">
      <c r="B61"/>
      <c r="C61"/>
      <c r="D61"/>
      <c r="E61"/>
    </row>
    <row r="62" spans="2:5">
      <c r="B62"/>
      <c r="C62"/>
      <c r="D62"/>
      <c r="E62"/>
    </row>
    <row r="63" spans="2:5">
      <c r="B63"/>
      <c r="C63"/>
      <c r="D63"/>
      <c r="E63"/>
    </row>
    <row r="64" spans="2:5">
      <c r="B64"/>
      <c r="C64"/>
      <c r="D64"/>
      <c r="E64"/>
    </row>
    <row r="65" spans="2:5">
      <c r="B65"/>
      <c r="C65"/>
      <c r="D65"/>
      <c r="E65"/>
    </row>
    <row r="66" spans="2:5">
      <c r="B66"/>
      <c r="C66"/>
      <c r="D66"/>
      <c r="E66"/>
    </row>
    <row r="67" spans="2:5">
      <c r="B67"/>
      <c r="C67"/>
      <c r="D67"/>
      <c r="E67"/>
    </row>
    <row r="68" spans="2:5">
      <c r="B68"/>
      <c r="C68"/>
      <c r="D68"/>
      <c r="E68"/>
    </row>
    <row r="69" spans="2:5">
      <c r="B69"/>
      <c r="C69"/>
      <c r="D69"/>
      <c r="E69"/>
    </row>
    <row r="70" spans="2:5">
      <c r="B70"/>
      <c r="C70"/>
      <c r="D70"/>
      <c r="E70"/>
    </row>
    <row r="71" spans="2:5">
      <c r="B71"/>
      <c r="C71"/>
      <c r="D71"/>
      <c r="E71"/>
    </row>
    <row r="72" spans="2:5">
      <c r="B72"/>
      <c r="C72"/>
      <c r="D72"/>
      <c r="E72"/>
    </row>
    <row r="73" spans="2:5">
      <c r="B73"/>
      <c r="C73"/>
      <c r="D73"/>
      <c r="E73"/>
    </row>
    <row r="74" spans="2:5">
      <c r="B74"/>
      <c r="C74"/>
      <c r="D74"/>
      <c r="E74"/>
    </row>
    <row r="75" spans="2:5">
      <c r="B75"/>
      <c r="C75"/>
      <c r="D75"/>
      <c r="E75"/>
    </row>
    <row r="76" spans="2:5">
      <c r="B76"/>
      <c r="C76"/>
      <c r="D76"/>
      <c r="E76"/>
    </row>
    <row r="77" spans="2:5">
      <c r="B77"/>
      <c r="C77"/>
      <c r="D77"/>
      <c r="E77"/>
    </row>
    <row r="78" spans="2:5">
      <c r="B78" s="54"/>
      <c r="C78"/>
      <c r="D78"/>
      <c r="E78"/>
    </row>
    <row r="79" spans="2:5">
      <c r="B79"/>
      <c r="C79"/>
      <c r="D79"/>
      <c r="E79"/>
    </row>
    <row r="80" spans="2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  <row r="85" spans="2:5">
      <c r="B85"/>
      <c r="C85"/>
      <c r="D85"/>
      <c r="E85"/>
    </row>
    <row r="86" spans="2:5">
      <c r="B86"/>
      <c r="C86"/>
      <c r="D86"/>
      <c r="E86"/>
    </row>
    <row r="87" spans="2:5">
      <c r="B87"/>
      <c r="C87"/>
      <c r="D87"/>
      <c r="E87"/>
    </row>
    <row r="88" spans="2:5">
      <c r="B88"/>
      <c r="C88"/>
      <c r="D88"/>
      <c r="E88"/>
    </row>
    <row r="89" spans="2:5">
      <c r="B89"/>
      <c r="C89"/>
      <c r="D89"/>
      <c r="E89"/>
    </row>
    <row r="90" spans="2:5">
      <c r="B90"/>
      <c r="C90"/>
      <c r="D90"/>
      <c r="E90"/>
    </row>
    <row r="91" spans="2:5">
      <c r="B91"/>
      <c r="C91"/>
      <c r="D91"/>
      <c r="E91"/>
    </row>
    <row r="92" spans="2:5">
      <c r="B92"/>
      <c r="C92"/>
      <c r="D92"/>
      <c r="E92"/>
    </row>
    <row r="93" spans="2:5">
      <c r="B93"/>
      <c r="C93"/>
      <c r="D93"/>
      <c r="E93"/>
    </row>
    <row r="94" spans="2:5">
      <c r="B94"/>
      <c r="C94"/>
      <c r="D94"/>
      <c r="E94"/>
    </row>
    <row r="95" spans="2:5">
      <c r="B95"/>
      <c r="C95"/>
      <c r="D95"/>
      <c r="E95"/>
    </row>
    <row r="96" spans="2:5">
      <c r="B96"/>
      <c r="C96"/>
      <c r="D96"/>
      <c r="E96"/>
    </row>
    <row r="97" spans="2:5">
      <c r="B97"/>
      <c r="C97"/>
      <c r="D97"/>
      <c r="E97"/>
    </row>
    <row r="98" spans="2:5">
      <c r="B98"/>
      <c r="C98"/>
      <c r="D98"/>
      <c r="E98"/>
    </row>
    <row r="99" spans="2:5">
      <c r="B99"/>
      <c r="C99"/>
      <c r="D99"/>
      <c r="E99"/>
    </row>
    <row r="100" spans="2:5">
      <c r="B100"/>
      <c r="C100"/>
      <c r="D100"/>
      <c r="E100"/>
    </row>
    <row r="101" spans="2:5">
      <c r="B101"/>
      <c r="C101"/>
      <c r="D101"/>
      <c r="E101"/>
    </row>
    <row r="102" spans="2:5">
      <c r="B102"/>
      <c r="C102"/>
      <c r="D102"/>
      <c r="E102"/>
    </row>
    <row r="103" spans="2:5">
      <c r="B103"/>
      <c r="C103"/>
      <c r="D103"/>
      <c r="E103"/>
    </row>
    <row r="104" spans="2:5">
      <c r="B104"/>
      <c r="C104"/>
      <c r="D104"/>
      <c r="E104"/>
    </row>
    <row r="105" spans="2:5">
      <c r="B105"/>
      <c r="C105"/>
      <c r="D105"/>
      <c r="E105"/>
    </row>
    <row r="106" spans="2:5">
      <c r="B106"/>
      <c r="C106"/>
      <c r="D106"/>
      <c r="E106"/>
    </row>
    <row r="107" spans="2:5">
      <c r="B107"/>
      <c r="C107"/>
      <c r="D107"/>
      <c r="E107"/>
    </row>
    <row r="108" spans="2:5">
      <c r="B108"/>
      <c r="C108"/>
      <c r="D108"/>
      <c r="E108"/>
    </row>
    <row r="109" spans="2:5">
      <c r="B109"/>
      <c r="C109"/>
      <c r="D109"/>
      <c r="E109"/>
    </row>
    <row r="110" spans="2:5">
      <c r="B110"/>
      <c r="C110"/>
      <c r="D110"/>
      <c r="E110"/>
    </row>
    <row r="111" spans="2:5">
      <c r="B111"/>
      <c r="C111"/>
      <c r="D111"/>
      <c r="E111"/>
    </row>
    <row r="112" spans="2:5">
      <c r="B112"/>
      <c r="C112"/>
      <c r="D112"/>
      <c r="E112"/>
    </row>
    <row r="113" spans="2:5">
      <c r="B113"/>
      <c r="C113"/>
      <c r="D113"/>
      <c r="E113"/>
    </row>
    <row r="114" spans="2:5">
      <c r="B114"/>
      <c r="C114"/>
      <c r="D114"/>
      <c r="E114"/>
    </row>
    <row r="115" spans="2:5">
      <c r="B115"/>
      <c r="C115"/>
      <c r="D115"/>
      <c r="E115"/>
    </row>
    <row r="145" spans="2:2">
      <c r="B145"/>
    </row>
    <row r="171" spans="2:2">
      <c r="B171"/>
    </row>
  </sheetData>
  <phoneticPr fontId="16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7"/>
  <sheetViews>
    <sheetView showGridLines="0" topLeftCell="A94" zoomScale="85" zoomScaleNormal="85" workbookViewId="0">
      <selection activeCell="G97" sqref="G97"/>
    </sheetView>
  </sheetViews>
  <sheetFormatPr defaultRowHeight="12.75"/>
  <cols>
    <col min="1" max="1" width="5.125" style="34" bestFit="1" customWidth="1"/>
    <col min="2" max="2" width="12.625" style="34" customWidth="1"/>
    <col min="3" max="3" width="11" style="34" customWidth="1"/>
    <col min="4" max="4" width="11.625" style="34" customWidth="1"/>
    <col min="5" max="5" width="23" style="34" customWidth="1"/>
    <col min="6" max="6" width="12.125" style="34" customWidth="1"/>
    <col min="7" max="7" width="9.375" style="34" bestFit="1" customWidth="1"/>
    <col min="8" max="8" width="7.75" style="34" customWidth="1"/>
    <col min="9" max="11" width="9" style="34"/>
    <col min="12" max="12" width="10.625" style="34" customWidth="1"/>
    <col min="13" max="13" width="5.875" style="34" customWidth="1"/>
    <col min="14" max="20" width="9" style="34"/>
    <col min="21" max="21" width="16.375" style="34" customWidth="1"/>
    <col min="22" max="22" width="18.125" style="34" customWidth="1"/>
    <col min="23" max="23" width="3.375" style="34" bestFit="1" customWidth="1"/>
    <col min="24" max="24" width="4.125" style="34" bestFit="1" customWidth="1"/>
    <col min="25" max="25" width="3.375" style="34" bestFit="1" customWidth="1"/>
    <col min="26" max="26" width="4.125" style="34" bestFit="1" customWidth="1"/>
    <col min="27" max="27" width="3.375" style="34" bestFit="1" customWidth="1"/>
    <col min="28" max="28" width="6" style="34" bestFit="1" customWidth="1"/>
    <col min="29" max="29" width="14.25" style="34" bestFit="1" customWidth="1"/>
    <col min="30" max="31" width="3.375" style="34" bestFit="1" customWidth="1"/>
    <col min="32" max="32" width="3.5" style="34" bestFit="1" customWidth="1"/>
    <col min="33" max="34" width="8.75" style="34" bestFit="1" customWidth="1"/>
    <col min="35" max="37" width="3.375" style="34" bestFit="1" customWidth="1"/>
    <col min="38" max="16384" width="9" style="34"/>
  </cols>
  <sheetData>
    <row r="1" spans="1:38" s="33" customFormat="1" ht="23.25">
      <c r="A1" s="24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A4" s="41"/>
      <c r="B4" s="41"/>
    </row>
    <row r="6" spans="1:38" ht="14.25">
      <c r="C6" s="185" t="s">
        <v>71</v>
      </c>
      <c r="D6" s="185"/>
      <c r="E6" s="185"/>
      <c r="F6" s="185"/>
      <c r="G6" s="185"/>
    </row>
    <row r="7" spans="1:38" ht="14.25">
      <c r="C7" s="185" t="s">
        <v>72</v>
      </c>
      <c r="D7" s="185"/>
      <c r="E7" s="185"/>
      <c r="F7" s="185"/>
      <c r="G7" s="185"/>
    </row>
    <row r="8" spans="1:38" ht="14.25">
      <c r="C8" s="185" t="s">
        <v>73</v>
      </c>
      <c r="D8" s="185"/>
      <c r="E8" s="185"/>
      <c r="F8" s="185"/>
      <c r="G8" s="185"/>
    </row>
    <row r="9" spans="1:38" ht="14.25">
      <c r="C9" s="185" t="s">
        <v>74</v>
      </c>
      <c r="D9" s="185"/>
      <c r="E9" s="185"/>
      <c r="F9" s="185"/>
      <c r="G9" s="185"/>
    </row>
    <row r="10" spans="1:38" ht="14.25">
      <c r="C10" s="185" t="s">
        <v>75</v>
      </c>
      <c r="D10" s="185"/>
      <c r="E10" s="185"/>
      <c r="F10" s="185"/>
      <c r="G10" s="185"/>
    </row>
    <row r="11" spans="1:38" ht="14.25">
      <c r="C11" s="185" t="s">
        <v>76</v>
      </c>
      <c r="D11" s="185"/>
      <c r="E11" s="185"/>
      <c r="F11" s="185"/>
      <c r="G11" s="185"/>
    </row>
    <row r="15" spans="1:38" ht="14.25">
      <c r="C15" s="188" t="s">
        <v>77</v>
      </c>
      <c r="D15" s="188" t="s">
        <v>78</v>
      </c>
      <c r="E15" s="188" t="s">
        <v>79</v>
      </c>
      <c r="F15" s="188" t="s">
        <v>80</v>
      </c>
      <c r="G15" s="188" t="s">
        <v>81</v>
      </c>
      <c r="H15" s="188" t="s">
        <v>82</v>
      </c>
      <c r="I15" s="188" t="s">
        <v>83</v>
      </c>
      <c r="J15" s="188" t="s">
        <v>84</v>
      </c>
      <c r="K15" s="188" t="s">
        <v>85</v>
      </c>
      <c r="L15" s="188" t="s">
        <v>86</v>
      </c>
      <c r="M15" s="188" t="s">
        <v>87</v>
      </c>
      <c r="N15" s="188" t="s">
        <v>88</v>
      </c>
      <c r="O15" s="188" t="s">
        <v>89</v>
      </c>
      <c r="P15" s="188" t="s">
        <v>90</v>
      </c>
      <c r="Q15" s="188" t="s">
        <v>91</v>
      </c>
      <c r="R15" s="188" t="s">
        <v>92</v>
      </c>
      <c r="S15" s="188" t="s">
        <v>93</v>
      </c>
      <c r="T15" s="188" t="s">
        <v>94</v>
      </c>
    </row>
    <row r="16" spans="1:38" ht="14.25">
      <c r="C16" s="186">
        <v>663732</v>
      </c>
      <c r="D16" s="186" t="s">
        <v>95</v>
      </c>
      <c r="E16" s="186" t="s">
        <v>96</v>
      </c>
      <c r="F16" s="186"/>
      <c r="G16" s="186">
        <v>838301</v>
      </c>
      <c r="H16" s="186">
        <v>36</v>
      </c>
      <c r="I16" s="186">
        <v>2</v>
      </c>
      <c r="J16" s="186">
        <v>130</v>
      </c>
      <c r="K16" s="186" t="s">
        <v>97</v>
      </c>
      <c r="L16" s="186" t="s">
        <v>98</v>
      </c>
      <c r="M16" s="187">
        <v>43551.595381944448</v>
      </c>
      <c r="N16" s="186">
        <v>4552</v>
      </c>
      <c r="O16" s="186"/>
      <c r="P16" s="186"/>
      <c r="Q16" s="186"/>
      <c r="R16" s="186">
        <v>3638568</v>
      </c>
      <c r="S16" s="186" t="s">
        <v>99</v>
      </c>
      <c r="T16" s="186"/>
    </row>
    <row r="17" spans="3:20" ht="14.25">
      <c r="C17" s="186">
        <v>663732</v>
      </c>
      <c r="D17" s="186" t="s">
        <v>100</v>
      </c>
      <c r="E17" s="186" t="s">
        <v>96</v>
      </c>
      <c r="F17" s="186"/>
      <c r="G17" s="186">
        <v>920285</v>
      </c>
      <c r="H17" s="186">
        <v>1</v>
      </c>
      <c r="I17" s="186">
        <v>2</v>
      </c>
      <c r="J17" s="186">
        <v>130</v>
      </c>
      <c r="K17" s="186" t="s">
        <v>97</v>
      </c>
      <c r="L17" s="186" t="s">
        <v>101</v>
      </c>
      <c r="M17" s="187">
        <v>43551.595208333332</v>
      </c>
      <c r="N17" s="186">
        <v>4552</v>
      </c>
      <c r="O17" s="186"/>
      <c r="P17" s="186"/>
      <c r="Q17" s="186"/>
      <c r="R17" s="186">
        <v>3638569</v>
      </c>
      <c r="S17" s="186" t="s">
        <v>99</v>
      </c>
      <c r="T17" s="186"/>
    </row>
    <row r="18" spans="3:20" ht="14.25">
      <c r="C18" s="186">
        <v>663732</v>
      </c>
      <c r="D18" s="186" t="s">
        <v>102</v>
      </c>
      <c r="E18" s="186" t="s">
        <v>96</v>
      </c>
      <c r="F18" s="186"/>
      <c r="G18" s="186">
        <v>920285</v>
      </c>
      <c r="H18" s="186">
        <v>22</v>
      </c>
      <c r="I18" s="186">
        <v>2</v>
      </c>
      <c r="J18" s="186">
        <v>130</v>
      </c>
      <c r="K18" s="186" t="s">
        <v>97</v>
      </c>
      <c r="L18" s="186" t="s">
        <v>101</v>
      </c>
      <c r="M18" s="187">
        <v>43551.595243055555</v>
      </c>
      <c r="N18" s="186">
        <v>4552</v>
      </c>
      <c r="O18" s="186"/>
      <c r="P18" s="186"/>
      <c r="Q18" s="186"/>
      <c r="R18" s="186">
        <v>3638570</v>
      </c>
      <c r="S18" s="186" t="s">
        <v>99</v>
      </c>
      <c r="T18" s="186"/>
    </row>
    <row r="19" spans="3:20" ht="14.25">
      <c r="C19" s="186">
        <v>663732</v>
      </c>
      <c r="D19" s="186" t="s">
        <v>103</v>
      </c>
      <c r="E19" s="186" t="s">
        <v>96</v>
      </c>
      <c r="F19" s="186"/>
      <c r="G19" s="186">
        <v>2176519</v>
      </c>
      <c r="H19" s="186">
        <v>20</v>
      </c>
      <c r="I19" s="186">
        <v>2</v>
      </c>
      <c r="J19" s="186">
        <v>130</v>
      </c>
      <c r="K19" s="186" t="s">
        <v>97</v>
      </c>
      <c r="L19" s="186" t="s">
        <v>104</v>
      </c>
      <c r="M19" s="187">
        <v>43551.595046296294</v>
      </c>
      <c r="N19" s="186">
        <v>4552</v>
      </c>
      <c r="O19" s="186"/>
      <c r="P19" s="186"/>
      <c r="Q19" s="186"/>
      <c r="R19" s="186">
        <v>3638571</v>
      </c>
      <c r="S19" s="186" t="s">
        <v>99</v>
      </c>
      <c r="T19" s="186"/>
    </row>
    <row r="20" spans="3:20" ht="14.25">
      <c r="C20" s="186">
        <v>663732</v>
      </c>
      <c r="D20" s="186" t="s">
        <v>105</v>
      </c>
      <c r="E20" s="186" t="s">
        <v>96</v>
      </c>
      <c r="F20" s="186"/>
      <c r="G20" s="186">
        <v>2176536</v>
      </c>
      <c r="H20" s="186">
        <v>30</v>
      </c>
      <c r="I20" s="186">
        <v>2</v>
      </c>
      <c r="J20" s="186">
        <v>130</v>
      </c>
      <c r="K20" s="186" t="s">
        <v>97</v>
      </c>
      <c r="L20" s="186" t="s">
        <v>106</v>
      </c>
      <c r="M20" s="187">
        <v>43551.595127314817</v>
      </c>
      <c r="N20" s="186">
        <v>4552</v>
      </c>
      <c r="O20" s="186"/>
      <c r="P20" s="186"/>
      <c r="Q20" s="186"/>
      <c r="R20" s="186">
        <v>3638572</v>
      </c>
      <c r="S20" s="186" t="s">
        <v>99</v>
      </c>
      <c r="T20" s="186"/>
    </row>
    <row r="21" spans="3:20" ht="14.25">
      <c r="C21" s="186">
        <v>663732</v>
      </c>
      <c r="D21" s="186" t="s">
        <v>107</v>
      </c>
      <c r="E21" s="186" t="s">
        <v>96</v>
      </c>
      <c r="F21" s="186"/>
      <c r="G21" s="186">
        <v>2206700</v>
      </c>
      <c r="H21" s="186">
        <v>83</v>
      </c>
      <c r="I21" s="186">
        <v>2</v>
      </c>
      <c r="J21" s="186">
        <v>130</v>
      </c>
      <c r="K21" s="186" t="s">
        <v>97</v>
      </c>
      <c r="L21" s="186" t="s">
        <v>108</v>
      </c>
      <c r="M21" s="187">
        <v>43551.596817129626</v>
      </c>
      <c r="N21" s="186">
        <v>4552</v>
      </c>
      <c r="O21" s="186"/>
      <c r="P21" s="186"/>
      <c r="Q21" s="186"/>
      <c r="R21" s="186">
        <v>3638573</v>
      </c>
      <c r="S21" s="186" t="s">
        <v>99</v>
      </c>
      <c r="T21" s="186"/>
    </row>
    <row r="22" spans="3:20" ht="14.25">
      <c r="C22" s="186">
        <v>663732</v>
      </c>
      <c r="D22" s="186" t="s">
        <v>109</v>
      </c>
      <c r="E22" s="186" t="s">
        <v>96</v>
      </c>
      <c r="F22" s="186"/>
      <c r="G22" s="186">
        <v>2206701</v>
      </c>
      <c r="H22" s="186">
        <v>421</v>
      </c>
      <c r="I22" s="186">
        <v>2</v>
      </c>
      <c r="J22" s="186">
        <v>130</v>
      </c>
      <c r="K22" s="186" t="s">
        <v>97</v>
      </c>
      <c r="L22" s="186" t="s">
        <v>110</v>
      </c>
      <c r="M22" s="187">
        <v>43551.595717592594</v>
      </c>
      <c r="N22" s="186">
        <v>4552</v>
      </c>
      <c r="O22" s="186"/>
      <c r="P22" s="186"/>
      <c r="Q22" s="186"/>
      <c r="R22" s="186">
        <v>3638574</v>
      </c>
      <c r="S22" s="186" t="s">
        <v>99</v>
      </c>
      <c r="T22" s="186"/>
    </row>
    <row r="23" spans="3:20" ht="14.25">
      <c r="C23" s="186">
        <v>663732</v>
      </c>
      <c r="D23" s="186" t="s">
        <v>111</v>
      </c>
      <c r="E23" s="186" t="s">
        <v>96</v>
      </c>
      <c r="F23" s="186"/>
      <c r="G23" s="186">
        <v>2206701</v>
      </c>
      <c r="H23" s="186">
        <v>450</v>
      </c>
      <c r="I23" s="186">
        <v>2</v>
      </c>
      <c r="J23" s="186">
        <v>130</v>
      </c>
      <c r="K23" s="186" t="s">
        <v>97</v>
      </c>
      <c r="L23" s="186" t="s">
        <v>110</v>
      </c>
      <c r="M23" s="187">
        <v>43551.595717592594</v>
      </c>
      <c r="N23" s="186">
        <v>4552</v>
      </c>
      <c r="O23" s="186"/>
      <c r="P23" s="186"/>
      <c r="Q23" s="186"/>
      <c r="R23" s="186">
        <v>3638575</v>
      </c>
      <c r="S23" s="186" t="s">
        <v>99</v>
      </c>
      <c r="T23" s="186"/>
    </row>
    <row r="24" spans="3:20" ht="14.25">
      <c r="C24" s="186">
        <v>663732</v>
      </c>
      <c r="D24" s="186" t="s">
        <v>112</v>
      </c>
      <c r="E24" s="186" t="s">
        <v>96</v>
      </c>
      <c r="F24" s="186"/>
      <c r="G24" s="186">
        <v>2206701</v>
      </c>
      <c r="H24" s="186">
        <v>399</v>
      </c>
      <c r="I24" s="186">
        <v>2</v>
      </c>
      <c r="J24" s="186">
        <v>130</v>
      </c>
      <c r="K24" s="186" t="s">
        <v>97</v>
      </c>
      <c r="L24" s="186" t="s">
        <v>110</v>
      </c>
      <c r="M24" s="187">
        <v>43551.596817129626</v>
      </c>
      <c r="N24" s="186">
        <v>4552</v>
      </c>
      <c r="O24" s="186"/>
      <c r="P24" s="186"/>
      <c r="Q24" s="186"/>
      <c r="R24" s="186">
        <v>3638576</v>
      </c>
      <c r="S24" s="186" t="s">
        <v>99</v>
      </c>
      <c r="T24" s="186"/>
    </row>
    <row r="25" spans="3:20" ht="14.25">
      <c r="C25" s="186">
        <v>663732</v>
      </c>
      <c r="D25" s="186" t="s">
        <v>113</v>
      </c>
      <c r="E25" s="186" t="s">
        <v>96</v>
      </c>
      <c r="F25" s="186"/>
      <c r="G25" s="186">
        <v>2206701</v>
      </c>
      <c r="H25" s="186">
        <v>450</v>
      </c>
      <c r="I25" s="186">
        <v>2</v>
      </c>
      <c r="J25" s="186">
        <v>130</v>
      </c>
      <c r="K25" s="186" t="s">
        <v>97</v>
      </c>
      <c r="L25" s="186" t="s">
        <v>110</v>
      </c>
      <c r="M25" s="187">
        <v>43551.596817129626</v>
      </c>
      <c r="N25" s="186">
        <v>4552</v>
      </c>
      <c r="O25" s="186"/>
      <c r="P25" s="186"/>
      <c r="Q25" s="186"/>
      <c r="R25" s="186">
        <v>3638577</v>
      </c>
      <c r="S25" s="186" t="s">
        <v>99</v>
      </c>
      <c r="T25" s="186"/>
    </row>
    <row r="26" spans="3:20" ht="14.25">
      <c r="C26" s="186">
        <v>663732</v>
      </c>
      <c r="D26" s="186" t="s">
        <v>114</v>
      </c>
      <c r="E26" s="186" t="s">
        <v>96</v>
      </c>
      <c r="F26" s="186"/>
      <c r="G26" s="186">
        <v>2206701</v>
      </c>
      <c r="H26" s="186">
        <v>386</v>
      </c>
      <c r="I26" s="186">
        <v>2</v>
      </c>
      <c r="J26" s="186">
        <v>130</v>
      </c>
      <c r="K26" s="186" t="s">
        <v>97</v>
      </c>
      <c r="L26" s="186" t="s">
        <v>110</v>
      </c>
      <c r="M26" s="187">
        <v>43551.596817129626</v>
      </c>
      <c r="N26" s="186">
        <v>4552</v>
      </c>
      <c r="O26" s="186"/>
      <c r="P26" s="186"/>
      <c r="Q26" s="186"/>
      <c r="R26" s="186">
        <v>3638578</v>
      </c>
      <c r="S26" s="186" t="s">
        <v>99</v>
      </c>
      <c r="T26" s="186"/>
    </row>
    <row r="27" spans="3:20" ht="14.25">
      <c r="C27" s="186">
        <v>663732</v>
      </c>
      <c r="D27" s="186" t="s">
        <v>115</v>
      </c>
      <c r="E27" s="186" t="s">
        <v>96</v>
      </c>
      <c r="F27" s="186"/>
      <c r="G27" s="186">
        <v>2206701</v>
      </c>
      <c r="H27" s="186">
        <v>244</v>
      </c>
      <c r="I27" s="186">
        <v>2</v>
      </c>
      <c r="J27" s="186">
        <v>130</v>
      </c>
      <c r="K27" s="186" t="s">
        <v>97</v>
      </c>
      <c r="L27" s="186" t="s">
        <v>110</v>
      </c>
      <c r="M27" s="187">
        <v>43551.596828703703</v>
      </c>
      <c r="N27" s="186">
        <v>4552</v>
      </c>
      <c r="O27" s="186"/>
      <c r="P27" s="186"/>
      <c r="Q27" s="186"/>
      <c r="R27" s="186">
        <v>3638579</v>
      </c>
      <c r="S27" s="186" t="s">
        <v>99</v>
      </c>
      <c r="T27" s="186"/>
    </row>
    <row r="28" spans="3:20" ht="14.25">
      <c r="C28" s="186">
        <v>663732</v>
      </c>
      <c r="D28" s="186" t="s">
        <v>116</v>
      </c>
      <c r="E28" s="186" t="s">
        <v>96</v>
      </c>
      <c r="F28" s="186"/>
      <c r="G28" s="186">
        <v>2206701</v>
      </c>
      <c r="H28" s="186">
        <v>450</v>
      </c>
      <c r="I28" s="186">
        <v>2</v>
      </c>
      <c r="J28" s="186">
        <v>130</v>
      </c>
      <c r="K28" s="186" t="s">
        <v>97</v>
      </c>
      <c r="L28" s="186" t="s">
        <v>110</v>
      </c>
      <c r="M28" s="187">
        <v>43551.596828703703</v>
      </c>
      <c r="N28" s="186">
        <v>4552</v>
      </c>
      <c r="O28" s="186"/>
      <c r="P28" s="186"/>
      <c r="Q28" s="186"/>
      <c r="R28" s="186">
        <v>3638580</v>
      </c>
      <c r="S28" s="186" t="s">
        <v>99</v>
      </c>
      <c r="T28" s="186"/>
    </row>
    <row r="29" spans="3:20" ht="14.25">
      <c r="C29" s="186">
        <v>663732</v>
      </c>
      <c r="D29" s="186" t="s">
        <v>117</v>
      </c>
      <c r="E29" s="186" t="s">
        <v>96</v>
      </c>
      <c r="F29" s="186"/>
      <c r="G29" s="186">
        <v>2206701</v>
      </c>
      <c r="H29" s="186">
        <v>405</v>
      </c>
      <c r="I29" s="186">
        <v>2</v>
      </c>
      <c r="J29" s="186">
        <v>130</v>
      </c>
      <c r="K29" s="186" t="s">
        <v>97</v>
      </c>
      <c r="L29" s="186" t="s">
        <v>110</v>
      </c>
      <c r="M29" s="187">
        <v>43551.596828703703</v>
      </c>
      <c r="N29" s="186">
        <v>4552</v>
      </c>
      <c r="O29" s="186"/>
      <c r="P29" s="186"/>
      <c r="Q29" s="186"/>
      <c r="R29" s="186">
        <v>3638581</v>
      </c>
      <c r="S29" s="186" t="s">
        <v>99</v>
      </c>
      <c r="T29" s="186"/>
    </row>
    <row r="30" spans="3:20" ht="14.25">
      <c r="C30" s="186">
        <v>663732</v>
      </c>
      <c r="D30" s="186" t="s">
        <v>118</v>
      </c>
      <c r="E30" s="186" t="s">
        <v>96</v>
      </c>
      <c r="F30" s="186"/>
      <c r="G30" s="186">
        <v>2206701</v>
      </c>
      <c r="H30" s="186">
        <v>450</v>
      </c>
      <c r="I30" s="186">
        <v>2</v>
      </c>
      <c r="J30" s="186">
        <v>130</v>
      </c>
      <c r="K30" s="186" t="s">
        <v>97</v>
      </c>
      <c r="L30" s="186" t="s">
        <v>110</v>
      </c>
      <c r="M30" s="187">
        <v>43551.596828703703</v>
      </c>
      <c r="N30" s="186">
        <v>4552</v>
      </c>
      <c r="O30" s="186"/>
      <c r="P30" s="186"/>
      <c r="Q30" s="186"/>
      <c r="R30" s="186">
        <v>3638582</v>
      </c>
      <c r="S30" s="186" t="s">
        <v>99</v>
      </c>
      <c r="T30" s="186"/>
    </row>
    <row r="31" spans="3:20" ht="14.25">
      <c r="C31" s="186">
        <v>663732</v>
      </c>
      <c r="D31" s="186" t="s">
        <v>119</v>
      </c>
      <c r="E31" s="186" t="s">
        <v>96</v>
      </c>
      <c r="F31" s="186"/>
      <c r="G31" s="186">
        <v>2206701</v>
      </c>
      <c r="H31" s="186">
        <v>222</v>
      </c>
      <c r="I31" s="186">
        <v>2</v>
      </c>
      <c r="J31" s="186">
        <v>130</v>
      </c>
      <c r="K31" s="186" t="s">
        <v>97</v>
      </c>
      <c r="L31" s="186" t="s">
        <v>110</v>
      </c>
      <c r="M31" s="187">
        <v>43551.596828703703</v>
      </c>
      <c r="N31" s="186">
        <v>4552</v>
      </c>
      <c r="O31" s="186"/>
      <c r="P31" s="186"/>
      <c r="Q31" s="186"/>
      <c r="R31" s="186">
        <v>3638583</v>
      </c>
      <c r="S31" s="186" t="s">
        <v>99</v>
      </c>
      <c r="T31" s="186"/>
    </row>
    <row r="32" spans="3:20" ht="14.25">
      <c r="C32" s="186">
        <v>663732</v>
      </c>
      <c r="D32" s="186" t="s">
        <v>120</v>
      </c>
      <c r="E32" s="186" t="s">
        <v>96</v>
      </c>
      <c r="F32" s="186"/>
      <c r="G32" s="186">
        <v>2206701</v>
      </c>
      <c r="H32" s="186">
        <v>450</v>
      </c>
      <c r="I32" s="186">
        <v>2</v>
      </c>
      <c r="J32" s="186">
        <v>130</v>
      </c>
      <c r="K32" s="186" t="s">
        <v>97</v>
      </c>
      <c r="L32" s="186" t="s">
        <v>110</v>
      </c>
      <c r="M32" s="187">
        <v>43551.596828703703</v>
      </c>
      <c r="N32" s="186">
        <v>4552</v>
      </c>
      <c r="O32" s="186"/>
      <c r="P32" s="186"/>
      <c r="Q32" s="186"/>
      <c r="R32" s="186">
        <v>3638584</v>
      </c>
      <c r="S32" s="186" t="s">
        <v>99</v>
      </c>
      <c r="T32" s="186"/>
    </row>
    <row r="33" spans="3:20" ht="14.25">
      <c r="C33" s="186">
        <v>663732</v>
      </c>
      <c r="D33" s="186" t="s">
        <v>121</v>
      </c>
      <c r="E33" s="186" t="s">
        <v>96</v>
      </c>
      <c r="F33" s="186"/>
      <c r="G33" s="186">
        <v>2206701</v>
      </c>
      <c r="H33" s="186">
        <v>438</v>
      </c>
      <c r="I33" s="186">
        <v>2</v>
      </c>
      <c r="J33" s="186">
        <v>130</v>
      </c>
      <c r="K33" s="186" t="s">
        <v>97</v>
      </c>
      <c r="L33" s="186" t="s">
        <v>110</v>
      </c>
      <c r="M33" s="187">
        <v>43551.59684027778</v>
      </c>
      <c r="N33" s="186">
        <v>4552</v>
      </c>
      <c r="O33" s="186"/>
      <c r="P33" s="186"/>
      <c r="Q33" s="186"/>
      <c r="R33" s="186">
        <v>3638585</v>
      </c>
      <c r="S33" s="186" t="s">
        <v>99</v>
      </c>
      <c r="T33" s="186"/>
    </row>
    <row r="34" spans="3:20" ht="14.25">
      <c r="C34" s="186">
        <v>663732</v>
      </c>
      <c r="D34" s="186" t="s">
        <v>122</v>
      </c>
      <c r="E34" s="186" t="s">
        <v>96</v>
      </c>
      <c r="F34" s="186"/>
      <c r="G34" s="186">
        <v>2206701</v>
      </c>
      <c r="H34" s="186">
        <v>450</v>
      </c>
      <c r="I34" s="186">
        <v>2</v>
      </c>
      <c r="J34" s="186">
        <v>130</v>
      </c>
      <c r="K34" s="186" t="s">
        <v>97</v>
      </c>
      <c r="L34" s="186" t="s">
        <v>110</v>
      </c>
      <c r="M34" s="187">
        <v>43551.59684027778</v>
      </c>
      <c r="N34" s="186">
        <v>4552</v>
      </c>
      <c r="O34" s="186"/>
      <c r="P34" s="186"/>
      <c r="Q34" s="186"/>
      <c r="R34" s="186">
        <v>3638586</v>
      </c>
      <c r="S34" s="186" t="s">
        <v>99</v>
      </c>
      <c r="T34" s="186"/>
    </row>
    <row r="35" spans="3:20" ht="14.25">
      <c r="C35" s="186">
        <v>663732</v>
      </c>
      <c r="D35" s="186" t="s">
        <v>123</v>
      </c>
      <c r="E35" s="186" t="s">
        <v>96</v>
      </c>
      <c r="F35" s="186"/>
      <c r="G35" s="186">
        <v>2332148</v>
      </c>
      <c r="H35" s="186">
        <v>60</v>
      </c>
      <c r="I35" s="186">
        <v>2</v>
      </c>
      <c r="J35" s="186">
        <v>130</v>
      </c>
      <c r="K35" s="186" t="s">
        <v>97</v>
      </c>
      <c r="L35" s="186" t="s">
        <v>124</v>
      </c>
      <c r="M35" s="187">
        <v>43551.595277777778</v>
      </c>
      <c r="N35" s="186">
        <v>4552</v>
      </c>
      <c r="O35" s="186"/>
      <c r="P35" s="186"/>
      <c r="Q35" s="186"/>
      <c r="R35" s="186">
        <v>3638587</v>
      </c>
      <c r="S35" s="186" t="s">
        <v>99</v>
      </c>
      <c r="T35" s="186"/>
    </row>
    <row r="36" spans="3:20" ht="14.25">
      <c r="C36" s="186">
        <v>663732</v>
      </c>
      <c r="D36" s="186" t="s">
        <v>125</v>
      </c>
      <c r="E36" s="186" t="s">
        <v>96</v>
      </c>
      <c r="F36" s="186"/>
      <c r="G36" s="186">
        <v>2702033</v>
      </c>
      <c r="H36" s="186">
        <v>22</v>
      </c>
      <c r="I36" s="186">
        <v>2</v>
      </c>
      <c r="J36" s="186">
        <v>130</v>
      </c>
      <c r="K36" s="186" t="s">
        <v>97</v>
      </c>
      <c r="L36" s="186" t="s">
        <v>126</v>
      </c>
      <c r="M36" s="187">
        <v>43551.595300925925</v>
      </c>
      <c r="N36" s="186">
        <v>4552</v>
      </c>
      <c r="O36" s="186"/>
      <c r="P36" s="186"/>
      <c r="Q36" s="186"/>
      <c r="R36" s="186">
        <v>3638588</v>
      </c>
      <c r="S36" s="186" t="s">
        <v>99</v>
      </c>
      <c r="T36" s="186"/>
    </row>
    <row r="37" spans="3:20" ht="14.25">
      <c r="C37" s="186">
        <v>663732</v>
      </c>
      <c r="D37" s="186" t="s">
        <v>127</v>
      </c>
      <c r="E37" s="186" t="s">
        <v>96</v>
      </c>
      <c r="F37" s="186"/>
      <c r="G37" s="186">
        <v>2702033</v>
      </c>
      <c r="H37" s="186">
        <v>100</v>
      </c>
      <c r="I37" s="186">
        <v>2</v>
      </c>
      <c r="J37" s="186">
        <v>130</v>
      </c>
      <c r="K37" s="186" t="s">
        <v>97</v>
      </c>
      <c r="L37" s="186" t="s">
        <v>126</v>
      </c>
      <c r="M37" s="187">
        <v>43551.595335648148</v>
      </c>
      <c r="N37" s="186">
        <v>4552</v>
      </c>
      <c r="O37" s="186"/>
      <c r="P37" s="186"/>
      <c r="Q37" s="186"/>
      <c r="R37" s="186">
        <v>3638589</v>
      </c>
      <c r="S37" s="186" t="s">
        <v>99</v>
      </c>
      <c r="T37" s="186"/>
    </row>
    <row r="38" spans="3:20" ht="14.25">
      <c r="C38" s="186">
        <v>663732</v>
      </c>
      <c r="D38" s="186" t="s">
        <v>128</v>
      </c>
      <c r="E38" s="186" t="s">
        <v>96</v>
      </c>
      <c r="F38" s="186"/>
      <c r="G38" s="186">
        <v>2843754</v>
      </c>
      <c r="H38" s="186">
        <v>196</v>
      </c>
      <c r="I38" s="186">
        <v>2</v>
      </c>
      <c r="J38" s="186">
        <v>130</v>
      </c>
      <c r="K38" s="186" t="s">
        <v>97</v>
      </c>
      <c r="L38" s="186" t="s">
        <v>129</v>
      </c>
      <c r="M38" s="187">
        <v>43551.595717592594</v>
      </c>
      <c r="N38" s="186">
        <v>4552</v>
      </c>
      <c r="O38" s="186"/>
      <c r="P38" s="186"/>
      <c r="Q38" s="186"/>
      <c r="R38" s="186">
        <v>3638590</v>
      </c>
      <c r="S38" s="186" t="s">
        <v>99</v>
      </c>
      <c r="T38" s="186"/>
    </row>
    <row r="39" spans="3:20" ht="14.25">
      <c r="C39" s="186">
        <v>663732</v>
      </c>
      <c r="D39" s="186" t="s">
        <v>130</v>
      </c>
      <c r="E39" s="186" t="s">
        <v>96</v>
      </c>
      <c r="F39" s="186"/>
      <c r="G39" s="186">
        <v>2843754</v>
      </c>
      <c r="H39" s="186">
        <v>450</v>
      </c>
      <c r="I39" s="186">
        <v>2</v>
      </c>
      <c r="J39" s="186">
        <v>130</v>
      </c>
      <c r="K39" s="186" t="s">
        <v>97</v>
      </c>
      <c r="L39" s="186" t="s">
        <v>129</v>
      </c>
      <c r="M39" s="187">
        <v>43551.595717592594</v>
      </c>
      <c r="N39" s="186">
        <v>4552</v>
      </c>
      <c r="O39" s="186"/>
      <c r="P39" s="186"/>
      <c r="Q39" s="186"/>
      <c r="R39" s="186">
        <v>3638591</v>
      </c>
      <c r="S39" s="186" t="s">
        <v>99</v>
      </c>
      <c r="T39" s="186"/>
    </row>
    <row r="40" spans="3:20" ht="14.25">
      <c r="C40" s="186">
        <v>663732</v>
      </c>
      <c r="D40" s="186" t="s">
        <v>130</v>
      </c>
      <c r="E40" s="186" t="s">
        <v>96</v>
      </c>
      <c r="F40" s="186"/>
      <c r="G40" s="186">
        <v>2843754</v>
      </c>
      <c r="H40" s="186">
        <v>450</v>
      </c>
      <c r="I40" s="186">
        <v>2</v>
      </c>
      <c r="J40" s="186">
        <v>130</v>
      </c>
      <c r="K40" s="186" t="s">
        <v>97</v>
      </c>
      <c r="L40" s="186" t="s">
        <v>129</v>
      </c>
      <c r="M40" s="187">
        <v>43551.596805555557</v>
      </c>
      <c r="N40" s="186">
        <v>4552</v>
      </c>
      <c r="O40" s="186"/>
      <c r="P40" s="186"/>
      <c r="Q40" s="186"/>
      <c r="R40" s="186">
        <v>3638592</v>
      </c>
      <c r="S40" s="186" t="s">
        <v>99</v>
      </c>
      <c r="T40" s="186"/>
    </row>
    <row r="41" spans="3:20" ht="14.25">
      <c r="C41" s="186">
        <v>663732</v>
      </c>
      <c r="D41" s="186" t="s">
        <v>131</v>
      </c>
      <c r="E41" s="186" t="s">
        <v>96</v>
      </c>
      <c r="F41" s="186"/>
      <c r="G41" s="186">
        <v>2843754</v>
      </c>
      <c r="H41" s="186">
        <v>304</v>
      </c>
      <c r="I41" s="186">
        <v>2</v>
      </c>
      <c r="J41" s="186">
        <v>130</v>
      </c>
      <c r="K41" s="186" t="s">
        <v>97</v>
      </c>
      <c r="L41" s="186" t="s">
        <v>129</v>
      </c>
      <c r="M41" s="187">
        <v>43551.596805555557</v>
      </c>
      <c r="N41" s="186">
        <v>4552</v>
      </c>
      <c r="O41" s="186"/>
      <c r="P41" s="186"/>
      <c r="Q41" s="186"/>
      <c r="R41" s="186">
        <v>3638593</v>
      </c>
      <c r="S41" s="186" t="s">
        <v>99</v>
      </c>
      <c r="T41" s="186"/>
    </row>
    <row r="42" spans="3:20" ht="14.25">
      <c r="C42" s="186">
        <v>663732</v>
      </c>
      <c r="D42" s="186" t="s">
        <v>132</v>
      </c>
      <c r="E42" s="186" t="s">
        <v>96</v>
      </c>
      <c r="F42" s="186"/>
      <c r="G42" s="186">
        <v>2924684</v>
      </c>
      <c r="H42" s="186">
        <v>50</v>
      </c>
      <c r="I42" s="186">
        <v>2</v>
      </c>
      <c r="J42" s="186">
        <v>130</v>
      </c>
      <c r="K42" s="186" t="s">
        <v>97</v>
      </c>
      <c r="L42" s="186" t="s">
        <v>133</v>
      </c>
      <c r="M42" s="187">
        <v>43551.595682870371</v>
      </c>
      <c r="N42" s="186">
        <v>4552</v>
      </c>
      <c r="O42" s="186"/>
      <c r="P42" s="186"/>
      <c r="Q42" s="186"/>
      <c r="R42" s="186">
        <v>3638594</v>
      </c>
      <c r="S42" s="186" t="s">
        <v>99</v>
      </c>
      <c r="T42" s="186"/>
    </row>
    <row r="43" spans="3:20" ht="14.25">
      <c r="C43" s="186">
        <v>663732</v>
      </c>
      <c r="D43" s="186" t="s">
        <v>134</v>
      </c>
      <c r="E43" s="186" t="s">
        <v>96</v>
      </c>
      <c r="F43" s="186"/>
      <c r="G43" s="186">
        <v>2924684</v>
      </c>
      <c r="H43" s="186">
        <v>50</v>
      </c>
      <c r="I43" s="186">
        <v>2</v>
      </c>
      <c r="J43" s="186">
        <v>130</v>
      </c>
      <c r="K43" s="186" t="s">
        <v>97</v>
      </c>
      <c r="L43" s="186" t="s">
        <v>133</v>
      </c>
      <c r="M43" s="187">
        <v>43551.595682870371</v>
      </c>
      <c r="N43" s="186">
        <v>4552</v>
      </c>
      <c r="O43" s="186"/>
      <c r="P43" s="186"/>
      <c r="Q43" s="186"/>
      <c r="R43" s="186">
        <v>3638595</v>
      </c>
      <c r="S43" s="186" t="s">
        <v>99</v>
      </c>
      <c r="T43" s="186"/>
    </row>
    <row r="44" spans="3:20" ht="14.25">
      <c r="C44" s="186">
        <v>663732</v>
      </c>
      <c r="D44" s="186" t="s">
        <v>135</v>
      </c>
      <c r="E44" s="186" t="s">
        <v>96</v>
      </c>
      <c r="F44" s="186"/>
      <c r="G44" s="186">
        <v>2924684</v>
      </c>
      <c r="H44" s="186">
        <v>50</v>
      </c>
      <c r="I44" s="186">
        <v>2</v>
      </c>
      <c r="J44" s="186">
        <v>130</v>
      </c>
      <c r="K44" s="186" t="s">
        <v>97</v>
      </c>
      <c r="L44" s="186" t="s">
        <v>133</v>
      </c>
      <c r="M44" s="187">
        <v>43551.595682870371</v>
      </c>
      <c r="N44" s="186">
        <v>4552</v>
      </c>
      <c r="O44" s="186"/>
      <c r="P44" s="186"/>
      <c r="Q44" s="186"/>
      <c r="R44" s="186">
        <v>3638596</v>
      </c>
      <c r="S44" s="186" t="s">
        <v>99</v>
      </c>
      <c r="T44" s="186"/>
    </row>
    <row r="45" spans="3:20" ht="14.25">
      <c r="C45" s="186">
        <v>663732</v>
      </c>
      <c r="D45" s="186" t="s">
        <v>136</v>
      </c>
      <c r="E45" s="186" t="s">
        <v>96</v>
      </c>
      <c r="F45" s="186"/>
      <c r="G45" s="186">
        <v>2924684</v>
      </c>
      <c r="H45" s="186">
        <v>50</v>
      </c>
      <c r="I45" s="186">
        <v>2</v>
      </c>
      <c r="J45" s="186">
        <v>130</v>
      </c>
      <c r="K45" s="186" t="s">
        <v>97</v>
      </c>
      <c r="L45" s="186" t="s">
        <v>133</v>
      </c>
      <c r="M45" s="187">
        <v>43551.595682870371</v>
      </c>
      <c r="N45" s="186">
        <v>4552</v>
      </c>
      <c r="O45" s="186"/>
      <c r="P45" s="186"/>
      <c r="Q45" s="186"/>
      <c r="R45" s="186">
        <v>3638597</v>
      </c>
      <c r="S45" s="186" t="s">
        <v>99</v>
      </c>
      <c r="T45" s="186"/>
    </row>
    <row r="46" spans="3:20" ht="14.25">
      <c r="C46" s="186">
        <v>663732</v>
      </c>
      <c r="D46" s="186" t="s">
        <v>137</v>
      </c>
      <c r="E46" s="186" t="s">
        <v>96</v>
      </c>
      <c r="F46" s="186"/>
      <c r="G46" s="186">
        <v>2924684</v>
      </c>
      <c r="H46" s="186">
        <v>50</v>
      </c>
      <c r="I46" s="186">
        <v>2</v>
      </c>
      <c r="J46" s="186">
        <v>130</v>
      </c>
      <c r="K46" s="186" t="s">
        <v>97</v>
      </c>
      <c r="L46" s="186" t="s">
        <v>133</v>
      </c>
      <c r="M46" s="187">
        <v>43551.595682870371</v>
      </c>
      <c r="N46" s="186">
        <v>4552</v>
      </c>
      <c r="O46" s="186"/>
      <c r="P46" s="186"/>
      <c r="Q46" s="186"/>
      <c r="R46" s="186">
        <v>3638598</v>
      </c>
      <c r="S46" s="186" t="s">
        <v>99</v>
      </c>
      <c r="T46" s="186"/>
    </row>
    <row r="47" spans="3:20" ht="14.25">
      <c r="C47" s="186">
        <v>663732</v>
      </c>
      <c r="D47" s="186" t="s">
        <v>138</v>
      </c>
      <c r="E47" s="186" t="s">
        <v>96</v>
      </c>
      <c r="F47" s="186"/>
      <c r="G47" s="186">
        <v>2924684</v>
      </c>
      <c r="H47" s="186">
        <v>50</v>
      </c>
      <c r="I47" s="186">
        <v>2</v>
      </c>
      <c r="J47" s="186">
        <v>130</v>
      </c>
      <c r="K47" s="186" t="s">
        <v>97</v>
      </c>
      <c r="L47" s="186" t="s">
        <v>133</v>
      </c>
      <c r="M47" s="187">
        <v>43551.595682870371</v>
      </c>
      <c r="N47" s="186">
        <v>4552</v>
      </c>
      <c r="O47" s="186"/>
      <c r="P47" s="186"/>
      <c r="Q47" s="186"/>
      <c r="R47" s="186">
        <v>3638599</v>
      </c>
      <c r="S47" s="186" t="s">
        <v>99</v>
      </c>
      <c r="T47" s="186"/>
    </row>
    <row r="48" spans="3:20" ht="14.25">
      <c r="C48" s="186">
        <v>663732</v>
      </c>
      <c r="D48" s="186" t="s">
        <v>139</v>
      </c>
      <c r="E48" s="186" t="s">
        <v>96</v>
      </c>
      <c r="F48" s="186"/>
      <c r="G48" s="186">
        <v>2924684</v>
      </c>
      <c r="H48" s="186">
        <v>50</v>
      </c>
      <c r="I48" s="186">
        <v>2</v>
      </c>
      <c r="J48" s="186">
        <v>130</v>
      </c>
      <c r="K48" s="186" t="s">
        <v>97</v>
      </c>
      <c r="L48" s="186" t="s">
        <v>133</v>
      </c>
      <c r="M48" s="187">
        <v>43551.595694444448</v>
      </c>
      <c r="N48" s="186">
        <v>4552</v>
      </c>
      <c r="O48" s="186"/>
      <c r="P48" s="186"/>
      <c r="Q48" s="186"/>
      <c r="R48" s="186">
        <v>3638600</v>
      </c>
      <c r="S48" s="186" t="s">
        <v>99</v>
      </c>
      <c r="T48" s="186"/>
    </row>
    <row r="49" spans="3:20" ht="14.25">
      <c r="C49" s="186">
        <v>663732</v>
      </c>
      <c r="D49" s="186" t="s">
        <v>140</v>
      </c>
      <c r="E49" s="186" t="s">
        <v>96</v>
      </c>
      <c r="F49" s="186"/>
      <c r="G49" s="186">
        <v>2924684</v>
      </c>
      <c r="H49" s="186">
        <v>50</v>
      </c>
      <c r="I49" s="186">
        <v>2</v>
      </c>
      <c r="J49" s="186">
        <v>130</v>
      </c>
      <c r="K49" s="186" t="s">
        <v>97</v>
      </c>
      <c r="L49" s="186" t="s">
        <v>133</v>
      </c>
      <c r="M49" s="187">
        <v>43551.595694444448</v>
      </c>
      <c r="N49" s="186">
        <v>4552</v>
      </c>
      <c r="O49" s="186"/>
      <c r="P49" s="186"/>
      <c r="Q49" s="186"/>
      <c r="R49" s="186">
        <v>3638601</v>
      </c>
      <c r="S49" s="186" t="s">
        <v>99</v>
      </c>
      <c r="T49" s="186"/>
    </row>
    <row r="50" spans="3:20" ht="14.25">
      <c r="C50" s="186">
        <v>663732</v>
      </c>
      <c r="D50" s="186" t="s">
        <v>141</v>
      </c>
      <c r="E50" s="186" t="s">
        <v>96</v>
      </c>
      <c r="F50" s="186"/>
      <c r="G50" s="186">
        <v>2924684</v>
      </c>
      <c r="H50" s="186">
        <v>50</v>
      </c>
      <c r="I50" s="186">
        <v>2</v>
      </c>
      <c r="J50" s="186">
        <v>130</v>
      </c>
      <c r="K50" s="186" t="s">
        <v>97</v>
      </c>
      <c r="L50" s="186" t="s">
        <v>133</v>
      </c>
      <c r="M50" s="187">
        <v>43551.595694444448</v>
      </c>
      <c r="N50" s="186">
        <v>4552</v>
      </c>
      <c r="O50" s="186"/>
      <c r="P50" s="186"/>
      <c r="Q50" s="186"/>
      <c r="R50" s="186">
        <v>3638602</v>
      </c>
      <c r="S50" s="186" t="s">
        <v>99</v>
      </c>
      <c r="T50" s="186"/>
    </row>
    <row r="51" spans="3:20" ht="14.25">
      <c r="C51" s="186">
        <v>663732</v>
      </c>
      <c r="D51" s="186" t="s">
        <v>142</v>
      </c>
      <c r="E51" s="186" t="s">
        <v>96</v>
      </c>
      <c r="F51" s="186"/>
      <c r="G51" s="186">
        <v>2924684</v>
      </c>
      <c r="H51" s="186">
        <v>50</v>
      </c>
      <c r="I51" s="186">
        <v>2</v>
      </c>
      <c r="J51" s="186">
        <v>130</v>
      </c>
      <c r="K51" s="186" t="s">
        <v>97</v>
      </c>
      <c r="L51" s="186" t="s">
        <v>133</v>
      </c>
      <c r="M51" s="187">
        <v>43551.595694444448</v>
      </c>
      <c r="N51" s="186">
        <v>4552</v>
      </c>
      <c r="O51" s="186"/>
      <c r="P51" s="186"/>
      <c r="Q51" s="186"/>
      <c r="R51" s="186">
        <v>3638603</v>
      </c>
      <c r="S51" s="186" t="s">
        <v>99</v>
      </c>
      <c r="T51" s="186"/>
    </row>
    <row r="52" spans="3:20" ht="14.25">
      <c r="C52" s="186">
        <v>663732</v>
      </c>
      <c r="D52" s="186" t="s">
        <v>143</v>
      </c>
      <c r="E52" s="186" t="s">
        <v>96</v>
      </c>
      <c r="F52" s="186"/>
      <c r="G52" s="186">
        <v>2924684</v>
      </c>
      <c r="H52" s="186">
        <v>48</v>
      </c>
      <c r="I52" s="186">
        <v>2</v>
      </c>
      <c r="J52" s="186">
        <v>130</v>
      </c>
      <c r="K52" s="186" t="s">
        <v>97</v>
      </c>
      <c r="L52" s="186" t="s">
        <v>133</v>
      </c>
      <c r="M52" s="187">
        <v>43551.595694444448</v>
      </c>
      <c r="N52" s="186">
        <v>4552</v>
      </c>
      <c r="O52" s="186"/>
      <c r="P52" s="186"/>
      <c r="Q52" s="186"/>
      <c r="R52" s="186">
        <v>3638604</v>
      </c>
      <c r="S52" s="186" t="s">
        <v>99</v>
      </c>
      <c r="T52" s="186"/>
    </row>
    <row r="53" spans="3:20" ht="14.25">
      <c r="C53" s="186">
        <v>663732</v>
      </c>
      <c r="D53" s="186" t="s">
        <v>144</v>
      </c>
      <c r="E53" s="186" t="s">
        <v>96</v>
      </c>
      <c r="F53" s="186"/>
      <c r="G53" s="186">
        <v>2924684</v>
      </c>
      <c r="H53" s="186">
        <v>44</v>
      </c>
      <c r="I53" s="186">
        <v>2</v>
      </c>
      <c r="J53" s="186">
        <v>130</v>
      </c>
      <c r="K53" s="186" t="s">
        <v>97</v>
      </c>
      <c r="L53" s="186" t="s">
        <v>133</v>
      </c>
      <c r="M53" s="187">
        <v>43551.595694444448</v>
      </c>
      <c r="N53" s="186">
        <v>4552</v>
      </c>
      <c r="O53" s="186"/>
      <c r="P53" s="186"/>
      <c r="Q53" s="186"/>
      <c r="R53" s="186">
        <v>3638605</v>
      </c>
      <c r="S53" s="186" t="s">
        <v>99</v>
      </c>
      <c r="T53" s="186"/>
    </row>
    <row r="54" spans="3:20" ht="14.25">
      <c r="C54" s="186">
        <v>663732</v>
      </c>
      <c r="D54" s="186" t="s">
        <v>145</v>
      </c>
      <c r="E54" s="186" t="s">
        <v>96</v>
      </c>
      <c r="F54" s="186"/>
      <c r="G54" s="186">
        <v>2924684</v>
      </c>
      <c r="H54" s="186">
        <v>50</v>
      </c>
      <c r="I54" s="186">
        <v>2</v>
      </c>
      <c r="J54" s="186">
        <v>130</v>
      </c>
      <c r="K54" s="186" t="s">
        <v>97</v>
      </c>
      <c r="L54" s="186" t="s">
        <v>133</v>
      </c>
      <c r="M54" s="187">
        <v>43551.595694444448</v>
      </c>
      <c r="N54" s="186">
        <v>4552</v>
      </c>
      <c r="O54" s="186"/>
      <c r="P54" s="186"/>
      <c r="Q54" s="186"/>
      <c r="R54" s="186">
        <v>3638606</v>
      </c>
      <c r="S54" s="186" t="s">
        <v>99</v>
      </c>
      <c r="T54" s="186"/>
    </row>
    <row r="55" spans="3:20" ht="14.25">
      <c r="C55" s="186">
        <v>663732</v>
      </c>
      <c r="D55" s="186" t="s">
        <v>146</v>
      </c>
      <c r="E55" s="186" t="s">
        <v>96</v>
      </c>
      <c r="F55" s="186"/>
      <c r="G55" s="186">
        <v>2924684</v>
      </c>
      <c r="H55" s="186">
        <v>50</v>
      </c>
      <c r="I55" s="186">
        <v>2</v>
      </c>
      <c r="J55" s="186">
        <v>130</v>
      </c>
      <c r="K55" s="186" t="s">
        <v>97</v>
      </c>
      <c r="L55" s="186" t="s">
        <v>133</v>
      </c>
      <c r="M55" s="187">
        <v>43551.595694444448</v>
      </c>
      <c r="N55" s="186">
        <v>4552</v>
      </c>
      <c r="O55" s="186"/>
      <c r="P55" s="186"/>
      <c r="Q55" s="186"/>
      <c r="R55" s="186">
        <v>3638607</v>
      </c>
      <c r="S55" s="186" t="s">
        <v>99</v>
      </c>
      <c r="T55" s="186"/>
    </row>
    <row r="56" spans="3:20" ht="14.25">
      <c r="C56" s="186">
        <v>663732</v>
      </c>
      <c r="D56" s="186" t="s">
        <v>147</v>
      </c>
      <c r="E56" s="186" t="s">
        <v>96</v>
      </c>
      <c r="F56" s="186"/>
      <c r="G56" s="186">
        <v>2924684</v>
      </c>
      <c r="H56" s="186">
        <v>50</v>
      </c>
      <c r="I56" s="186">
        <v>2</v>
      </c>
      <c r="J56" s="186">
        <v>130</v>
      </c>
      <c r="K56" s="186" t="s">
        <v>97</v>
      </c>
      <c r="L56" s="186" t="s">
        <v>133</v>
      </c>
      <c r="M56" s="187">
        <v>43551.595706018517</v>
      </c>
      <c r="N56" s="186">
        <v>4552</v>
      </c>
      <c r="O56" s="186"/>
      <c r="P56" s="186"/>
      <c r="Q56" s="186"/>
      <c r="R56" s="186">
        <v>3638608</v>
      </c>
      <c r="S56" s="186" t="s">
        <v>99</v>
      </c>
      <c r="T56" s="186"/>
    </row>
    <row r="57" spans="3:20" ht="14.25">
      <c r="C57" s="186">
        <v>663732</v>
      </c>
      <c r="D57" s="186" t="s">
        <v>148</v>
      </c>
      <c r="E57" s="186" t="s">
        <v>96</v>
      </c>
      <c r="F57" s="186"/>
      <c r="G57" s="186">
        <v>2924684</v>
      </c>
      <c r="H57" s="186">
        <v>50</v>
      </c>
      <c r="I57" s="186">
        <v>2</v>
      </c>
      <c r="J57" s="186">
        <v>130</v>
      </c>
      <c r="K57" s="186" t="s">
        <v>97</v>
      </c>
      <c r="L57" s="186" t="s">
        <v>133</v>
      </c>
      <c r="M57" s="187">
        <v>43551.595706018517</v>
      </c>
      <c r="N57" s="186">
        <v>4552</v>
      </c>
      <c r="O57" s="186"/>
      <c r="P57" s="186"/>
      <c r="Q57" s="186"/>
      <c r="R57" s="186">
        <v>3638609</v>
      </c>
      <c r="S57" s="186" t="s">
        <v>99</v>
      </c>
      <c r="T57" s="186"/>
    </row>
    <row r="58" spans="3:20" ht="14.25">
      <c r="C58" s="186">
        <v>663732</v>
      </c>
      <c r="D58" s="186" t="s">
        <v>149</v>
      </c>
      <c r="E58" s="186" t="s">
        <v>96</v>
      </c>
      <c r="F58" s="186"/>
      <c r="G58" s="186">
        <v>2924684</v>
      </c>
      <c r="H58" s="186">
        <v>50</v>
      </c>
      <c r="I58" s="186">
        <v>2</v>
      </c>
      <c r="J58" s="186">
        <v>130</v>
      </c>
      <c r="K58" s="186" t="s">
        <v>97</v>
      </c>
      <c r="L58" s="186" t="s">
        <v>133</v>
      </c>
      <c r="M58" s="187">
        <v>43551.595706018517</v>
      </c>
      <c r="N58" s="186">
        <v>4552</v>
      </c>
      <c r="O58" s="186"/>
      <c r="P58" s="186"/>
      <c r="Q58" s="186"/>
      <c r="R58" s="186">
        <v>3638610</v>
      </c>
      <c r="S58" s="186" t="s">
        <v>99</v>
      </c>
      <c r="T58" s="186"/>
    </row>
    <row r="59" spans="3:20" ht="14.25">
      <c r="C59" s="186">
        <v>663732</v>
      </c>
      <c r="D59" s="186" t="s">
        <v>150</v>
      </c>
      <c r="E59" s="186" t="s">
        <v>96</v>
      </c>
      <c r="F59" s="186"/>
      <c r="G59" s="186">
        <v>2924684</v>
      </c>
      <c r="H59" s="186">
        <v>50</v>
      </c>
      <c r="I59" s="186">
        <v>2</v>
      </c>
      <c r="J59" s="186">
        <v>130</v>
      </c>
      <c r="K59" s="186" t="s">
        <v>97</v>
      </c>
      <c r="L59" s="186" t="s">
        <v>133</v>
      </c>
      <c r="M59" s="187">
        <v>43551.595706018517</v>
      </c>
      <c r="N59" s="186">
        <v>4552</v>
      </c>
      <c r="O59" s="186"/>
      <c r="P59" s="186"/>
      <c r="Q59" s="186"/>
      <c r="R59" s="186">
        <v>3638611</v>
      </c>
      <c r="S59" s="186" t="s">
        <v>99</v>
      </c>
      <c r="T59" s="186"/>
    </row>
    <row r="60" spans="3:20" ht="14.25">
      <c r="C60" s="186">
        <v>663732</v>
      </c>
      <c r="D60" s="186" t="s">
        <v>151</v>
      </c>
      <c r="E60" s="186" t="s">
        <v>96</v>
      </c>
      <c r="F60" s="186"/>
      <c r="G60" s="186">
        <v>2924684</v>
      </c>
      <c r="H60" s="186">
        <v>44</v>
      </c>
      <c r="I60" s="186">
        <v>2</v>
      </c>
      <c r="J60" s="186">
        <v>130</v>
      </c>
      <c r="K60" s="186" t="s">
        <v>97</v>
      </c>
      <c r="L60" s="186" t="s">
        <v>133</v>
      </c>
      <c r="M60" s="187">
        <v>43551.595706018517</v>
      </c>
      <c r="N60" s="186">
        <v>4552</v>
      </c>
      <c r="O60" s="186"/>
      <c r="P60" s="186"/>
      <c r="Q60" s="186"/>
      <c r="R60" s="186">
        <v>3638612</v>
      </c>
      <c r="S60" s="186" t="s">
        <v>99</v>
      </c>
      <c r="T60" s="186"/>
    </row>
    <row r="61" spans="3:20" ht="14.25">
      <c r="C61" s="186">
        <v>663732</v>
      </c>
      <c r="D61" s="186" t="s">
        <v>152</v>
      </c>
      <c r="E61" s="186" t="s">
        <v>96</v>
      </c>
      <c r="F61" s="186"/>
      <c r="G61" s="186">
        <v>2924684</v>
      </c>
      <c r="H61" s="186">
        <v>41</v>
      </c>
      <c r="I61" s="186">
        <v>2</v>
      </c>
      <c r="J61" s="186">
        <v>130</v>
      </c>
      <c r="K61" s="186" t="s">
        <v>97</v>
      </c>
      <c r="L61" s="186" t="s">
        <v>133</v>
      </c>
      <c r="M61" s="187">
        <v>43551.595706018517</v>
      </c>
      <c r="N61" s="186">
        <v>4552</v>
      </c>
      <c r="O61" s="186"/>
      <c r="P61" s="186"/>
      <c r="Q61" s="186"/>
      <c r="R61" s="186">
        <v>3638613</v>
      </c>
      <c r="S61" s="186" t="s">
        <v>99</v>
      </c>
      <c r="T61" s="186"/>
    </row>
    <row r="62" spans="3:20" ht="14.25">
      <c r="C62" s="186">
        <v>663732</v>
      </c>
      <c r="D62" s="186" t="s">
        <v>153</v>
      </c>
      <c r="E62" s="186" t="s">
        <v>96</v>
      </c>
      <c r="F62" s="186"/>
      <c r="G62" s="186">
        <v>2924684</v>
      </c>
      <c r="H62" s="186">
        <v>50</v>
      </c>
      <c r="I62" s="186">
        <v>2</v>
      </c>
      <c r="J62" s="186">
        <v>130</v>
      </c>
      <c r="K62" s="186" t="s">
        <v>97</v>
      </c>
      <c r="L62" s="186" t="s">
        <v>133</v>
      </c>
      <c r="M62" s="187">
        <v>43551.595706018517</v>
      </c>
      <c r="N62" s="186">
        <v>4552</v>
      </c>
      <c r="O62" s="186"/>
      <c r="P62" s="186"/>
      <c r="Q62" s="186"/>
      <c r="R62" s="186">
        <v>3638614</v>
      </c>
      <c r="S62" s="186" t="s">
        <v>99</v>
      </c>
      <c r="T62" s="186"/>
    </row>
    <row r="63" spans="3:20" ht="14.25">
      <c r="C63" s="186">
        <v>663732</v>
      </c>
      <c r="D63" s="186" t="s">
        <v>154</v>
      </c>
      <c r="E63" s="186" t="s">
        <v>96</v>
      </c>
      <c r="F63" s="186"/>
      <c r="G63" s="186">
        <v>2924684</v>
      </c>
      <c r="H63" s="186">
        <v>50</v>
      </c>
      <c r="I63" s="186">
        <v>2</v>
      </c>
      <c r="J63" s="186">
        <v>130</v>
      </c>
      <c r="K63" s="186" t="s">
        <v>97</v>
      </c>
      <c r="L63" s="186" t="s">
        <v>133</v>
      </c>
      <c r="M63" s="187">
        <v>43551.595509259256</v>
      </c>
      <c r="N63" s="186">
        <v>4552</v>
      </c>
      <c r="O63" s="186"/>
      <c r="P63" s="186"/>
      <c r="Q63" s="186"/>
      <c r="R63" s="186">
        <v>3638615</v>
      </c>
      <c r="S63" s="186" t="s">
        <v>99</v>
      </c>
      <c r="T63" s="186"/>
    </row>
    <row r="64" spans="3:20" ht="14.25">
      <c r="C64" s="186">
        <v>663732</v>
      </c>
      <c r="D64" s="186" t="s">
        <v>155</v>
      </c>
      <c r="E64" s="186" t="s">
        <v>96</v>
      </c>
      <c r="F64" s="186"/>
      <c r="G64" s="186">
        <v>2924684</v>
      </c>
      <c r="H64" s="186">
        <v>50</v>
      </c>
      <c r="I64" s="186">
        <v>2</v>
      </c>
      <c r="J64" s="186">
        <v>130</v>
      </c>
      <c r="K64" s="186" t="s">
        <v>97</v>
      </c>
      <c r="L64" s="186" t="s">
        <v>133</v>
      </c>
      <c r="M64" s="187">
        <v>43551.595520833333</v>
      </c>
      <c r="N64" s="186">
        <v>4552</v>
      </c>
      <c r="O64" s="186"/>
      <c r="P64" s="186"/>
      <c r="Q64" s="186"/>
      <c r="R64" s="186">
        <v>3638616</v>
      </c>
      <c r="S64" s="186" t="s">
        <v>99</v>
      </c>
      <c r="T64" s="186"/>
    </row>
    <row r="65" spans="3:20" ht="14.25">
      <c r="C65" s="186">
        <v>663732</v>
      </c>
      <c r="D65" s="186" t="s">
        <v>156</v>
      </c>
      <c r="E65" s="186" t="s">
        <v>96</v>
      </c>
      <c r="F65" s="186"/>
      <c r="G65" s="186">
        <v>2924684</v>
      </c>
      <c r="H65" s="186">
        <v>50</v>
      </c>
      <c r="I65" s="186">
        <v>2</v>
      </c>
      <c r="J65" s="186">
        <v>130</v>
      </c>
      <c r="K65" s="186" t="s">
        <v>97</v>
      </c>
      <c r="L65" s="186" t="s">
        <v>133</v>
      </c>
      <c r="M65" s="187">
        <v>43551.595590277779</v>
      </c>
      <c r="N65" s="186">
        <v>4552</v>
      </c>
      <c r="O65" s="186"/>
      <c r="P65" s="186"/>
      <c r="Q65" s="186"/>
      <c r="R65" s="186">
        <v>3638617</v>
      </c>
      <c r="S65" s="186" t="s">
        <v>99</v>
      </c>
      <c r="T65" s="186"/>
    </row>
    <row r="66" spans="3:20" ht="14.25">
      <c r="C66" s="186">
        <v>663732</v>
      </c>
      <c r="D66" s="186" t="s">
        <v>157</v>
      </c>
      <c r="E66" s="186" t="s">
        <v>96</v>
      </c>
      <c r="F66" s="186"/>
      <c r="G66" s="186">
        <v>2924684</v>
      </c>
      <c r="H66" s="186">
        <v>50</v>
      </c>
      <c r="I66" s="186">
        <v>2</v>
      </c>
      <c r="J66" s="186">
        <v>130</v>
      </c>
      <c r="K66" s="186" t="s">
        <v>97</v>
      </c>
      <c r="L66" s="186" t="s">
        <v>133</v>
      </c>
      <c r="M66" s="187">
        <v>43551.595648148148</v>
      </c>
      <c r="N66" s="186">
        <v>4552</v>
      </c>
      <c r="O66" s="186"/>
      <c r="P66" s="186"/>
      <c r="Q66" s="186"/>
      <c r="R66" s="186">
        <v>3638618</v>
      </c>
      <c r="S66" s="186" t="s">
        <v>99</v>
      </c>
      <c r="T66" s="186"/>
    </row>
    <row r="67" spans="3:20" ht="14.25">
      <c r="C67" s="186">
        <v>663732</v>
      </c>
      <c r="D67" s="186" t="s">
        <v>158</v>
      </c>
      <c r="E67" s="186" t="s">
        <v>96</v>
      </c>
      <c r="F67" s="186"/>
      <c r="G67" s="186">
        <v>2924684</v>
      </c>
      <c r="H67" s="186">
        <v>46</v>
      </c>
      <c r="I67" s="186">
        <v>2</v>
      </c>
      <c r="J67" s="186">
        <v>130</v>
      </c>
      <c r="K67" s="186" t="s">
        <v>97</v>
      </c>
      <c r="L67" s="186" t="s">
        <v>133</v>
      </c>
      <c r="M67" s="187">
        <v>43551.595648148148</v>
      </c>
      <c r="N67" s="186">
        <v>4552</v>
      </c>
      <c r="O67" s="186"/>
      <c r="P67" s="186"/>
      <c r="Q67" s="186"/>
      <c r="R67" s="186">
        <v>3638619</v>
      </c>
      <c r="S67" s="186" t="s">
        <v>99</v>
      </c>
      <c r="T67" s="186"/>
    </row>
    <row r="68" spans="3:20" ht="14.25">
      <c r="C68" s="186">
        <v>663732</v>
      </c>
      <c r="D68" s="186" t="s">
        <v>159</v>
      </c>
      <c r="E68" s="186" t="s">
        <v>96</v>
      </c>
      <c r="F68" s="186"/>
      <c r="G68" s="186">
        <v>2924684</v>
      </c>
      <c r="H68" s="186">
        <v>50</v>
      </c>
      <c r="I68" s="186">
        <v>2</v>
      </c>
      <c r="J68" s="186">
        <v>130</v>
      </c>
      <c r="K68" s="186" t="s">
        <v>97</v>
      </c>
      <c r="L68" s="186" t="s">
        <v>133</v>
      </c>
      <c r="M68" s="187">
        <v>43551.595648148148</v>
      </c>
      <c r="N68" s="186">
        <v>4552</v>
      </c>
      <c r="O68" s="186"/>
      <c r="P68" s="186"/>
      <c r="Q68" s="186"/>
      <c r="R68" s="186">
        <v>3638620</v>
      </c>
      <c r="S68" s="186" t="s">
        <v>99</v>
      </c>
      <c r="T68" s="186"/>
    </row>
    <row r="69" spans="3:20" ht="14.25">
      <c r="C69" s="186">
        <v>663732</v>
      </c>
      <c r="D69" s="186" t="s">
        <v>160</v>
      </c>
      <c r="E69" s="186" t="s">
        <v>96</v>
      </c>
      <c r="F69" s="186"/>
      <c r="G69" s="186">
        <v>2924684</v>
      </c>
      <c r="H69" s="186">
        <v>48</v>
      </c>
      <c r="I69" s="186">
        <v>2</v>
      </c>
      <c r="J69" s="186">
        <v>130</v>
      </c>
      <c r="K69" s="186" t="s">
        <v>97</v>
      </c>
      <c r="L69" s="186" t="s">
        <v>133</v>
      </c>
      <c r="M69" s="187">
        <v>43551.595648148148</v>
      </c>
      <c r="N69" s="186">
        <v>4552</v>
      </c>
      <c r="O69" s="186"/>
      <c r="P69" s="186"/>
      <c r="Q69" s="186"/>
      <c r="R69" s="186">
        <v>3638621</v>
      </c>
      <c r="S69" s="186" t="s">
        <v>99</v>
      </c>
      <c r="T69" s="186"/>
    </row>
    <row r="70" spans="3:20" ht="14.25">
      <c r="C70" s="186">
        <v>663732</v>
      </c>
      <c r="D70" s="186" t="s">
        <v>161</v>
      </c>
      <c r="E70" s="186" t="s">
        <v>96</v>
      </c>
      <c r="F70" s="186"/>
      <c r="G70" s="186">
        <v>2924684</v>
      </c>
      <c r="H70" s="186">
        <v>50</v>
      </c>
      <c r="I70" s="186">
        <v>2</v>
      </c>
      <c r="J70" s="186">
        <v>130</v>
      </c>
      <c r="K70" s="186" t="s">
        <v>97</v>
      </c>
      <c r="L70" s="186" t="s">
        <v>133</v>
      </c>
      <c r="M70" s="187">
        <v>43551.595659722225</v>
      </c>
      <c r="N70" s="186">
        <v>4552</v>
      </c>
      <c r="O70" s="186"/>
      <c r="P70" s="186"/>
      <c r="Q70" s="186"/>
      <c r="R70" s="186">
        <v>3638622</v>
      </c>
      <c r="S70" s="186" t="s">
        <v>99</v>
      </c>
      <c r="T70" s="186"/>
    </row>
    <row r="71" spans="3:20" ht="14.25">
      <c r="C71" s="186">
        <v>663732</v>
      </c>
      <c r="D71" s="186" t="s">
        <v>162</v>
      </c>
      <c r="E71" s="186" t="s">
        <v>96</v>
      </c>
      <c r="F71" s="186"/>
      <c r="G71" s="186">
        <v>2924684</v>
      </c>
      <c r="H71" s="186">
        <v>50</v>
      </c>
      <c r="I71" s="186">
        <v>2</v>
      </c>
      <c r="J71" s="186">
        <v>130</v>
      </c>
      <c r="K71" s="186" t="s">
        <v>97</v>
      </c>
      <c r="L71" s="186" t="s">
        <v>133</v>
      </c>
      <c r="M71" s="187">
        <v>43551.595659722225</v>
      </c>
      <c r="N71" s="186">
        <v>4552</v>
      </c>
      <c r="O71" s="186"/>
      <c r="P71" s="186"/>
      <c r="Q71" s="186"/>
      <c r="R71" s="186">
        <v>3638623</v>
      </c>
      <c r="S71" s="186" t="s">
        <v>99</v>
      </c>
      <c r="T71" s="186"/>
    </row>
    <row r="72" spans="3:20" ht="14.25">
      <c r="C72" s="186">
        <v>663732</v>
      </c>
      <c r="D72" s="186" t="s">
        <v>163</v>
      </c>
      <c r="E72" s="186" t="s">
        <v>96</v>
      </c>
      <c r="F72" s="186"/>
      <c r="G72" s="186">
        <v>2924684</v>
      </c>
      <c r="H72" s="186">
        <v>50</v>
      </c>
      <c r="I72" s="186">
        <v>2</v>
      </c>
      <c r="J72" s="186">
        <v>130</v>
      </c>
      <c r="K72" s="186" t="s">
        <v>97</v>
      </c>
      <c r="L72" s="186" t="s">
        <v>133</v>
      </c>
      <c r="M72" s="187">
        <v>43551.595659722225</v>
      </c>
      <c r="N72" s="186">
        <v>4552</v>
      </c>
      <c r="O72" s="186"/>
      <c r="P72" s="186"/>
      <c r="Q72" s="186"/>
      <c r="R72" s="186">
        <v>3638624</v>
      </c>
      <c r="S72" s="186" t="s">
        <v>99</v>
      </c>
      <c r="T72" s="186"/>
    </row>
    <row r="73" spans="3:20" ht="14.25">
      <c r="C73" s="186">
        <v>663732</v>
      </c>
      <c r="D73" s="186" t="s">
        <v>164</v>
      </c>
      <c r="E73" s="186" t="s">
        <v>96</v>
      </c>
      <c r="F73" s="186"/>
      <c r="G73" s="186">
        <v>2924684</v>
      </c>
      <c r="H73" s="186">
        <v>46</v>
      </c>
      <c r="I73" s="186">
        <v>2</v>
      </c>
      <c r="J73" s="186">
        <v>130</v>
      </c>
      <c r="K73" s="186" t="s">
        <v>97</v>
      </c>
      <c r="L73" s="186" t="s">
        <v>133</v>
      </c>
      <c r="M73" s="187">
        <v>43551.595659722225</v>
      </c>
      <c r="N73" s="186">
        <v>4552</v>
      </c>
      <c r="O73" s="186"/>
      <c r="P73" s="186"/>
      <c r="Q73" s="186"/>
      <c r="R73" s="186">
        <v>3638625</v>
      </c>
      <c r="S73" s="186" t="s">
        <v>99</v>
      </c>
      <c r="T73" s="186"/>
    </row>
    <row r="74" spans="3:20" ht="14.25">
      <c r="C74" s="186">
        <v>663732</v>
      </c>
      <c r="D74" s="186" t="s">
        <v>165</v>
      </c>
      <c r="E74" s="186" t="s">
        <v>96</v>
      </c>
      <c r="F74" s="186"/>
      <c r="G74" s="186">
        <v>2924684</v>
      </c>
      <c r="H74" s="186">
        <v>50</v>
      </c>
      <c r="I74" s="186">
        <v>2</v>
      </c>
      <c r="J74" s="186">
        <v>130</v>
      </c>
      <c r="K74" s="186" t="s">
        <v>97</v>
      </c>
      <c r="L74" s="186" t="s">
        <v>133</v>
      </c>
      <c r="M74" s="187">
        <v>43551.595659722225</v>
      </c>
      <c r="N74" s="186">
        <v>4552</v>
      </c>
      <c r="O74" s="186"/>
      <c r="P74" s="186"/>
      <c r="Q74" s="186"/>
      <c r="R74" s="186">
        <v>3638626</v>
      </c>
      <c r="S74" s="186" t="s">
        <v>99</v>
      </c>
      <c r="T74" s="186"/>
    </row>
    <row r="75" spans="3:20" ht="14.25">
      <c r="C75" s="186">
        <v>663732</v>
      </c>
      <c r="D75" s="186" t="s">
        <v>166</v>
      </c>
      <c r="E75" s="186" t="s">
        <v>96</v>
      </c>
      <c r="F75" s="186"/>
      <c r="G75" s="186">
        <v>2924684</v>
      </c>
      <c r="H75" s="186">
        <v>50</v>
      </c>
      <c r="I75" s="186">
        <v>2</v>
      </c>
      <c r="J75" s="186">
        <v>130</v>
      </c>
      <c r="K75" s="186" t="s">
        <v>97</v>
      </c>
      <c r="L75" s="186" t="s">
        <v>133</v>
      </c>
      <c r="M75" s="187">
        <v>43551.595659722225</v>
      </c>
      <c r="N75" s="186">
        <v>4552</v>
      </c>
      <c r="O75" s="186"/>
      <c r="P75" s="186"/>
      <c r="Q75" s="186"/>
      <c r="R75" s="186">
        <v>3638627</v>
      </c>
      <c r="S75" s="186" t="s">
        <v>99</v>
      </c>
      <c r="T75" s="186"/>
    </row>
    <row r="76" spans="3:20" ht="14.25">
      <c r="C76" s="186">
        <v>663732</v>
      </c>
      <c r="D76" s="186" t="s">
        <v>167</v>
      </c>
      <c r="E76" s="186" t="s">
        <v>96</v>
      </c>
      <c r="F76" s="186"/>
      <c r="G76" s="186">
        <v>2924684</v>
      </c>
      <c r="H76" s="186">
        <v>50</v>
      </c>
      <c r="I76" s="186">
        <v>2</v>
      </c>
      <c r="J76" s="186">
        <v>130</v>
      </c>
      <c r="K76" s="186" t="s">
        <v>97</v>
      </c>
      <c r="L76" s="186" t="s">
        <v>133</v>
      </c>
      <c r="M76" s="187">
        <v>43551.595659722225</v>
      </c>
      <c r="N76" s="186">
        <v>4552</v>
      </c>
      <c r="O76" s="186"/>
      <c r="P76" s="186"/>
      <c r="Q76" s="186"/>
      <c r="R76" s="186">
        <v>3638628</v>
      </c>
      <c r="S76" s="186" t="s">
        <v>99</v>
      </c>
      <c r="T76" s="186"/>
    </row>
    <row r="77" spans="3:20" ht="14.25">
      <c r="C77" s="186">
        <v>663732</v>
      </c>
      <c r="D77" s="186" t="s">
        <v>168</v>
      </c>
      <c r="E77" s="186" t="s">
        <v>96</v>
      </c>
      <c r="F77" s="186"/>
      <c r="G77" s="186">
        <v>2924684</v>
      </c>
      <c r="H77" s="186">
        <v>50</v>
      </c>
      <c r="I77" s="186">
        <v>2</v>
      </c>
      <c r="J77" s="186">
        <v>130</v>
      </c>
      <c r="K77" s="186" t="s">
        <v>97</v>
      </c>
      <c r="L77" s="186" t="s">
        <v>133</v>
      </c>
      <c r="M77" s="187">
        <v>43551.595659722225</v>
      </c>
      <c r="N77" s="186">
        <v>4552</v>
      </c>
      <c r="O77" s="186"/>
      <c r="P77" s="186"/>
      <c r="Q77" s="186"/>
      <c r="R77" s="186">
        <v>3638629</v>
      </c>
      <c r="S77" s="186" t="s">
        <v>99</v>
      </c>
      <c r="T77" s="186"/>
    </row>
    <row r="78" spans="3:20" ht="14.25">
      <c r="C78" s="186">
        <v>663732</v>
      </c>
      <c r="D78" s="186" t="s">
        <v>169</v>
      </c>
      <c r="E78" s="186" t="s">
        <v>96</v>
      </c>
      <c r="F78" s="186"/>
      <c r="G78" s="186">
        <v>2924684</v>
      </c>
      <c r="H78" s="186">
        <v>50</v>
      </c>
      <c r="I78" s="186">
        <v>2</v>
      </c>
      <c r="J78" s="186">
        <v>130</v>
      </c>
      <c r="K78" s="186" t="s">
        <v>97</v>
      </c>
      <c r="L78" s="186" t="s">
        <v>133</v>
      </c>
      <c r="M78" s="187">
        <v>43551.595671296294</v>
      </c>
      <c r="N78" s="186">
        <v>4552</v>
      </c>
      <c r="O78" s="186"/>
      <c r="P78" s="186"/>
      <c r="Q78" s="186"/>
      <c r="R78" s="186">
        <v>3638630</v>
      </c>
      <c r="S78" s="186" t="s">
        <v>99</v>
      </c>
      <c r="T78" s="186"/>
    </row>
    <row r="79" spans="3:20" ht="14.25">
      <c r="C79" s="186">
        <v>663732</v>
      </c>
      <c r="D79" s="186" t="s">
        <v>170</v>
      </c>
      <c r="E79" s="186" t="s">
        <v>96</v>
      </c>
      <c r="F79" s="186"/>
      <c r="G79" s="186">
        <v>2924684</v>
      </c>
      <c r="H79" s="186">
        <v>50</v>
      </c>
      <c r="I79" s="186">
        <v>2</v>
      </c>
      <c r="J79" s="186">
        <v>130</v>
      </c>
      <c r="K79" s="186" t="s">
        <v>97</v>
      </c>
      <c r="L79" s="186" t="s">
        <v>133</v>
      </c>
      <c r="M79" s="187">
        <v>43551.595671296294</v>
      </c>
      <c r="N79" s="186">
        <v>4552</v>
      </c>
      <c r="O79" s="186"/>
      <c r="P79" s="186"/>
      <c r="Q79" s="186"/>
      <c r="R79" s="186">
        <v>3638631</v>
      </c>
      <c r="S79" s="186" t="s">
        <v>99</v>
      </c>
      <c r="T79" s="186"/>
    </row>
    <row r="80" spans="3:20" ht="14.25">
      <c r="C80" s="186">
        <v>663732</v>
      </c>
      <c r="D80" s="186" t="s">
        <v>171</v>
      </c>
      <c r="E80" s="186" t="s">
        <v>96</v>
      </c>
      <c r="F80" s="186"/>
      <c r="G80" s="186">
        <v>2924684</v>
      </c>
      <c r="H80" s="186">
        <v>50</v>
      </c>
      <c r="I80" s="186">
        <v>2</v>
      </c>
      <c r="J80" s="186">
        <v>130</v>
      </c>
      <c r="K80" s="186" t="s">
        <v>97</v>
      </c>
      <c r="L80" s="186" t="s">
        <v>133</v>
      </c>
      <c r="M80" s="187">
        <v>43551.595671296294</v>
      </c>
      <c r="N80" s="186">
        <v>4552</v>
      </c>
      <c r="O80" s="186"/>
      <c r="P80" s="186"/>
      <c r="Q80" s="186"/>
      <c r="R80" s="186">
        <v>3638632</v>
      </c>
      <c r="S80" s="186" t="s">
        <v>99</v>
      </c>
      <c r="T80" s="186"/>
    </row>
    <row r="81" spans="1:20" ht="14.25">
      <c r="C81" s="186">
        <v>663732</v>
      </c>
      <c r="D81" s="186" t="s">
        <v>172</v>
      </c>
      <c r="E81" s="186" t="s">
        <v>96</v>
      </c>
      <c r="F81" s="186"/>
      <c r="G81" s="186">
        <v>2924684</v>
      </c>
      <c r="H81" s="186">
        <v>38</v>
      </c>
      <c r="I81" s="186">
        <v>2</v>
      </c>
      <c r="J81" s="186">
        <v>130</v>
      </c>
      <c r="K81" s="186" t="s">
        <v>97</v>
      </c>
      <c r="L81" s="186" t="s">
        <v>133</v>
      </c>
      <c r="M81" s="187">
        <v>43551.595671296294</v>
      </c>
      <c r="N81" s="186">
        <v>4552</v>
      </c>
      <c r="O81" s="186"/>
      <c r="P81" s="186"/>
      <c r="Q81" s="186"/>
      <c r="R81" s="186">
        <v>3638633</v>
      </c>
      <c r="S81" s="186" t="s">
        <v>99</v>
      </c>
      <c r="T81" s="186"/>
    </row>
    <row r="82" spans="1:20" ht="14.25">
      <c r="C82" s="186">
        <v>663732</v>
      </c>
      <c r="D82" s="186" t="s">
        <v>173</v>
      </c>
      <c r="E82" s="186" t="s">
        <v>96</v>
      </c>
      <c r="F82" s="186"/>
      <c r="G82" s="186">
        <v>2924684</v>
      </c>
      <c r="H82" s="186">
        <v>50</v>
      </c>
      <c r="I82" s="186">
        <v>2</v>
      </c>
      <c r="J82" s="186">
        <v>130</v>
      </c>
      <c r="K82" s="186" t="s">
        <v>97</v>
      </c>
      <c r="L82" s="186" t="s">
        <v>133</v>
      </c>
      <c r="M82" s="187">
        <v>43551.595671296294</v>
      </c>
      <c r="N82" s="186">
        <v>4552</v>
      </c>
      <c r="O82" s="186"/>
      <c r="P82" s="186"/>
      <c r="Q82" s="186"/>
      <c r="R82" s="186">
        <v>3638634</v>
      </c>
      <c r="S82" s="186" t="s">
        <v>99</v>
      </c>
      <c r="T82" s="186"/>
    </row>
    <row r="83" spans="1:20" ht="14.25">
      <c r="C83" s="186">
        <v>663732</v>
      </c>
      <c r="D83" s="186" t="s">
        <v>174</v>
      </c>
      <c r="E83" s="186" t="s">
        <v>96</v>
      </c>
      <c r="F83" s="186"/>
      <c r="G83" s="186">
        <v>2924684</v>
      </c>
      <c r="H83" s="186">
        <v>50</v>
      </c>
      <c r="I83" s="186">
        <v>2</v>
      </c>
      <c r="J83" s="186">
        <v>130</v>
      </c>
      <c r="K83" s="186" t="s">
        <v>97</v>
      </c>
      <c r="L83" s="186" t="s">
        <v>133</v>
      </c>
      <c r="M83" s="187">
        <v>43551.595671296294</v>
      </c>
      <c r="N83" s="186">
        <v>4552</v>
      </c>
      <c r="O83" s="186"/>
      <c r="P83" s="186"/>
      <c r="Q83" s="186"/>
      <c r="R83" s="186">
        <v>3638635</v>
      </c>
      <c r="S83" s="186" t="s">
        <v>99</v>
      </c>
      <c r="T83" s="186"/>
    </row>
    <row r="84" spans="1:20" ht="14.25">
      <c r="C84" s="186">
        <v>663732</v>
      </c>
      <c r="D84" s="186" t="s">
        <v>175</v>
      </c>
      <c r="E84" s="186" t="s">
        <v>96</v>
      </c>
      <c r="F84" s="186"/>
      <c r="G84" s="186">
        <v>2924684</v>
      </c>
      <c r="H84" s="186">
        <v>40</v>
      </c>
      <c r="I84" s="186">
        <v>2</v>
      </c>
      <c r="J84" s="186">
        <v>130</v>
      </c>
      <c r="K84" s="186" t="s">
        <v>97</v>
      </c>
      <c r="L84" s="186" t="s">
        <v>133</v>
      </c>
      <c r="M84" s="187">
        <v>43551.595671296294</v>
      </c>
      <c r="N84" s="186">
        <v>4552</v>
      </c>
      <c r="O84" s="186"/>
      <c r="P84" s="186"/>
      <c r="Q84" s="186"/>
      <c r="R84" s="186">
        <v>3638636</v>
      </c>
      <c r="S84" s="186" t="s">
        <v>99</v>
      </c>
      <c r="T84" s="186"/>
    </row>
    <row r="85" spans="1:20" ht="14.25">
      <c r="A85" s="40"/>
      <c r="C85" s="186">
        <v>663732</v>
      </c>
      <c r="D85" s="186" t="s">
        <v>176</v>
      </c>
      <c r="E85" s="186" t="s">
        <v>96</v>
      </c>
      <c r="F85" s="186"/>
      <c r="G85" s="186">
        <v>2924684</v>
      </c>
      <c r="H85" s="186">
        <v>50</v>
      </c>
      <c r="I85" s="186">
        <v>2</v>
      </c>
      <c r="J85" s="186">
        <v>130</v>
      </c>
      <c r="K85" s="186" t="s">
        <v>97</v>
      </c>
      <c r="L85" s="186" t="s">
        <v>133</v>
      </c>
      <c r="M85" s="187">
        <v>43551.595671296294</v>
      </c>
      <c r="N85" s="186">
        <v>4552</v>
      </c>
      <c r="O85" s="186"/>
      <c r="P85" s="186"/>
      <c r="Q85" s="186"/>
      <c r="R85" s="186">
        <v>3638637</v>
      </c>
      <c r="S85" s="186" t="s">
        <v>99</v>
      </c>
      <c r="T85" s="186"/>
    </row>
    <row r="86" spans="1:20" ht="14.25">
      <c r="C86" s="186">
        <v>663732</v>
      </c>
      <c r="D86" s="186" t="s">
        <v>177</v>
      </c>
      <c r="E86" s="186" t="s">
        <v>96</v>
      </c>
      <c r="F86" s="186"/>
      <c r="G86" s="186">
        <v>2924684</v>
      </c>
      <c r="H86" s="186">
        <v>50</v>
      </c>
      <c r="I86" s="186">
        <v>2</v>
      </c>
      <c r="J86" s="186">
        <v>130</v>
      </c>
      <c r="K86" s="186" t="s">
        <v>97</v>
      </c>
      <c r="L86" s="186" t="s">
        <v>133</v>
      </c>
      <c r="M86" s="187">
        <v>43551.595671296294</v>
      </c>
      <c r="N86" s="186">
        <v>4552</v>
      </c>
      <c r="O86" s="186"/>
      <c r="P86" s="186"/>
      <c r="Q86" s="186"/>
      <c r="R86" s="186">
        <v>3638638</v>
      </c>
      <c r="S86" s="186" t="s">
        <v>99</v>
      </c>
      <c r="T86" s="186"/>
    </row>
    <row r="87" spans="1:20" ht="14.25">
      <c r="C87" s="186">
        <v>663732</v>
      </c>
      <c r="D87" s="186" t="s">
        <v>178</v>
      </c>
      <c r="E87" s="186" t="s">
        <v>96</v>
      </c>
      <c r="F87" s="186"/>
      <c r="G87" s="186">
        <v>2924684</v>
      </c>
      <c r="H87" s="186">
        <v>42</v>
      </c>
      <c r="I87" s="186">
        <v>2</v>
      </c>
      <c r="J87" s="186">
        <v>130</v>
      </c>
      <c r="K87" s="186" t="s">
        <v>97</v>
      </c>
      <c r="L87" s="186" t="s">
        <v>133</v>
      </c>
      <c r="M87" s="187">
        <v>43551.595682870371</v>
      </c>
      <c r="N87" s="186">
        <v>4552</v>
      </c>
      <c r="O87" s="186"/>
      <c r="P87" s="186"/>
      <c r="Q87" s="186"/>
      <c r="R87" s="186">
        <v>3638639</v>
      </c>
      <c r="S87" s="186" t="s">
        <v>99</v>
      </c>
      <c r="T87" s="186"/>
    </row>
    <row r="88" spans="1:20" ht="14.25">
      <c r="C88" s="186">
        <v>663732</v>
      </c>
      <c r="D88" s="186" t="s">
        <v>179</v>
      </c>
      <c r="E88" s="186" t="s">
        <v>96</v>
      </c>
      <c r="F88" s="186"/>
      <c r="G88" s="186">
        <v>2924684</v>
      </c>
      <c r="H88" s="186">
        <v>50</v>
      </c>
      <c r="I88" s="186">
        <v>2</v>
      </c>
      <c r="J88" s="186">
        <v>130</v>
      </c>
      <c r="K88" s="186" t="s">
        <v>97</v>
      </c>
      <c r="L88" s="186" t="s">
        <v>133</v>
      </c>
      <c r="M88" s="187">
        <v>43551.595682870371</v>
      </c>
      <c r="N88" s="186">
        <v>4552</v>
      </c>
      <c r="O88" s="186"/>
      <c r="P88" s="186"/>
      <c r="Q88" s="186"/>
      <c r="R88" s="186">
        <v>3638640</v>
      </c>
      <c r="S88" s="186" t="s">
        <v>99</v>
      </c>
      <c r="T88" s="186"/>
    </row>
    <row r="89" spans="1:20" ht="14.25">
      <c r="C89" s="186">
        <v>663732</v>
      </c>
      <c r="D89" s="186" t="s">
        <v>180</v>
      </c>
      <c r="E89" s="186" t="s">
        <v>96</v>
      </c>
      <c r="F89" s="186"/>
      <c r="G89" s="186">
        <v>2924684</v>
      </c>
      <c r="H89" s="186">
        <v>49</v>
      </c>
      <c r="I89" s="186">
        <v>2</v>
      </c>
      <c r="J89" s="186">
        <v>130</v>
      </c>
      <c r="K89" s="186" t="s">
        <v>97</v>
      </c>
      <c r="L89" s="186" t="s">
        <v>133</v>
      </c>
      <c r="M89" s="187">
        <v>43551.595682870371</v>
      </c>
      <c r="N89" s="186">
        <v>4552</v>
      </c>
      <c r="O89" s="186"/>
      <c r="P89" s="186"/>
      <c r="Q89" s="186"/>
      <c r="R89" s="186">
        <v>3638641</v>
      </c>
      <c r="S89" s="186" t="s">
        <v>99</v>
      </c>
      <c r="T89" s="186"/>
    </row>
    <row r="90" spans="1:20" ht="14.25">
      <c r="C90" s="186">
        <v>663732</v>
      </c>
      <c r="D90" s="186" t="s">
        <v>181</v>
      </c>
      <c r="E90" s="186" t="s">
        <v>96</v>
      </c>
      <c r="F90" s="186"/>
      <c r="G90" s="186">
        <v>3071666</v>
      </c>
      <c r="H90" s="186">
        <v>65</v>
      </c>
      <c r="I90" s="186">
        <v>2</v>
      </c>
      <c r="J90" s="186">
        <v>130</v>
      </c>
      <c r="K90" s="186" t="s">
        <v>97</v>
      </c>
      <c r="L90" s="186" t="s">
        <v>182</v>
      </c>
      <c r="M90" s="187">
        <v>43551.595706018517</v>
      </c>
      <c r="N90" s="186">
        <v>4552</v>
      </c>
      <c r="O90" s="186"/>
      <c r="P90" s="186"/>
      <c r="Q90" s="186"/>
      <c r="R90" s="186">
        <v>3638642</v>
      </c>
      <c r="S90" s="186" t="s">
        <v>99</v>
      </c>
      <c r="T90" s="186"/>
    </row>
    <row r="91" spans="1:20" ht="14.25">
      <c r="C91" s="186">
        <v>663732</v>
      </c>
      <c r="D91" s="186" t="s">
        <v>183</v>
      </c>
      <c r="E91" s="186" t="s">
        <v>96</v>
      </c>
      <c r="F91" s="186"/>
      <c r="G91" s="186">
        <v>3071666</v>
      </c>
      <c r="H91" s="186">
        <v>450</v>
      </c>
      <c r="I91" s="186">
        <v>2</v>
      </c>
      <c r="J91" s="186">
        <v>130</v>
      </c>
      <c r="K91" s="186" t="s">
        <v>97</v>
      </c>
      <c r="L91" s="186" t="s">
        <v>182</v>
      </c>
      <c r="M91" s="187">
        <v>43551.595706018517</v>
      </c>
      <c r="N91" s="186">
        <v>4552</v>
      </c>
      <c r="O91" s="186"/>
      <c r="P91" s="186"/>
      <c r="Q91" s="186"/>
      <c r="R91" s="186">
        <v>3638643</v>
      </c>
      <c r="S91" s="186" t="s">
        <v>99</v>
      </c>
      <c r="T91" s="186"/>
    </row>
    <row r="92" spans="1:20" ht="14.25">
      <c r="C92" s="186">
        <v>663732</v>
      </c>
      <c r="D92" s="186" t="s">
        <v>184</v>
      </c>
      <c r="E92" s="186" t="s">
        <v>96</v>
      </c>
      <c r="F92" s="186"/>
      <c r="G92" s="186">
        <v>3138813</v>
      </c>
      <c r="H92" s="186">
        <v>28</v>
      </c>
      <c r="I92" s="186">
        <v>2</v>
      </c>
      <c r="J92" s="186">
        <v>130</v>
      </c>
      <c r="K92" s="186" t="s">
        <v>97</v>
      </c>
      <c r="L92" s="186" t="s">
        <v>185</v>
      </c>
      <c r="M92" s="187">
        <v>43551.595462962963</v>
      </c>
      <c r="N92" s="186">
        <v>4552</v>
      </c>
      <c r="O92" s="186"/>
      <c r="P92" s="186"/>
      <c r="Q92" s="186"/>
      <c r="R92" s="186">
        <v>3638644</v>
      </c>
      <c r="S92" s="186" t="s">
        <v>99</v>
      </c>
      <c r="T92" s="186"/>
    </row>
    <row r="93" spans="1:20" ht="14.25">
      <c r="C93" s="186">
        <v>663732</v>
      </c>
      <c r="D93" s="186" t="s">
        <v>186</v>
      </c>
      <c r="E93" s="186" t="s">
        <v>96</v>
      </c>
      <c r="F93" s="186"/>
      <c r="G93" s="186">
        <v>3138813</v>
      </c>
      <c r="H93" s="186">
        <v>100</v>
      </c>
      <c r="I93" s="186">
        <v>2</v>
      </c>
      <c r="J93" s="186">
        <v>130</v>
      </c>
      <c r="K93" s="186" t="s">
        <v>97</v>
      </c>
      <c r="L93" s="186" t="s">
        <v>185</v>
      </c>
      <c r="M93" s="187">
        <v>43551.595497685186</v>
      </c>
      <c r="N93" s="186">
        <v>4552</v>
      </c>
      <c r="O93" s="186"/>
      <c r="P93" s="186"/>
      <c r="Q93" s="186"/>
      <c r="R93" s="186">
        <v>3638645</v>
      </c>
      <c r="S93" s="186" t="s">
        <v>99</v>
      </c>
      <c r="T93" s="186"/>
    </row>
    <row r="96" spans="1:20" ht="14.25">
      <c r="C96" s="185" t="s">
        <v>71</v>
      </c>
      <c r="D96" s="185"/>
      <c r="E96" s="185"/>
      <c r="F96" s="185"/>
      <c r="G96" s="185"/>
      <c r="H96" s="185"/>
      <c r="I96" s="185"/>
    </row>
    <row r="97" spans="3:48" ht="14.25">
      <c r="C97" s="185" t="s">
        <v>187</v>
      </c>
      <c r="D97" s="185"/>
      <c r="E97" s="185"/>
      <c r="F97" s="185"/>
      <c r="G97" s="185"/>
      <c r="H97" s="185"/>
      <c r="I97" s="185"/>
    </row>
    <row r="98" spans="3:48" ht="14.25">
      <c r="C98" s="185" t="s">
        <v>188</v>
      </c>
      <c r="D98" s="185"/>
      <c r="E98" s="185"/>
      <c r="F98" s="185"/>
      <c r="G98" s="185"/>
      <c r="H98" s="185"/>
      <c r="I98" s="185"/>
    </row>
    <row r="99" spans="3:48" ht="14.25">
      <c r="C99" s="185" t="s">
        <v>189</v>
      </c>
      <c r="D99" s="185"/>
      <c r="E99" s="185"/>
      <c r="F99" s="185"/>
      <c r="G99" s="185"/>
      <c r="H99" s="185"/>
      <c r="I99" s="185"/>
    </row>
    <row r="100" spans="3:48" ht="14.25">
      <c r="C100" s="185" t="s">
        <v>190</v>
      </c>
      <c r="D100" s="185"/>
      <c r="E100" s="185"/>
      <c r="F100" s="185"/>
      <c r="G100" s="185"/>
      <c r="H100" s="185"/>
      <c r="I100" s="185"/>
    </row>
    <row r="102" spans="3:48" ht="14.25">
      <c r="C102" s="188" t="s">
        <v>77</v>
      </c>
      <c r="D102" s="188" t="s">
        <v>84</v>
      </c>
      <c r="E102" s="188" t="s">
        <v>89</v>
      </c>
      <c r="F102" s="188" t="s">
        <v>90</v>
      </c>
      <c r="G102" s="188" t="s">
        <v>87</v>
      </c>
      <c r="H102" s="188" t="s">
        <v>88</v>
      </c>
      <c r="I102" s="188" t="s">
        <v>191</v>
      </c>
      <c r="J102" s="188" t="s">
        <v>192</v>
      </c>
      <c r="K102" s="188" t="s">
        <v>193</v>
      </c>
      <c r="L102" s="188" t="s">
        <v>194</v>
      </c>
      <c r="M102" s="188" t="s">
        <v>195</v>
      </c>
      <c r="N102" s="188" t="s">
        <v>196</v>
      </c>
      <c r="O102" s="188" t="s">
        <v>197</v>
      </c>
      <c r="P102" s="188" t="s">
        <v>198</v>
      </c>
      <c r="Q102" s="188" t="s">
        <v>199</v>
      </c>
      <c r="R102" s="188" t="s">
        <v>200</v>
      </c>
      <c r="S102" s="188" t="s">
        <v>201</v>
      </c>
      <c r="T102" s="188" t="s">
        <v>202</v>
      </c>
      <c r="U102" s="188" t="s">
        <v>203</v>
      </c>
      <c r="V102" s="188" t="s">
        <v>204</v>
      </c>
      <c r="W102" s="188" t="s">
        <v>205</v>
      </c>
      <c r="X102" s="188" t="s">
        <v>206</v>
      </c>
      <c r="Y102" s="188" t="s">
        <v>207</v>
      </c>
      <c r="Z102" s="188" t="s">
        <v>208</v>
      </c>
      <c r="AA102" s="188" t="s">
        <v>209</v>
      </c>
      <c r="AB102" s="188" t="s">
        <v>210</v>
      </c>
      <c r="AC102" s="188" t="s">
        <v>211</v>
      </c>
      <c r="AD102" s="188" t="s">
        <v>212</v>
      </c>
      <c r="AE102" s="188" t="s">
        <v>213</v>
      </c>
      <c r="AF102" s="188" t="s">
        <v>214</v>
      </c>
      <c r="AG102" s="188" t="s">
        <v>215</v>
      </c>
      <c r="AH102" s="188" t="s">
        <v>216</v>
      </c>
      <c r="AI102" s="188" t="s">
        <v>217</v>
      </c>
      <c r="AJ102" s="188" t="s">
        <v>218</v>
      </c>
      <c r="AK102" s="188" t="s">
        <v>219</v>
      </c>
      <c r="AL102" s="188" t="s">
        <v>220</v>
      </c>
      <c r="AM102" s="188" t="s">
        <v>221</v>
      </c>
      <c r="AN102" s="188" t="s">
        <v>222</v>
      </c>
      <c r="AO102" s="188" t="s">
        <v>223</v>
      </c>
      <c r="AP102" s="188" t="s">
        <v>224</v>
      </c>
      <c r="AQ102" s="188" t="s">
        <v>225</v>
      </c>
      <c r="AR102" s="188" t="s">
        <v>226</v>
      </c>
      <c r="AS102" s="188" t="s">
        <v>227</v>
      </c>
      <c r="AT102" s="188" t="s">
        <v>228</v>
      </c>
      <c r="AU102" s="188" t="s">
        <v>229</v>
      </c>
      <c r="AV102" s="188" t="s">
        <v>230</v>
      </c>
    </row>
    <row r="103" spans="3:48" ht="14.25">
      <c r="C103" s="186">
        <v>663732</v>
      </c>
      <c r="D103" s="186">
        <v>130</v>
      </c>
      <c r="E103" s="187">
        <v>43551.581909722219</v>
      </c>
      <c r="F103" s="186">
        <v>4715</v>
      </c>
      <c r="G103" s="187">
        <v>43551.581180555557</v>
      </c>
      <c r="H103" s="186">
        <v>4715</v>
      </c>
      <c r="I103" s="186">
        <v>4715</v>
      </c>
      <c r="J103" s="189">
        <v>43551</v>
      </c>
      <c r="K103" s="186"/>
      <c r="L103" s="186"/>
      <c r="M103" s="186" t="s">
        <v>231</v>
      </c>
      <c r="N103" s="187">
        <v>43551.581273148149</v>
      </c>
      <c r="O103" s="186" t="s">
        <v>232</v>
      </c>
      <c r="P103" s="186">
        <v>1</v>
      </c>
      <c r="Q103" s="186">
        <v>2</v>
      </c>
      <c r="R103" s="186" t="s">
        <v>233</v>
      </c>
      <c r="S103" s="186">
        <v>111</v>
      </c>
      <c r="T103" s="186"/>
      <c r="U103" s="186">
        <v>30598943</v>
      </c>
      <c r="V103" s="186">
        <v>401</v>
      </c>
      <c r="W103" s="186">
        <v>31958</v>
      </c>
      <c r="X103" s="187">
        <v>43551.581273148149</v>
      </c>
      <c r="Y103" s="186"/>
      <c r="Z103" s="186"/>
      <c r="AA103" s="186"/>
      <c r="AB103" s="186"/>
      <c r="AC103" s="186">
        <v>12</v>
      </c>
      <c r="AD103" s="186">
        <v>1</v>
      </c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</row>
    <row r="104" spans="3:48" ht="14.25">
      <c r="C104" s="186">
        <v>664705</v>
      </c>
      <c r="D104" s="186">
        <v>130</v>
      </c>
      <c r="E104" s="187">
        <v>43551.652060185188</v>
      </c>
      <c r="F104" s="186">
        <v>4715</v>
      </c>
      <c r="G104" s="187">
        <v>43551.651643518519</v>
      </c>
      <c r="H104" s="186">
        <v>4715</v>
      </c>
      <c r="I104" s="186">
        <v>4715</v>
      </c>
      <c r="J104" s="189">
        <v>43551</v>
      </c>
      <c r="K104" s="186"/>
      <c r="L104" s="186"/>
      <c r="M104" s="186" t="s">
        <v>231</v>
      </c>
      <c r="N104" s="187">
        <v>43551.651689814818</v>
      </c>
      <c r="O104" s="186" t="s">
        <v>234</v>
      </c>
      <c r="P104" s="186">
        <v>1</v>
      </c>
      <c r="Q104" s="186">
        <v>2</v>
      </c>
      <c r="R104" s="186" t="s">
        <v>233</v>
      </c>
      <c r="S104" s="186">
        <v>111</v>
      </c>
      <c r="T104" s="186"/>
      <c r="U104" s="186">
        <v>30600626</v>
      </c>
      <c r="V104" s="186">
        <v>401</v>
      </c>
      <c r="W104" s="186">
        <v>31958</v>
      </c>
      <c r="X104" s="187">
        <v>43551.651689814818</v>
      </c>
      <c r="Y104" s="186"/>
      <c r="Z104" s="186"/>
      <c r="AA104" s="186"/>
      <c r="AB104" s="186"/>
      <c r="AC104" s="186">
        <v>12</v>
      </c>
      <c r="AD104" s="186">
        <v>1</v>
      </c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</row>
    <row r="148" spans="1:2">
      <c r="A148" s="40"/>
    </row>
    <row r="149" spans="1:2">
      <c r="A149" s="41"/>
      <c r="B149" s="41"/>
    </row>
    <row r="150" spans="1:2">
      <c r="A150" s="41"/>
    </row>
    <row r="153" spans="1:2">
      <c r="B153" s="40"/>
    </row>
    <row r="262" spans="1:1">
      <c r="A262" s="40"/>
    </row>
    <row r="263" spans="1:1">
      <c r="A263" s="41"/>
    </row>
    <row r="329" spans="1:2">
      <c r="A329" s="40"/>
    </row>
    <row r="330" spans="1:2">
      <c r="A330" s="41"/>
      <c r="B330" s="41"/>
    </row>
    <row r="369" spans="1:1">
      <c r="A369" s="40"/>
    </row>
    <row r="401" spans="1:4">
      <c r="C401" s="46"/>
      <c r="D401" s="46"/>
    </row>
    <row r="402" spans="1:4">
      <c r="C402" s="46"/>
      <c r="D402" s="46"/>
    </row>
    <row r="403" spans="1:4">
      <c r="C403" s="46"/>
      <c r="D403" s="46"/>
    </row>
    <row r="404" spans="1:4">
      <c r="C404" s="46"/>
      <c r="D404" s="46"/>
    </row>
    <row r="405" spans="1:4">
      <c r="A405" s="46"/>
      <c r="B405" s="46"/>
      <c r="C405" s="46"/>
      <c r="D405" s="46"/>
    </row>
    <row r="406" spans="1:4">
      <c r="A406" s="47"/>
      <c r="B406" s="46"/>
      <c r="C406" s="46"/>
      <c r="D406" s="46"/>
    </row>
    <row r="407" spans="1:4">
      <c r="A407" s="46"/>
      <c r="B407" s="46"/>
      <c r="C407" s="46"/>
      <c r="D407" s="46"/>
    </row>
    <row r="408" spans="1:4">
      <c r="A408" s="46"/>
      <c r="B408" s="46"/>
      <c r="C408" s="46"/>
      <c r="D408" s="46"/>
    </row>
    <row r="409" spans="1:4">
      <c r="A409" s="46"/>
      <c r="B409" s="46"/>
      <c r="C409" s="46"/>
      <c r="D409" s="46"/>
    </row>
    <row r="410" spans="1:4">
      <c r="C410" s="46"/>
      <c r="D410" s="46"/>
    </row>
    <row r="411" spans="1:4">
      <c r="C411" s="46"/>
      <c r="D411" s="46"/>
    </row>
    <row r="412" spans="1:4">
      <c r="C412" s="47"/>
      <c r="D412" s="46"/>
    </row>
    <row r="413" spans="1:4">
      <c r="C413" s="47"/>
      <c r="D413" s="46"/>
    </row>
    <row r="414" spans="1:4">
      <c r="C414" s="46"/>
      <c r="D414" s="46"/>
    </row>
    <row r="420" spans="3:3">
      <c r="C420" s="40"/>
    </row>
    <row r="421" spans="3:3">
      <c r="C421" s="40"/>
    </row>
    <row r="422" spans="3:3">
      <c r="C422" s="40"/>
    </row>
    <row r="429" spans="3:3">
      <c r="C429" s="40"/>
    </row>
    <row r="437" spans="3:3">
      <c r="C437" s="40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5"/>
  <sheetViews>
    <sheetView showGridLines="0" topLeftCell="A55" zoomScale="85" zoomScaleNormal="85" workbookViewId="0">
      <selection activeCell="C5" sqref="C5"/>
    </sheetView>
  </sheetViews>
  <sheetFormatPr defaultRowHeight="15"/>
  <cols>
    <col min="1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38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38">
      <c r="A5" s="49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38">
      <c r="A6" s="4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38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3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38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38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38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38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spans="1:38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</row>
    <row r="14" spans="1:38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</row>
    <row r="15" spans="1:38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1:38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spans="1: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</row>
    <row r="18" spans="1:17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 spans="1:17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17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spans="1:17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1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</row>
    <row r="28" spans="1:17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17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17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1:17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7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7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1:17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1:17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1:17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1:17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1:17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1:17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1:17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</row>
    <row r="77" spans="1:1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</row>
    <row r="78" spans="1:17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</row>
    <row r="79" spans="1:17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</row>
    <row r="80" spans="1:17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1:17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spans="1:17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</row>
    <row r="83" spans="1:17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</row>
    <row r="84" spans="1:17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</row>
    <row r="85" spans="1:17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</row>
    <row r="86" spans="1:17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</row>
    <row r="88" spans="1:17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spans="1:17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spans="1:17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</row>
    <row r="91" spans="1:17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</row>
    <row r="92" spans="1:17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</row>
    <row r="93" spans="1:17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</row>
    <row r="94" spans="1:17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</row>
    <row r="95" spans="1:17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</row>
    <row r="96" spans="1:17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</row>
    <row r="97" spans="1:1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</row>
    <row r="98" spans="1:17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</row>
    <row r="99" spans="1:17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</row>
    <row r="100" spans="1:17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</row>
    <row r="101" spans="1:17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</row>
    <row r="102" spans="1:17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</row>
    <row r="103" spans="1:17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</row>
    <row r="104" spans="1:17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</row>
    <row r="105" spans="1:17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</row>
    <row r="106" spans="1:17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</row>
    <row r="107" spans="1:17">
      <c r="A107" s="48"/>
      <c r="B107" s="48"/>
      <c r="C107" s="48"/>
      <c r="D107" s="50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</row>
    <row r="108" spans="1:17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</row>
    <row r="109" spans="1:17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</row>
    <row r="110" spans="1:17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</row>
    <row r="111" spans="1:17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</row>
    <row r="112" spans="1:17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1:17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1:17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1:17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</row>
    <row r="116" spans="1:17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</row>
    <row r="117" spans="1: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</row>
    <row r="118" spans="1:17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</row>
    <row r="119" spans="1:17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</row>
    <row r="120" spans="1:17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</row>
    <row r="121" spans="1:17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</row>
    <row r="122" spans="1:17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</row>
    <row r="123" spans="1:17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</row>
    <row r="124" spans="1:17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</row>
    <row r="125" spans="1:17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</row>
    <row r="126" spans="1:17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</row>
    <row r="127" spans="1:1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</row>
    <row r="128" spans="1:17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</row>
    <row r="129" spans="1:17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</row>
    <row r="130" spans="1:17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</row>
    <row r="131" spans="1:17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</row>
    <row r="132" spans="1:17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</row>
    <row r="133" spans="1:17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</row>
    <row r="134" spans="1:17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</row>
    <row r="135" spans="1:17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</row>
    <row r="136" spans="1:17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</row>
    <row r="137" spans="1:1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</row>
    <row r="138" spans="1:17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</row>
    <row r="139" spans="1:17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</row>
    <row r="140" spans="1:17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</row>
    <row r="141" spans="1:17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</row>
    <row r="142" spans="1:17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1:17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1:17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1:17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1:17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1:1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1:17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</row>
    <row r="149" spans="1:17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</row>
    <row r="150" spans="1:17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</row>
    <row r="151" spans="1:17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</row>
    <row r="152" spans="1:17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</row>
    <row r="153" spans="1:17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</row>
    <row r="154" spans="1:17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</row>
    <row r="155" spans="1:17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</row>
    <row r="156" spans="1:17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</row>
    <row r="157" spans="1:1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</row>
    <row r="158" spans="1:17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</row>
    <row r="159" spans="1:17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</row>
    <row r="160" spans="1:17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</row>
    <row r="161" spans="1:17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</row>
    <row r="162" spans="1:17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</row>
    <row r="163" spans="1:17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</row>
    <row r="164" spans="1:17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</row>
    <row r="165" spans="1:17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</row>
    <row r="166" spans="1:17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</row>
    <row r="167" spans="1:1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</row>
    <row r="168" spans="1:17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</row>
    <row r="169" spans="1:17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</row>
    <row r="170" spans="1:17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</row>
    <row r="171" spans="1:17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</row>
    <row r="172" spans="1:17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</row>
    <row r="173" spans="1:17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</row>
    <row r="174" spans="1:17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</row>
    <row r="175" spans="1:17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</row>
    <row r="176" spans="1:17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</row>
    <row r="177" spans="1:1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</row>
    <row r="178" spans="1:17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</row>
    <row r="179" spans="1:17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</row>
    <row r="180" spans="1:17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</row>
    <row r="181" spans="1:17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</row>
    <row r="182" spans="1:17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</row>
    <row r="183" spans="1:17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</row>
    <row r="184" spans="1:17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</row>
    <row r="185" spans="1:17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</row>
    <row r="186" spans="1:17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</row>
    <row r="187" spans="1:1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</row>
    <row r="188" spans="1:17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</row>
    <row r="189" spans="1:17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</row>
    <row r="191" spans="1:17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</row>
    <row r="192" spans="1:17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</row>
    <row r="193" spans="1:17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</row>
    <row r="194" spans="1:17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</row>
    <row r="195" spans="1:17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</row>
    <row r="196" spans="1:17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</row>
    <row r="197" spans="1:1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</row>
    <row r="198" spans="1:17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</row>
    <row r="199" spans="1:17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</row>
    <row r="200" spans="1:17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</row>
    <row r="201" spans="1:17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</row>
    <row r="202" spans="1:17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</row>
    <row r="203" spans="1:17">
      <c r="A203" s="48"/>
      <c r="B203" s="48"/>
      <c r="C203" s="48"/>
      <c r="D203" s="5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</row>
    <row r="204" spans="1:17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</row>
    <row r="205" spans="1:17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</row>
    <row r="206" spans="1:17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</row>
    <row r="207" spans="1:1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</row>
    <row r="208" spans="1:17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</row>
    <row r="209" spans="1:17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</row>
    <row r="210" spans="1:17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</row>
    <row r="211" spans="1:17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</row>
    <row r="212" spans="1:17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</row>
    <row r="213" spans="1:17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</row>
    <row r="214" spans="1:17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</row>
    <row r="215" spans="1:17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</row>
    <row r="216" spans="1:17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</row>
    <row r="217" spans="1: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</row>
    <row r="218" spans="1:17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</row>
    <row r="219" spans="1:17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</row>
    <row r="220" spans="1:17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</row>
    <row r="221" spans="1:17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</row>
    <row r="222" spans="1:17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</row>
    <row r="223" spans="1:17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</row>
    <row r="224" spans="1:17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</row>
    <row r="225" spans="1:17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</row>
    <row r="226" spans="1:17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</row>
    <row r="227" spans="1:1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</row>
    <row r="228" spans="1:17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</row>
    <row r="229" spans="1:17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</row>
    <row r="230" spans="1:17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</row>
    <row r="231" spans="1:17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</row>
    <row r="232" spans="1:17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</row>
    <row r="233" spans="1:17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</row>
    <row r="234" spans="1:17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</row>
    <row r="235" spans="1:17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</row>
    <row r="236" spans="1:17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</row>
    <row r="237" spans="1:1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</row>
    <row r="238" spans="1:17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</row>
    <row r="239" spans="1:17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</row>
    <row r="240" spans="1:17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</row>
    <row r="241" spans="1:17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</row>
    <row r="242" spans="1:17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</row>
    <row r="243" spans="1:17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</row>
    <row r="244" spans="1:17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</row>
    <row r="245" spans="1:17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</row>
    <row r="246" spans="1:17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</row>
    <row r="247" spans="1:1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</row>
    <row r="248" spans="1:17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</row>
    <row r="461" spans="1:1">
      <c r="A461" s="44"/>
    </row>
    <row r="499" spans="1:1">
      <c r="A499" s="43"/>
    </row>
    <row r="537" spans="1:1">
      <c r="A537" s="44"/>
    </row>
    <row r="575" spans="1:1">
      <c r="A575" s="44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25" zoomScale="85" zoomScaleNormal="85" workbookViewId="0">
      <selection activeCell="Q39" sqref="Q39"/>
    </sheetView>
  </sheetViews>
  <sheetFormatPr defaultRowHeight="13.5"/>
  <sheetData>
    <row r="1" spans="1:38" s="33" customFormat="1" ht="23.25">
      <c r="A1" s="24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4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2017-09-29T08:02:48Z</cp:lastPrinted>
  <dcterms:created xsi:type="dcterms:W3CDTF">2010-09-08T04:17:10Z</dcterms:created>
  <dcterms:modified xsi:type="dcterms:W3CDTF">2019-04-10T01:47:35Z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