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ew folder\RON\Support\Common\Issue Sheet\"/>
    </mc:Choice>
  </mc:AlternateContent>
  <bookViews>
    <workbookView xWindow="0" yWindow="0" windowWidth="20490" windowHeight="7770" tabRatio="779"/>
  </bookViews>
  <sheets>
    <sheet name="Issue Sheet" sheetId="1" r:id="rId1"/>
    <sheet name="Detailed Inquiry Information" sheetId="3" r:id="rId2"/>
    <sheet name="Detailed Investigation Result" sheetId="15" r:id="rId3"/>
    <sheet name="Actual Operation Evidence" sheetId="11" r:id="rId4"/>
    <sheet name="Helpdesk Request" sheetId="9" r:id="rId5"/>
  </sheets>
  <externalReferences>
    <externalReference r:id="rId6"/>
  </externalReferences>
  <definedNames>
    <definedName name="biko">[1]テスト計画書!$G$9</definedName>
    <definedName name="_xlnm.Print_Area" localSheetId="0">'Issue Sheet'!$A$1:$AL$68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62913"/>
</workbook>
</file>

<file path=xl/comments1.xml><?xml version="1.0" encoding="utf-8"?>
<comments xmlns="http://schemas.openxmlformats.org/spreadsheetml/2006/main">
  <authors>
    <author>e4122210</author>
  </authors>
  <commentList>
    <comment ref="C6" authorId="0" shapeId="0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<sst xmlns="http://schemas.openxmlformats.org/spreadsheetml/2006/main" count="259" uniqueCount="144">
  <si>
    <t>Issue Category</t>
    <phoneticPr fontId="2"/>
  </si>
  <si>
    <t>Title</t>
    <phoneticPr fontId="2"/>
  </si>
  <si>
    <t>Name</t>
    <phoneticPr fontId="2"/>
  </si>
  <si>
    <t>Dept.</t>
    <phoneticPr fontId="2"/>
  </si>
  <si>
    <t>Date</t>
    <phoneticPr fontId="2"/>
  </si>
  <si>
    <t>Inquiry Information</t>
    <phoneticPr fontId="2"/>
  </si>
  <si>
    <t>Investigation</t>
    <phoneticPr fontId="2"/>
  </si>
  <si>
    <t>Priority</t>
    <phoneticPr fontId="2"/>
  </si>
  <si>
    <t>Cause Category</t>
    <phoneticPr fontId="2"/>
  </si>
  <si>
    <t>Cause</t>
    <phoneticPr fontId="2"/>
  </si>
  <si>
    <t>Request</t>
    <phoneticPr fontId="2"/>
  </si>
  <si>
    <t>Detail Attachement</t>
    <phoneticPr fontId="2"/>
  </si>
  <si>
    <t>r</t>
    <phoneticPr fontId="2"/>
  </si>
  <si>
    <t>Issue No.</t>
    <phoneticPr fontId="2"/>
  </si>
  <si>
    <t>Creation Date</t>
    <phoneticPr fontId="2"/>
  </si>
  <si>
    <t>Link to Attachment Sheet</t>
    <phoneticPr fontId="2"/>
  </si>
  <si>
    <t>Rev.1.0</t>
    <phoneticPr fontId="2"/>
  </si>
  <si>
    <t>Control Information</t>
    <phoneticPr fontId="2"/>
  </si>
  <si>
    <t>Detail Attachment</t>
  </si>
  <si>
    <t>Evidence Attachment</t>
  </si>
  <si>
    <t>Reason</t>
    <phoneticPr fontId="2"/>
  </si>
  <si>
    <t>Workaround and Countermeasure</t>
    <phoneticPr fontId="2"/>
  </si>
  <si>
    <t>Actual Operation</t>
    <phoneticPr fontId="2"/>
  </si>
  <si>
    <t>Dept.</t>
    <phoneticPr fontId="2"/>
  </si>
  <si>
    <t>Name</t>
    <phoneticPr fontId="2"/>
  </si>
  <si>
    <t>Date</t>
    <phoneticPr fontId="2"/>
  </si>
  <si>
    <t>System</t>
  </si>
  <si>
    <t>Detailed Investigation Result</t>
  </si>
  <si>
    <t>Issue</t>
    <phoneticPr fontId="2"/>
  </si>
  <si>
    <t>Investigation Information</t>
    <phoneticPr fontId="2"/>
  </si>
  <si>
    <t>Actual Operation Information</t>
    <phoneticPr fontId="2"/>
  </si>
  <si>
    <t>Issue Sheet</t>
  </si>
  <si>
    <t>Helpdesk Request</t>
  </si>
  <si>
    <t>Approval</t>
    <phoneticPr fontId="2"/>
  </si>
  <si>
    <t>Reception</t>
    <phoneticPr fontId="2"/>
  </si>
  <si>
    <t>Assignment</t>
    <phoneticPr fontId="2"/>
  </si>
  <si>
    <t>Confirmation</t>
    <phoneticPr fontId="2"/>
  </si>
  <si>
    <t>Operation</t>
    <phoneticPr fontId="2"/>
  </si>
  <si>
    <t>Type</t>
    <phoneticPr fontId="1"/>
  </si>
  <si>
    <t>Status</t>
    <phoneticPr fontId="1"/>
  </si>
  <si>
    <t>Due Date</t>
    <phoneticPr fontId="1"/>
  </si>
  <si>
    <t>Close Date</t>
    <phoneticPr fontId="1"/>
  </si>
  <si>
    <t>Application Module</t>
    <phoneticPr fontId="1"/>
  </si>
  <si>
    <t>[TIPISD/ME-Sui]</t>
  </si>
  <si>
    <t>[ME-Sui]</t>
  </si>
  <si>
    <t>[TIP ENDUSER/TIPISD/ME-Sui]</t>
    <phoneticPr fontId="2"/>
  </si>
  <si>
    <t>[TIP ENDUSER]</t>
    <phoneticPr fontId="2"/>
  </si>
  <si>
    <t>TIP</t>
  </si>
  <si>
    <t>I</t>
  </si>
  <si>
    <t>EBS</t>
  </si>
  <si>
    <t>Support</t>
  </si>
  <si>
    <t>Yes</t>
    <phoneticPr fontId="2"/>
  </si>
  <si>
    <t>Receiption</t>
  </si>
  <si>
    <t>Actual Operation Evidence</t>
  </si>
  <si>
    <t>Yes</t>
  </si>
  <si>
    <t>Application</t>
  </si>
  <si>
    <t>A</t>
  </si>
  <si>
    <t>Detailed Inquiry Information</t>
  </si>
  <si>
    <t>High</t>
  </si>
  <si>
    <t>Common</t>
  </si>
  <si>
    <t>TIP ISD</t>
  </si>
  <si>
    <t>OPEN</t>
  </si>
  <si>
    <t>R. De Villa</t>
  </si>
  <si>
    <t>Dept.</t>
  </si>
  <si>
    <t>E. Jacob</t>
  </si>
  <si>
    <t>Spec</t>
  </si>
  <si>
    <t>encounter data hang-up in TIP_RFA_INTERFACE,, already reflected in MMT but status in RFA is still for adjustment</t>
  </si>
  <si>
    <t>Recovery in TIP_RFA_INTERFACE data hang-up</t>
  </si>
  <si>
    <t xml:space="preserve">(ISD)
See Actual operation last March 26, 2021
</t>
  </si>
  <si>
    <t>RFA INTERFACE</t>
  </si>
  <si>
    <t>TRANSACTION_ID</t>
  </si>
  <si>
    <t>TRANSACTION_DATE</t>
  </si>
  <si>
    <t>ORGANIZATION_ID</t>
  </si>
  <si>
    <t>SUBINVENTORY_CODE</t>
  </si>
  <si>
    <t>INVENTORY_ITEM_ID</t>
  </si>
  <si>
    <t>ITEM_CODE</t>
  </si>
  <si>
    <t>TRANSACTION_TYPE_ID</t>
  </si>
  <si>
    <t>TRANSACTION_TYPE_NAME</t>
  </si>
  <si>
    <t>LOCATOR_ID</t>
  </si>
  <si>
    <t>LOCATOR_CODE</t>
  </si>
  <si>
    <t>REFERENCE_NUMBER</t>
  </si>
  <si>
    <t>ADJUSTMENT_QUANTITY</t>
  </si>
  <si>
    <t>REASON_ID</t>
  </si>
  <si>
    <t>REASON_CODE</t>
  </si>
  <si>
    <t>REFERENCE_TYPE</t>
  </si>
  <si>
    <t>REMARKS</t>
  </si>
  <si>
    <t>NEXT_APPROVER</t>
  </si>
  <si>
    <t>PROCESS_FLAG</t>
  </si>
  <si>
    <t>REQUESTOR_ID</t>
  </si>
  <si>
    <t>REQUESTOR_NAME</t>
  </si>
  <si>
    <t>DATE_REQUESTED</t>
  </si>
  <si>
    <t>APPROVER1_ID</t>
  </si>
  <si>
    <t>APPROVER1_NAME</t>
  </si>
  <si>
    <t>DATE_APPROVED1</t>
  </si>
  <si>
    <t>APPROVER2_ID</t>
  </si>
  <si>
    <t>APPROVER2_NAME</t>
  </si>
  <si>
    <t>DATE_APPROVED2</t>
  </si>
  <si>
    <t>ADJUSTED_BY_ID</t>
  </si>
  <si>
    <t>ADJUSTED_BY_NAME</t>
  </si>
  <si>
    <t>DATE_ADJUSTED</t>
  </si>
  <si>
    <t>LAST_UPDATED_BY</t>
  </si>
  <si>
    <t>LAST_UPDATED_DATE</t>
  </si>
  <si>
    <t>ERROR_MESSAGE</t>
  </si>
  <si>
    <t>RFA_FLAG</t>
  </si>
  <si>
    <t>SSDLINE</t>
  </si>
  <si>
    <t>A5A800025960</t>
  </si>
  <si>
    <t>Miscellaneous issue</t>
  </si>
  <si>
    <t>RFA-SSD-0321-0516</t>
  </si>
  <si>
    <t>RTV-13</t>
  </si>
  <si>
    <t>Mar'21 salvation drive</t>
  </si>
  <si>
    <t>Common item</t>
  </si>
  <si>
    <t>Z7123TIP</t>
  </si>
  <si>
    <t>Z1089TIP</t>
  </si>
  <si>
    <t>Z0026TIP</t>
  </si>
  <si>
    <t>Z6992TIP</t>
  </si>
  <si>
    <t>A5A900023180</t>
  </si>
  <si>
    <t>Miscellaneous receipt</t>
  </si>
  <si>
    <t>MMT</t>
  </si>
  <si>
    <t>SEGMENT1</t>
  </si>
  <si>
    <t>TRANSACTION_QUANTITY</t>
  </si>
  <si>
    <t>TRANSACTION_SOURCE_NAME</t>
  </si>
  <si>
    <t>TRANSACTION_SOURCE_ID</t>
  </si>
  <si>
    <t>WIP_ENTITY_NAME</t>
  </si>
  <si>
    <t>MO_DATE</t>
  </si>
  <si>
    <t>ORGANIZATION_CODE</t>
  </si>
  <si>
    <t>LOC1</t>
  </si>
  <si>
    <t>LOC2</t>
  </si>
  <si>
    <t>LOC3</t>
  </si>
  <si>
    <t>TRANSFER_ORGANIZATION_CODE</t>
  </si>
  <si>
    <t>TRANSFER_SUBINVENTORY</t>
  </si>
  <si>
    <t>TRANSFER_LOC1</t>
  </si>
  <si>
    <t>TRANSFER_LOC2</t>
  </si>
  <si>
    <t>TRANSFER_LOC3</t>
  </si>
  <si>
    <t>SOURCE_CODE</t>
  </si>
  <si>
    <t>ATTRIBUTE10</t>
  </si>
  <si>
    <t>LAST_UPDATE_DATE</t>
  </si>
  <si>
    <t>CREATION_DATE</t>
  </si>
  <si>
    <t>CREATED_BY</t>
  </si>
  <si>
    <t>SSD</t>
  </si>
  <si>
    <t>RFA_0001</t>
  </si>
  <si>
    <t>Recovery</t>
  </si>
  <si>
    <t>When we execute the delete query 0 rows updated so we check again the RFA transactions</t>
  </si>
  <si>
    <t>Data suddenly appear on RFA_TRANSACTIONS_TABLE</t>
  </si>
  <si>
    <t>No data on the interface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</si>
</sst>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0000"/>
    <numFmt numFmtId="166" formatCode="00000"/>
  </numFmts>
  <fonts count="21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sz val="11"/>
      <color theme="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>
      <alignment vertical="center"/>
    </xf>
    <xf numFmtId="0" fontId="0" fillId="2" borderId="0" xfId="0" applyFill="1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Border="1">
      <alignment vertical="center"/>
    </xf>
    <xf numFmtId="0" fontId="3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2" xfId="0" applyFont="1" applyFill="1" applyBorder="1" applyAlignment="1">
      <alignment vertical="top"/>
    </xf>
    <xf numFmtId="0" fontId="5" fillId="3" borderId="3" xfId="0" applyFont="1" applyFill="1" applyBorder="1" applyAlignment="1">
      <alignment vertical="top"/>
    </xf>
    <xf numFmtId="0" fontId="5" fillId="3" borderId="5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5" fillId="2" borderId="4" xfId="0" applyFont="1" applyFill="1" applyBorder="1" applyAlignment="1">
      <alignment vertical="top"/>
    </xf>
    <xf numFmtId="0" fontId="5" fillId="2" borderId="5" xfId="0" applyFont="1" applyFill="1" applyBorder="1" applyAlignment="1">
      <alignment vertical="top"/>
    </xf>
    <xf numFmtId="0" fontId="3" fillId="4" borderId="0" xfId="0" applyFont="1" applyFill="1" applyAlignment="1">
      <alignment vertical="top"/>
    </xf>
    <xf numFmtId="0" fontId="5" fillId="4" borderId="0" xfId="0" applyFont="1" applyFill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5" borderId="2" xfId="0" applyFont="1" applyFill="1" applyBorder="1" applyAlignment="1">
      <alignment vertical="top"/>
    </xf>
    <xf numFmtId="0" fontId="5" fillId="5" borderId="3" xfId="0" applyFont="1" applyFill="1" applyBorder="1" applyAlignment="1">
      <alignment vertical="top"/>
    </xf>
    <xf numFmtId="0" fontId="5" fillId="5" borderId="4" xfId="0" applyFont="1" applyFill="1" applyBorder="1" applyAlignment="1">
      <alignment vertical="top"/>
    </xf>
    <xf numFmtId="0" fontId="5" fillId="5" borderId="5" xfId="0" applyFont="1" applyFill="1" applyBorder="1" applyAlignment="1">
      <alignment vertical="top"/>
    </xf>
    <xf numFmtId="0" fontId="5" fillId="2" borderId="5" xfId="0" applyFont="1" applyFill="1" applyBorder="1" applyAlignment="1">
      <alignment horizontal="left" vertical="top"/>
    </xf>
    <xf numFmtId="0" fontId="5" fillId="2" borderId="5" xfId="0" applyFont="1" applyFill="1" applyBorder="1" applyAlignment="1">
      <alignment horizontal="right" vertical="top"/>
    </xf>
    <xf numFmtId="0" fontId="4" fillId="2" borderId="0" xfId="0" applyFont="1" applyFill="1" applyAlignment="1">
      <alignment horizontal="center" vertical="top"/>
    </xf>
    <xf numFmtId="0" fontId="12" fillId="2" borderId="5" xfId="0" applyFont="1" applyFill="1" applyBorder="1" applyAlignment="1">
      <alignment horizontal="left" vertical="top"/>
    </xf>
    <xf numFmtId="0" fontId="7" fillId="2" borderId="0" xfId="0" applyFont="1" applyFill="1" applyAlignment="1">
      <alignment horizontal="center" vertical="center"/>
    </xf>
    <xf numFmtId="0" fontId="12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Alignment="1">
      <alignment vertical="top" wrapText="1"/>
    </xf>
    <xf numFmtId="165" fontId="10" fillId="6" borderId="8" xfId="0" applyNumberFormat="1" applyFont="1" applyFill="1" applyBorder="1" applyAlignment="1">
      <alignment horizontal="center" vertical="center"/>
    </xf>
    <xf numFmtId="0" fontId="5" fillId="2" borderId="0" xfId="0" applyFont="1" applyFill="1">
      <alignment vertical="center"/>
    </xf>
    <xf numFmtId="0" fontId="5" fillId="3" borderId="4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0" fillId="0" borderId="0" xfId="0">
      <alignment vertical="center"/>
    </xf>
    <xf numFmtId="0" fontId="18" fillId="11" borderId="0" xfId="0" applyFont="1" applyFill="1" applyBorder="1">
      <alignment vertical="center"/>
    </xf>
    <xf numFmtId="0" fontId="18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0" borderId="0" xfId="0" applyAlignment="1"/>
    <xf numFmtId="14" fontId="0" fillId="0" borderId="0" xfId="0" applyNumberFormat="1" applyAlignment="1"/>
    <xf numFmtId="22" fontId="0" fillId="0" borderId="0" xfId="0" applyNumberFormat="1" applyAlignment="1"/>
    <xf numFmtId="0" fontId="19" fillId="0" borderId="0" xfId="0" applyFont="1">
      <alignment vertical="center"/>
    </xf>
    <xf numFmtId="0" fontId="0" fillId="11" borderId="0" xfId="0" applyFill="1" applyBorder="1">
      <alignment vertical="center"/>
    </xf>
    <xf numFmtId="22" fontId="0" fillId="11" borderId="0" xfId="0" applyNumberFormat="1" applyFill="1" applyBorder="1">
      <alignment vertical="center"/>
    </xf>
    <xf numFmtId="0" fontId="5" fillId="9" borderId="6" xfId="0" applyFont="1" applyFill="1" applyBorder="1" applyAlignment="1">
      <alignment vertical="top"/>
    </xf>
    <xf numFmtId="0" fontId="3" fillId="9" borderId="2" xfId="0" applyFont="1" applyFill="1" applyBorder="1" applyAlignment="1">
      <alignment vertical="top"/>
    </xf>
    <xf numFmtId="0" fontId="3" fillId="9" borderId="3" xfId="0" applyFont="1" applyFill="1" applyBorder="1" applyAlignment="1">
      <alignment vertical="top"/>
    </xf>
    <xf numFmtId="0" fontId="5" fillId="2" borderId="11" xfId="0" applyFont="1" applyFill="1" applyBorder="1" applyAlignment="1">
      <alignment vertical="top"/>
    </xf>
    <xf numFmtId="0" fontId="3" fillId="0" borderId="13" xfId="0" applyFont="1" applyBorder="1" applyAlignment="1">
      <alignment vertical="top"/>
    </xf>
    <xf numFmtId="164" fontId="5" fillId="6" borderId="11" xfId="0" quotePrefix="1" applyNumberFormat="1" applyFont="1" applyFill="1" applyBorder="1" applyAlignment="1">
      <alignment horizontal="left" vertical="top"/>
    </xf>
    <xf numFmtId="164" fontId="5" fillId="6" borderId="12" xfId="0" quotePrefix="1" applyNumberFormat="1" applyFont="1" applyFill="1" applyBorder="1" applyAlignment="1">
      <alignment horizontal="left" vertical="top"/>
    </xf>
    <xf numFmtId="164" fontId="5" fillId="6" borderId="13" xfId="0" quotePrefix="1" applyNumberFormat="1" applyFont="1" applyFill="1" applyBorder="1" applyAlignment="1">
      <alignment horizontal="left" vertical="top"/>
    </xf>
    <xf numFmtId="0" fontId="5" fillId="10" borderId="7" xfId="0" applyFont="1" applyFill="1" applyBorder="1" applyAlignment="1">
      <alignment vertical="top" wrapText="1"/>
    </xf>
    <xf numFmtId="0" fontId="3" fillId="10" borderId="1" xfId="0" applyFont="1" applyFill="1" applyBorder="1" applyAlignment="1">
      <alignment vertical="top"/>
    </xf>
    <xf numFmtId="0" fontId="3" fillId="10" borderId="14" xfId="0" applyFont="1" applyFill="1" applyBorder="1" applyAlignment="1">
      <alignment vertical="top"/>
    </xf>
    <xf numFmtId="0" fontId="3" fillId="10" borderId="10" xfId="0" applyFont="1" applyFill="1" applyBorder="1" applyAlignment="1">
      <alignment vertical="top"/>
    </xf>
    <xf numFmtId="0" fontId="3" fillId="10" borderId="0" xfId="0" applyFont="1" applyFill="1" applyAlignment="1">
      <alignment vertical="top"/>
    </xf>
    <xf numFmtId="0" fontId="3" fillId="10" borderId="15" xfId="0" applyFont="1" applyFill="1" applyBorder="1" applyAlignment="1">
      <alignment vertical="top"/>
    </xf>
    <xf numFmtId="0" fontId="3" fillId="10" borderId="4" xfId="0" applyFont="1" applyFill="1" applyBorder="1" applyAlignment="1">
      <alignment vertical="top"/>
    </xf>
    <xf numFmtId="0" fontId="3" fillId="10" borderId="5" xfId="0" applyFont="1" applyFill="1" applyBorder="1" applyAlignment="1">
      <alignment vertical="top"/>
    </xf>
    <xf numFmtId="0" fontId="3" fillId="10" borderId="9" xfId="0" applyFont="1" applyFill="1" applyBorder="1" applyAlignment="1">
      <alignment vertical="top"/>
    </xf>
    <xf numFmtId="0" fontId="5" fillId="8" borderId="4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5" fillId="2" borderId="19" xfId="0" applyFont="1" applyFill="1" applyBorder="1" applyAlignment="1">
      <alignment vertical="top"/>
    </xf>
    <xf numFmtId="0" fontId="3" fillId="0" borderId="20" xfId="0" applyFont="1" applyBorder="1" applyAlignment="1">
      <alignment vertical="top"/>
    </xf>
    <xf numFmtId="164" fontId="5" fillId="10" borderId="6" xfId="0" applyNumberFormat="1" applyFont="1" applyFill="1" applyBorder="1" applyAlignment="1">
      <alignment horizontal="left" vertical="top"/>
    </xf>
    <xf numFmtId="164" fontId="3" fillId="10" borderId="2" xfId="0" applyNumberFormat="1" applyFont="1" applyFill="1" applyBorder="1" applyAlignment="1">
      <alignment horizontal="left" vertical="top"/>
    </xf>
    <xf numFmtId="164" fontId="3" fillId="10" borderId="3" xfId="0" applyNumberFormat="1" applyFont="1" applyFill="1" applyBorder="1" applyAlignment="1">
      <alignment horizontal="left" vertical="top"/>
    </xf>
    <xf numFmtId="0" fontId="5" fillId="6" borderId="6" xfId="0" applyFont="1" applyFill="1" applyBorder="1" applyAlignment="1">
      <alignment vertical="top"/>
    </xf>
    <xf numFmtId="0" fontId="3" fillId="6" borderId="2" xfId="0" applyFont="1" applyFill="1" applyBorder="1" applyAlignment="1">
      <alignment vertical="top"/>
    </xf>
    <xf numFmtId="0" fontId="3" fillId="6" borderId="3" xfId="0" applyFont="1" applyFill="1" applyBorder="1" applyAlignment="1">
      <alignment vertical="top"/>
    </xf>
    <xf numFmtId="0" fontId="5" fillId="5" borderId="6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5" fillId="6" borderId="19" xfId="0" applyFont="1" applyFill="1" applyBorder="1" applyAlignment="1">
      <alignment vertical="top"/>
    </xf>
    <xf numFmtId="0" fontId="3" fillId="6" borderId="21" xfId="0" applyFont="1" applyFill="1" applyBorder="1" applyAlignment="1">
      <alignment vertical="top"/>
    </xf>
    <xf numFmtId="0" fontId="3" fillId="6" borderId="20" xfId="0" applyFont="1" applyFill="1" applyBorder="1" applyAlignment="1">
      <alignment vertical="top"/>
    </xf>
    <xf numFmtId="0" fontId="8" fillId="3" borderId="7" xfId="0" applyFont="1" applyFill="1" applyBorder="1" applyAlignment="1">
      <alignment vertical="top"/>
    </xf>
    <xf numFmtId="0" fontId="13" fillId="0" borderId="1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5" fillId="2" borderId="16" xfId="0" applyFont="1" applyFill="1" applyBorder="1" applyAlignment="1">
      <alignment vertical="top"/>
    </xf>
    <xf numFmtId="0" fontId="3" fillId="0" borderId="18" xfId="0" applyFont="1" applyBorder="1" applyAlignment="1">
      <alignment vertical="top"/>
    </xf>
    <xf numFmtId="0" fontId="5" fillId="10" borderId="6" xfId="0" applyFont="1" applyFill="1" applyBorder="1" applyAlignment="1">
      <alignment vertical="top"/>
    </xf>
    <xf numFmtId="0" fontId="3" fillId="10" borderId="2" xfId="0" applyFont="1" applyFill="1" applyBorder="1" applyAlignment="1">
      <alignment vertical="top"/>
    </xf>
    <xf numFmtId="0" fontId="3" fillId="10" borderId="3" xfId="0" applyFont="1" applyFill="1" applyBorder="1" applyAlignment="1">
      <alignment vertical="top"/>
    </xf>
    <xf numFmtId="0" fontId="15" fillId="10" borderId="6" xfId="1" applyFont="1" applyFill="1" applyBorder="1" applyAlignment="1" applyProtection="1">
      <alignment vertical="top"/>
    </xf>
    <xf numFmtId="0" fontId="15" fillId="10" borderId="2" xfId="1" applyFont="1" applyFill="1" applyBorder="1" applyAlignment="1" applyProtection="1">
      <alignment vertical="top"/>
    </xf>
    <xf numFmtId="0" fontId="15" fillId="10" borderId="3" xfId="1" applyFont="1" applyFill="1" applyBorder="1" applyAlignment="1" applyProtection="1">
      <alignment vertical="top"/>
    </xf>
    <xf numFmtId="0" fontId="5" fillId="10" borderId="7" xfId="0" applyFont="1" applyFill="1" applyBorder="1" applyAlignment="1">
      <alignment horizontal="left" vertical="top" wrapText="1"/>
    </xf>
    <xf numFmtId="0" fontId="5" fillId="10" borderId="1" xfId="0" applyFont="1" applyFill="1" applyBorder="1" applyAlignment="1">
      <alignment horizontal="left" vertical="top" wrapText="1"/>
    </xf>
    <xf numFmtId="0" fontId="5" fillId="10" borderId="14" xfId="0" applyFont="1" applyFill="1" applyBorder="1" applyAlignment="1">
      <alignment horizontal="left" vertical="top" wrapText="1"/>
    </xf>
    <xf numFmtId="0" fontId="5" fillId="10" borderId="10" xfId="0" applyFont="1" applyFill="1" applyBorder="1" applyAlignment="1">
      <alignment horizontal="left" vertical="top" wrapText="1"/>
    </xf>
    <xf numFmtId="0" fontId="5" fillId="10" borderId="0" xfId="0" applyFont="1" applyFill="1" applyBorder="1" applyAlignment="1">
      <alignment horizontal="left" vertical="top" wrapText="1"/>
    </xf>
    <xf numFmtId="0" fontId="5" fillId="10" borderId="15" xfId="0" applyFont="1" applyFill="1" applyBorder="1" applyAlignment="1">
      <alignment horizontal="left" vertical="top" wrapText="1"/>
    </xf>
    <xf numFmtId="0" fontId="5" fillId="10" borderId="4" xfId="0" applyFont="1" applyFill="1" applyBorder="1" applyAlignment="1">
      <alignment horizontal="left" vertical="top" wrapText="1"/>
    </xf>
    <xf numFmtId="0" fontId="5" fillId="10" borderId="5" xfId="0" applyFont="1" applyFill="1" applyBorder="1" applyAlignment="1">
      <alignment horizontal="left" vertical="top" wrapText="1"/>
    </xf>
    <xf numFmtId="0" fontId="5" fillId="10" borderId="9" xfId="0" applyFont="1" applyFill="1" applyBorder="1" applyAlignment="1">
      <alignment horizontal="left" vertical="top" wrapText="1"/>
    </xf>
    <xf numFmtId="0" fontId="5" fillId="9" borderId="7" xfId="0" applyFont="1" applyFill="1" applyBorder="1" applyAlignment="1">
      <alignment vertical="top" wrapText="1"/>
    </xf>
    <xf numFmtId="0" fontId="3" fillId="9" borderId="1" xfId="0" applyFont="1" applyFill="1" applyBorder="1" applyAlignment="1">
      <alignment vertical="top" wrapText="1"/>
    </xf>
    <xf numFmtId="0" fontId="3" fillId="9" borderId="14" xfId="0" applyFont="1" applyFill="1" applyBorder="1" applyAlignment="1">
      <alignment vertical="top" wrapText="1"/>
    </xf>
    <xf numFmtId="0" fontId="3" fillId="9" borderId="10" xfId="0" applyFont="1" applyFill="1" applyBorder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9" borderId="15" xfId="0" applyFont="1" applyFill="1" applyBorder="1" applyAlignment="1">
      <alignment vertical="top" wrapText="1"/>
    </xf>
    <xf numFmtId="0" fontId="5" fillId="9" borderId="7" xfId="0" applyFont="1" applyFill="1" applyBorder="1" applyAlignment="1">
      <alignment vertical="top"/>
    </xf>
    <xf numFmtId="0" fontId="3" fillId="9" borderId="1" xfId="0" applyFont="1" applyFill="1" applyBorder="1" applyAlignment="1">
      <alignment vertical="top"/>
    </xf>
    <xf numFmtId="0" fontId="3" fillId="9" borderId="14" xfId="0" applyFont="1" applyFill="1" applyBorder="1" applyAlignment="1">
      <alignment vertical="top"/>
    </xf>
    <xf numFmtId="0" fontId="3" fillId="9" borderId="10" xfId="0" applyFont="1" applyFill="1" applyBorder="1" applyAlignment="1">
      <alignment vertical="top"/>
    </xf>
    <xf numFmtId="0" fontId="3" fillId="9" borderId="0" xfId="0" applyFont="1" applyFill="1" applyAlignment="1">
      <alignment vertical="top"/>
    </xf>
    <xf numFmtId="0" fontId="3" fillId="9" borderId="15" xfId="0" applyFont="1" applyFill="1" applyBorder="1" applyAlignment="1">
      <alignment vertical="top"/>
    </xf>
    <xf numFmtId="0" fontId="3" fillId="9" borderId="4" xfId="0" applyFont="1" applyFill="1" applyBorder="1" applyAlignment="1">
      <alignment vertical="top"/>
    </xf>
    <xf numFmtId="0" fontId="3" fillId="9" borderId="5" xfId="0" applyFont="1" applyFill="1" applyBorder="1" applyAlignment="1">
      <alignment vertical="top"/>
    </xf>
    <xf numFmtId="0" fontId="3" fillId="9" borderId="9" xfId="0" applyFont="1" applyFill="1" applyBorder="1" applyAlignment="1">
      <alignment vertical="top"/>
    </xf>
    <xf numFmtId="0" fontId="3" fillId="5" borderId="2" xfId="0" applyFont="1" applyFill="1" applyBorder="1" applyAlignment="1">
      <alignment vertical="top"/>
    </xf>
    <xf numFmtId="0" fontId="3" fillId="5" borderId="3" xfId="0" applyFont="1" applyFill="1" applyBorder="1" applyAlignment="1">
      <alignment vertical="top"/>
    </xf>
    <xf numFmtId="0" fontId="8" fillId="8" borderId="7" xfId="0" applyFont="1" applyFill="1" applyBorder="1" applyAlignment="1">
      <alignment vertical="top"/>
    </xf>
    <xf numFmtId="0" fontId="5" fillId="8" borderId="6" xfId="0" applyFont="1" applyFill="1" applyBorder="1" applyAlignment="1">
      <alignment vertical="top"/>
    </xf>
    <xf numFmtId="0" fontId="5" fillId="9" borderId="1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3" fillId="9" borderId="4" xfId="0" applyFont="1" applyFill="1" applyBorder="1" applyAlignment="1">
      <alignment vertical="top" wrapText="1"/>
    </xf>
    <xf numFmtId="0" fontId="3" fillId="9" borderId="5" xfId="0" applyFont="1" applyFill="1" applyBorder="1" applyAlignment="1">
      <alignment vertical="top" wrapText="1"/>
    </xf>
    <xf numFmtId="0" fontId="3" fillId="9" borderId="9" xfId="0" applyFont="1" applyFill="1" applyBorder="1" applyAlignment="1">
      <alignment vertical="top" wrapText="1"/>
    </xf>
    <xf numFmtId="0" fontId="5" fillId="6" borderId="16" xfId="0" applyFont="1" applyFill="1" applyBorder="1" applyAlignment="1">
      <alignment vertical="top"/>
    </xf>
    <xf numFmtId="0" fontId="3" fillId="6" borderId="17" xfId="0" applyFont="1" applyFill="1" applyBorder="1" applyAlignment="1">
      <alignment vertical="top"/>
    </xf>
    <xf numFmtId="0" fontId="3" fillId="6" borderId="18" xfId="0" applyFont="1" applyFill="1" applyBorder="1" applyAlignment="1">
      <alignment vertical="top"/>
    </xf>
    <xf numFmtId="0" fontId="5" fillId="9" borderId="6" xfId="0" applyFont="1" applyFill="1" applyBorder="1" applyAlignment="1">
      <alignment vertical="center"/>
    </xf>
    <xf numFmtId="0" fontId="3" fillId="9" borderId="2" xfId="0" applyFont="1" applyFill="1" applyBorder="1" applyAlignment="1">
      <alignment vertical="center"/>
    </xf>
    <xf numFmtId="0" fontId="3" fillId="9" borderId="3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166" fontId="5" fillId="6" borderId="2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0" fontId="16" fillId="8" borderId="7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4" xfId="0" applyFont="1" applyBorder="1" applyAlignment="1">
      <alignment vertical="top"/>
    </xf>
    <xf numFmtId="0" fontId="5" fillId="3" borderId="4" xfId="0" applyFont="1" applyFill="1" applyBorder="1" applyAlignment="1">
      <alignment vertical="top"/>
    </xf>
    <xf numFmtId="0" fontId="16" fillId="5" borderId="7" xfId="0" applyFont="1" applyFill="1" applyBorder="1" applyAlignment="1">
      <alignment vertical="top"/>
    </xf>
    <xf numFmtId="0" fontId="17" fillId="5" borderId="1" xfId="0" applyFont="1" applyFill="1" applyBorder="1" applyAlignment="1">
      <alignment vertical="top"/>
    </xf>
    <xf numFmtId="0" fontId="17" fillId="5" borderId="14" xfId="0" applyFont="1" applyFill="1" applyBorder="1" applyAlignment="1">
      <alignment vertical="top"/>
    </xf>
    <xf numFmtId="0" fontId="5" fillId="10" borderId="6" xfId="0" applyFont="1" applyFill="1" applyBorder="1" applyAlignment="1">
      <alignment vertical="top" wrapText="1"/>
    </xf>
    <xf numFmtId="0" fontId="3" fillId="5" borderId="4" xfId="0" applyFont="1" applyFill="1" applyBorder="1" applyAlignment="1">
      <alignment vertical="top"/>
    </xf>
    <xf numFmtId="0" fontId="3" fillId="5" borderId="9" xfId="0" applyFont="1" applyFill="1" applyBorder="1" applyAlignment="1">
      <alignment vertical="top"/>
    </xf>
    <xf numFmtId="0" fontId="3" fillId="10" borderId="1" xfId="0" applyFont="1" applyFill="1" applyBorder="1">
      <alignment vertical="center"/>
    </xf>
    <xf numFmtId="0" fontId="3" fillId="10" borderId="14" xfId="0" applyFont="1" applyFill="1" applyBorder="1">
      <alignment vertical="center"/>
    </xf>
    <xf numFmtId="0" fontId="3" fillId="10" borderId="10" xfId="0" applyFont="1" applyFill="1" applyBorder="1">
      <alignment vertical="center"/>
    </xf>
    <xf numFmtId="0" fontId="3" fillId="10" borderId="0" xfId="0" applyFont="1" applyFill="1">
      <alignment vertical="center"/>
    </xf>
    <xf numFmtId="0" fontId="3" fillId="10" borderId="15" xfId="0" applyFont="1" applyFill="1" applyBorder="1">
      <alignment vertical="center"/>
    </xf>
    <xf numFmtId="0" fontId="5" fillId="7" borderId="6" xfId="0" applyFont="1" applyFill="1" applyBorder="1" applyAlignment="1">
      <alignment vertical="top"/>
    </xf>
    <xf numFmtId="0" fontId="3" fillId="7" borderId="2" xfId="0" applyFont="1" applyFill="1" applyBorder="1" applyAlignment="1">
      <alignment vertical="top"/>
    </xf>
    <xf numFmtId="0" fontId="3" fillId="7" borderId="3" xfId="0" applyFont="1" applyFill="1" applyBorder="1" applyAlignment="1">
      <alignment vertical="top"/>
    </xf>
    <xf numFmtId="0" fontId="5" fillId="7" borderId="7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7" borderId="14" xfId="0" applyFont="1" applyFill="1" applyBorder="1" applyAlignment="1">
      <alignment vertical="top" wrapText="1"/>
    </xf>
    <xf numFmtId="0" fontId="5" fillId="7" borderId="10" xfId="0" applyFont="1" applyFill="1" applyBorder="1" applyAlignment="1">
      <alignment vertical="top" wrapText="1"/>
    </xf>
    <xf numFmtId="0" fontId="3" fillId="7" borderId="0" xfId="0" applyFont="1" applyFill="1" applyBorder="1" applyAlignment="1">
      <alignment vertical="top" wrapText="1"/>
    </xf>
    <xf numFmtId="0" fontId="3" fillId="7" borderId="15" xfId="0" applyFont="1" applyFill="1" applyBorder="1" applyAlignment="1">
      <alignment vertical="top" wrapText="1"/>
    </xf>
    <xf numFmtId="0" fontId="3" fillId="7" borderId="10" xfId="0" applyFont="1" applyFill="1" applyBorder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3" fillId="7" borderId="4" xfId="0" applyFont="1" applyFill="1" applyBorder="1" applyAlignment="1">
      <alignment vertical="top" wrapText="1"/>
    </xf>
    <xf numFmtId="0" fontId="3" fillId="7" borderId="5" xfId="0" applyFont="1" applyFill="1" applyBorder="1" applyAlignment="1">
      <alignment vertical="top" wrapText="1"/>
    </xf>
    <xf numFmtId="0" fontId="3" fillId="7" borderId="9" xfId="0" applyFont="1" applyFill="1" applyBorder="1" applyAlignment="1">
      <alignment vertical="top" wrapText="1"/>
    </xf>
    <xf numFmtId="0" fontId="20" fillId="12" borderId="24" xfId="0" applyFont="1" applyFill="1" applyBorder="1" applyAlignment="1"/>
    <xf numFmtId="0" fontId="0" fillId="0" borderId="24" xfId="0" applyBorder="1" applyAlignment="1"/>
    <xf numFmtId="14" fontId="0" fillId="0" borderId="24" xfId="0" applyNumberFormat="1" applyBorder="1" applyAlignment="1"/>
    <xf numFmtId="22" fontId="0" fillId="0" borderId="24" xfId="0" applyNumberFormat="1" applyBorder="1" applyAlignment="1"/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21</xdr:col>
      <xdr:colOff>95012</xdr:colOff>
      <xdr:row>35</xdr:row>
      <xdr:rowOff>140834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393" y="911679"/>
          <a:ext cx="12790476" cy="54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</xdr:row>
      <xdr:rowOff>0</xdr:rowOff>
    </xdr:from>
    <xdr:to>
      <xdr:col>39</xdr:col>
      <xdr:colOff>341274</xdr:colOff>
      <xdr:row>48</xdr:row>
      <xdr:rowOff>113386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10572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52</xdr:row>
      <xdr:rowOff>0</xdr:rowOff>
    </xdr:from>
    <xdr:to>
      <xdr:col>39</xdr:col>
      <xdr:colOff>341274</xdr:colOff>
      <xdr:row>94</xdr:row>
      <xdr:rowOff>113386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7800" y="8943975"/>
          <a:ext cx="13009524" cy="7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342900</xdr:colOff>
      <xdr:row>100</xdr:row>
      <xdr:rowOff>19050</xdr:rowOff>
    </xdr:from>
    <xdr:to>
      <xdr:col>14</xdr:col>
      <xdr:colOff>123355</xdr:colOff>
      <xdr:row>103</xdr:row>
      <xdr:rowOff>66605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50" y="17192625"/>
          <a:ext cx="3761905" cy="5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28</xdr:col>
      <xdr:colOff>17962</xdr:colOff>
      <xdr:row>126</xdr:row>
      <xdr:rowOff>85414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7800" y="19250025"/>
          <a:ext cx="8704762" cy="24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>
        <row r="9">
          <cell r="C9" t="str">
            <v>(ＳＰジ)ＰＲＡＳ－ＰＪ</v>
          </cell>
          <cell r="J9" t="str">
            <v>単体テスト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67"/>
  <sheetViews>
    <sheetView tabSelected="1" zoomScale="85" zoomScaleNormal="85" zoomScaleSheetLayoutView="85" workbookViewId="0">
      <selection activeCell="I20" sqref="I20:AL23"/>
    </sheetView>
  </sheetViews>
  <sheetFormatPr defaultRowHeight="14.25"/>
  <cols>
    <col min="1" max="2" width="3.125" style="4" customWidth="1"/>
    <col min="3" max="38" width="3.125" style="5" customWidth="1"/>
    <col min="39" max="44" width="3.125" style="2" customWidth="1"/>
    <col min="45" max="16384" width="9" style="2"/>
  </cols>
  <sheetData>
    <row r="1" spans="1:44" s="29" customFormat="1" ht="23.25">
      <c r="A1" s="26" t="s">
        <v>31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  <c r="AK1" s="27"/>
      <c r="AL1" s="28" t="s">
        <v>16</v>
      </c>
    </row>
    <row r="2" spans="1:44" ht="6" customHeight="1">
      <c r="A2" s="14"/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44">
      <c r="O3" s="2"/>
    </row>
    <row r="4" spans="1:44" ht="18">
      <c r="A4" s="25" t="s">
        <v>12</v>
      </c>
      <c r="B4" s="6" t="s">
        <v>17</v>
      </c>
      <c r="M4" s="30"/>
    </row>
    <row r="6" spans="1:44">
      <c r="C6" s="128" t="s">
        <v>13</v>
      </c>
      <c r="D6" s="129"/>
      <c r="E6" s="129"/>
      <c r="F6" s="129"/>
      <c r="G6" s="129"/>
      <c r="H6" s="130"/>
      <c r="I6" s="131" t="s">
        <v>47</v>
      </c>
      <c r="J6" s="132"/>
      <c r="K6" s="31" t="s">
        <v>48</v>
      </c>
      <c r="L6" s="31" t="s">
        <v>56</v>
      </c>
      <c r="M6" s="133">
        <v>2004</v>
      </c>
      <c r="N6" s="134"/>
      <c r="O6" s="47" t="s">
        <v>38</v>
      </c>
      <c r="P6" s="48"/>
      <c r="Q6" s="48"/>
      <c r="R6" s="48"/>
      <c r="S6" s="48"/>
      <c r="T6" s="49"/>
      <c r="U6" s="86" t="s">
        <v>50</v>
      </c>
      <c r="V6" s="87"/>
      <c r="W6" s="87"/>
      <c r="X6" s="87"/>
      <c r="Y6" s="87"/>
      <c r="Z6" s="88"/>
      <c r="AA6" s="47" t="s">
        <v>39</v>
      </c>
      <c r="AB6" s="48"/>
      <c r="AC6" s="48"/>
      <c r="AD6" s="48"/>
      <c r="AE6" s="48"/>
      <c r="AF6" s="49"/>
      <c r="AG6" s="71" t="s">
        <v>61</v>
      </c>
      <c r="AH6" s="72"/>
      <c r="AI6" s="72"/>
      <c r="AJ6" s="72"/>
      <c r="AK6" s="72"/>
      <c r="AL6" s="73"/>
    </row>
    <row r="7" spans="1:44">
      <c r="C7" s="47" t="s">
        <v>14</v>
      </c>
      <c r="D7" s="48"/>
      <c r="E7" s="48"/>
      <c r="F7" s="48"/>
      <c r="G7" s="48"/>
      <c r="H7" s="49"/>
      <c r="I7" s="68">
        <v>44291</v>
      </c>
      <c r="J7" s="69"/>
      <c r="K7" s="69"/>
      <c r="L7" s="69"/>
      <c r="M7" s="69"/>
      <c r="N7" s="70"/>
      <c r="O7" s="47" t="s">
        <v>40</v>
      </c>
      <c r="P7" s="48"/>
      <c r="Q7" s="48"/>
      <c r="R7" s="48"/>
      <c r="S7" s="48"/>
      <c r="T7" s="49"/>
      <c r="U7" s="68">
        <v>44291</v>
      </c>
      <c r="V7" s="69"/>
      <c r="W7" s="69"/>
      <c r="X7" s="69"/>
      <c r="Y7" s="69"/>
      <c r="Z7" s="70"/>
      <c r="AA7" s="47" t="s">
        <v>41</v>
      </c>
      <c r="AB7" s="48"/>
      <c r="AC7" s="48"/>
      <c r="AD7" s="48"/>
      <c r="AE7" s="48"/>
      <c r="AF7" s="49"/>
      <c r="AG7" s="68"/>
      <c r="AH7" s="69"/>
      <c r="AI7" s="69"/>
      <c r="AJ7" s="69"/>
      <c r="AK7" s="69"/>
      <c r="AL7" s="70"/>
    </row>
    <row r="8" spans="1:44">
      <c r="C8" s="47" t="s">
        <v>7</v>
      </c>
      <c r="D8" s="48"/>
      <c r="E8" s="48"/>
      <c r="F8" s="48"/>
      <c r="G8" s="48"/>
      <c r="H8" s="49"/>
      <c r="I8" s="86" t="s">
        <v>58</v>
      </c>
      <c r="J8" s="87"/>
      <c r="K8" s="87"/>
      <c r="L8" s="87"/>
      <c r="M8" s="87"/>
      <c r="N8" s="88"/>
      <c r="O8" s="47" t="s">
        <v>26</v>
      </c>
      <c r="P8" s="48"/>
      <c r="Q8" s="48"/>
      <c r="R8" s="48"/>
      <c r="S8" s="48"/>
      <c r="T8" s="49"/>
      <c r="U8" s="68" t="s">
        <v>49</v>
      </c>
      <c r="V8" s="69"/>
      <c r="W8" s="69"/>
      <c r="X8" s="69"/>
      <c r="Y8" s="69"/>
      <c r="Z8" s="70"/>
      <c r="AA8" s="47" t="s">
        <v>42</v>
      </c>
      <c r="AB8" s="48"/>
      <c r="AC8" s="48"/>
      <c r="AD8" s="48"/>
      <c r="AE8" s="48"/>
      <c r="AF8" s="49"/>
      <c r="AG8" s="71" t="s">
        <v>59</v>
      </c>
      <c r="AH8" s="72"/>
      <c r="AI8" s="72"/>
      <c r="AJ8" s="72"/>
      <c r="AK8" s="72"/>
      <c r="AL8" s="73"/>
    </row>
    <row r="10" spans="1:44" ht="18">
      <c r="A10" s="25" t="s">
        <v>12</v>
      </c>
      <c r="B10" s="6" t="s">
        <v>5</v>
      </c>
    </row>
    <row r="12" spans="1:44" ht="15">
      <c r="C12" s="34" t="s">
        <v>45</v>
      </c>
      <c r="D12" s="7"/>
      <c r="E12" s="8"/>
      <c r="F12" s="8"/>
      <c r="G12" s="8"/>
      <c r="H12" s="8"/>
      <c r="I12" s="8"/>
      <c r="J12" s="8"/>
      <c r="K12" s="8"/>
      <c r="L12" s="9"/>
      <c r="P12" s="135" t="s">
        <v>43</v>
      </c>
      <c r="Q12" s="136"/>
      <c r="R12" s="136"/>
      <c r="S12" s="136"/>
      <c r="T12" s="136"/>
      <c r="U12" s="136"/>
      <c r="V12" s="136"/>
      <c r="W12" s="136"/>
      <c r="X12" s="136"/>
      <c r="Y12" s="137"/>
      <c r="Z12" s="4"/>
      <c r="AA12" s="4"/>
      <c r="AC12" s="36" t="s">
        <v>44</v>
      </c>
      <c r="AD12" s="16"/>
      <c r="AE12" s="17"/>
      <c r="AF12" s="17"/>
      <c r="AG12" s="17"/>
      <c r="AH12" s="17"/>
      <c r="AI12" s="17"/>
      <c r="AJ12" s="17"/>
      <c r="AK12" s="17"/>
      <c r="AL12" s="18"/>
      <c r="AM12" s="1"/>
      <c r="AN12" s="1"/>
      <c r="AO12" s="1"/>
      <c r="AP12" s="1"/>
      <c r="AQ12" s="1"/>
      <c r="AR12" s="1"/>
    </row>
    <row r="13" spans="1:44">
      <c r="C13" s="33"/>
      <c r="D13" s="10"/>
      <c r="E13" s="35" t="s">
        <v>10</v>
      </c>
      <c r="F13" s="8"/>
      <c r="G13" s="8"/>
      <c r="H13" s="9"/>
      <c r="I13" s="8" t="s">
        <v>33</v>
      </c>
      <c r="J13" s="8"/>
      <c r="K13" s="8"/>
      <c r="L13" s="9"/>
      <c r="P13" s="64"/>
      <c r="Q13" s="65"/>
      <c r="R13" s="119" t="s">
        <v>52</v>
      </c>
      <c r="S13" s="75"/>
      <c r="T13" s="75"/>
      <c r="U13" s="76"/>
      <c r="V13" s="119" t="s">
        <v>33</v>
      </c>
      <c r="W13" s="75"/>
      <c r="X13" s="75"/>
      <c r="Y13" s="76"/>
      <c r="Z13" s="4"/>
      <c r="AA13" s="4"/>
      <c r="AC13" s="19"/>
      <c r="AD13" s="20"/>
      <c r="AE13" s="74" t="s">
        <v>34</v>
      </c>
      <c r="AF13" s="75"/>
      <c r="AG13" s="75"/>
      <c r="AH13" s="76"/>
      <c r="AI13" s="74" t="s">
        <v>35</v>
      </c>
      <c r="AJ13" s="75"/>
      <c r="AK13" s="75"/>
      <c r="AL13" s="76"/>
      <c r="AM13" s="1"/>
      <c r="AN13" s="1"/>
      <c r="AO13" s="1"/>
      <c r="AP13" s="1"/>
      <c r="AQ13" s="1"/>
      <c r="AR13" s="1"/>
    </row>
    <row r="14" spans="1:44">
      <c r="C14" s="66" t="s">
        <v>3</v>
      </c>
      <c r="D14" s="67"/>
      <c r="E14" s="77" t="s">
        <v>60</v>
      </c>
      <c r="F14" s="78"/>
      <c r="G14" s="78"/>
      <c r="H14" s="79"/>
      <c r="I14" s="77" t="s">
        <v>60</v>
      </c>
      <c r="J14" s="78"/>
      <c r="K14" s="78"/>
      <c r="L14" s="79"/>
      <c r="P14" s="66" t="s">
        <v>3</v>
      </c>
      <c r="Q14" s="67"/>
      <c r="R14" s="77"/>
      <c r="S14" s="78"/>
      <c r="T14" s="78"/>
      <c r="U14" s="79"/>
      <c r="V14" s="77"/>
      <c r="W14" s="78"/>
      <c r="X14" s="78"/>
      <c r="Y14" s="79"/>
      <c r="AC14" s="66" t="s">
        <v>23</v>
      </c>
      <c r="AD14" s="67"/>
      <c r="AE14" s="77"/>
      <c r="AF14" s="78"/>
      <c r="AG14" s="78"/>
      <c r="AH14" s="79"/>
      <c r="AI14" s="77"/>
      <c r="AJ14" s="78"/>
      <c r="AK14" s="78"/>
      <c r="AL14" s="79"/>
      <c r="AM14" s="1"/>
      <c r="AN14" s="1"/>
      <c r="AO14" s="1"/>
      <c r="AP14" s="1"/>
      <c r="AQ14" s="1"/>
      <c r="AR14" s="1"/>
    </row>
    <row r="15" spans="1:44">
      <c r="C15" s="84" t="s">
        <v>2</v>
      </c>
      <c r="D15" s="85"/>
      <c r="E15" s="125" t="s">
        <v>62</v>
      </c>
      <c r="F15" s="126"/>
      <c r="G15" s="126"/>
      <c r="H15" s="127"/>
      <c r="I15" s="125" t="s">
        <v>64</v>
      </c>
      <c r="J15" s="126"/>
      <c r="K15" s="126"/>
      <c r="L15" s="127"/>
      <c r="P15" s="84" t="s">
        <v>2</v>
      </c>
      <c r="Q15" s="85"/>
      <c r="R15" s="125"/>
      <c r="S15" s="126"/>
      <c r="T15" s="126"/>
      <c r="U15" s="127"/>
      <c r="V15" s="125"/>
      <c r="W15" s="126"/>
      <c r="X15" s="126"/>
      <c r="Y15" s="127"/>
      <c r="AC15" s="84" t="s">
        <v>24</v>
      </c>
      <c r="AD15" s="85"/>
      <c r="AE15" s="125"/>
      <c r="AF15" s="126"/>
      <c r="AG15" s="126"/>
      <c r="AH15" s="127"/>
      <c r="AI15" s="125"/>
      <c r="AJ15" s="126"/>
      <c r="AK15" s="126"/>
      <c r="AL15" s="127"/>
      <c r="AM15" s="1"/>
      <c r="AN15" s="1"/>
      <c r="AO15" s="1"/>
      <c r="AP15" s="1"/>
      <c r="AQ15" s="1"/>
      <c r="AR15" s="1"/>
    </row>
    <row r="16" spans="1:44">
      <c r="C16" s="50" t="s">
        <v>4</v>
      </c>
      <c r="D16" s="51"/>
      <c r="E16" s="52">
        <v>44291</v>
      </c>
      <c r="F16" s="53"/>
      <c r="G16" s="53"/>
      <c r="H16" s="54"/>
      <c r="I16" s="52">
        <v>44291</v>
      </c>
      <c r="J16" s="53"/>
      <c r="K16" s="53"/>
      <c r="L16" s="54"/>
      <c r="P16" s="50" t="s">
        <v>4</v>
      </c>
      <c r="Q16" s="51"/>
      <c r="R16" s="52"/>
      <c r="S16" s="53"/>
      <c r="T16" s="53"/>
      <c r="U16" s="54"/>
      <c r="V16" s="52"/>
      <c r="W16" s="53"/>
      <c r="X16" s="53"/>
      <c r="Y16" s="54"/>
      <c r="Z16" s="4"/>
      <c r="AA16" s="4"/>
      <c r="AC16" s="50" t="s">
        <v>25</v>
      </c>
      <c r="AD16" s="51"/>
      <c r="AE16" s="52"/>
      <c r="AF16" s="53"/>
      <c r="AG16" s="53"/>
      <c r="AH16" s="54"/>
      <c r="AI16" s="52"/>
      <c r="AJ16" s="53"/>
      <c r="AK16" s="53"/>
      <c r="AL16" s="54"/>
      <c r="AM16" s="1"/>
      <c r="AN16" s="1"/>
      <c r="AO16" s="1"/>
      <c r="AP16" s="1"/>
      <c r="AQ16" s="1"/>
      <c r="AR16" s="1"/>
    </row>
    <row r="17" spans="1:44">
      <c r="D17" s="11"/>
      <c r="E17" s="11"/>
      <c r="F17" s="11"/>
      <c r="G17" s="11"/>
      <c r="H17" s="11"/>
      <c r="I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R17" s="1"/>
    </row>
    <row r="18" spans="1:44">
      <c r="C18" s="47" t="s">
        <v>0</v>
      </c>
      <c r="D18" s="48"/>
      <c r="E18" s="48"/>
      <c r="F18" s="48"/>
      <c r="G18" s="48"/>
      <c r="H18" s="49"/>
      <c r="I18" s="86" t="s">
        <v>55</v>
      </c>
      <c r="J18" s="87"/>
      <c r="K18" s="87"/>
      <c r="L18" s="87"/>
      <c r="M18" s="87"/>
      <c r="N18" s="88"/>
      <c r="O18" s="11"/>
      <c r="P18" s="11"/>
      <c r="Q18" s="11"/>
      <c r="R18" s="11"/>
      <c r="S18" s="11"/>
      <c r="T18" s="11"/>
      <c r="U18" s="11"/>
      <c r="V18" s="11"/>
      <c r="W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</row>
    <row r="19" spans="1:44" ht="14.25" customHeight="1">
      <c r="C19" s="47" t="s">
        <v>1</v>
      </c>
      <c r="D19" s="48"/>
      <c r="E19" s="48"/>
      <c r="F19" s="48"/>
      <c r="G19" s="48"/>
      <c r="H19" s="49"/>
      <c r="I19" s="142" t="s">
        <v>67</v>
      </c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8"/>
    </row>
    <row r="20" spans="1:44" ht="14.25" customHeight="1">
      <c r="C20" s="107" t="s">
        <v>28</v>
      </c>
      <c r="D20" s="108"/>
      <c r="E20" s="108"/>
      <c r="F20" s="108"/>
      <c r="G20" s="108"/>
      <c r="H20" s="109"/>
      <c r="I20" s="92" t="s">
        <v>66</v>
      </c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4"/>
    </row>
    <row r="21" spans="1:44">
      <c r="C21" s="110"/>
      <c r="D21" s="111"/>
      <c r="E21" s="111"/>
      <c r="F21" s="111"/>
      <c r="G21" s="111"/>
      <c r="H21" s="112"/>
      <c r="I21" s="95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7"/>
    </row>
    <row r="22" spans="1:44">
      <c r="C22" s="110"/>
      <c r="D22" s="111"/>
      <c r="E22" s="111"/>
      <c r="F22" s="111"/>
      <c r="G22" s="111"/>
      <c r="H22" s="112"/>
      <c r="I22" s="95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7"/>
    </row>
    <row r="23" spans="1:44">
      <c r="C23" s="113"/>
      <c r="D23" s="114"/>
      <c r="E23" s="114"/>
      <c r="F23" s="114"/>
      <c r="G23" s="114"/>
      <c r="H23" s="115"/>
      <c r="I23" s="98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100"/>
    </row>
    <row r="24" spans="1:44" ht="14.25" customHeight="1">
      <c r="C24" s="107" t="s">
        <v>20</v>
      </c>
      <c r="D24" s="108"/>
      <c r="E24" s="108"/>
      <c r="F24" s="108"/>
      <c r="G24" s="108"/>
      <c r="H24" s="109"/>
      <c r="I24" s="55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7"/>
    </row>
    <row r="25" spans="1:44">
      <c r="C25" s="110"/>
      <c r="D25" s="111"/>
      <c r="E25" s="111"/>
      <c r="F25" s="111"/>
      <c r="G25" s="111"/>
      <c r="H25" s="112"/>
      <c r="I25" s="58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</row>
    <row r="26" spans="1:44">
      <c r="C26" s="113"/>
      <c r="D26" s="114"/>
      <c r="E26" s="114"/>
      <c r="F26" s="114"/>
      <c r="G26" s="114"/>
      <c r="H26" s="115"/>
      <c r="I26" s="61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62"/>
      <c r="AJ26" s="62"/>
      <c r="AK26" s="62"/>
      <c r="AL26" s="63"/>
    </row>
    <row r="27" spans="1:44">
      <c r="C27" s="47" t="s">
        <v>18</v>
      </c>
      <c r="D27" s="48"/>
      <c r="E27" s="48"/>
      <c r="F27" s="48"/>
      <c r="G27" s="48"/>
      <c r="H27" s="49"/>
      <c r="I27" s="86" t="s">
        <v>51</v>
      </c>
      <c r="J27" s="87"/>
      <c r="K27" s="87"/>
      <c r="L27" s="87"/>
      <c r="M27" s="87"/>
      <c r="N27" s="88"/>
      <c r="O27" s="89" t="s">
        <v>15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1"/>
      <c r="AM27" s="3"/>
    </row>
    <row r="29" spans="1:44" ht="18">
      <c r="A29" s="25" t="s">
        <v>12</v>
      </c>
      <c r="B29" s="6" t="s">
        <v>29</v>
      </c>
    </row>
    <row r="31" spans="1:44" ht="15">
      <c r="C31" s="139" t="s">
        <v>43</v>
      </c>
      <c r="D31" s="140"/>
      <c r="E31" s="140"/>
      <c r="F31" s="140"/>
      <c r="G31" s="140"/>
      <c r="H31" s="140"/>
      <c r="I31" s="140"/>
      <c r="J31" s="140"/>
      <c r="K31" s="140"/>
      <c r="L31" s="141"/>
      <c r="P31" s="118" t="s">
        <v>43</v>
      </c>
      <c r="Q31" s="81"/>
      <c r="R31" s="81"/>
      <c r="S31" s="81"/>
      <c r="T31" s="81"/>
      <c r="U31" s="81"/>
      <c r="V31" s="81"/>
      <c r="W31" s="81"/>
      <c r="X31" s="81"/>
      <c r="Y31" s="82"/>
      <c r="AC31" s="80" t="s">
        <v>46</v>
      </c>
      <c r="AD31" s="81"/>
      <c r="AE31" s="81"/>
      <c r="AF31" s="81"/>
      <c r="AG31" s="81"/>
      <c r="AH31" s="81"/>
      <c r="AI31" s="81"/>
      <c r="AJ31" s="81"/>
      <c r="AK31" s="81"/>
      <c r="AL31" s="82"/>
    </row>
    <row r="32" spans="1:44">
      <c r="C32" s="143"/>
      <c r="D32" s="144"/>
      <c r="E32" s="74" t="s">
        <v>6</v>
      </c>
      <c r="F32" s="116"/>
      <c r="G32" s="116"/>
      <c r="H32" s="117"/>
      <c r="I32" s="74" t="s">
        <v>33</v>
      </c>
      <c r="J32" s="116"/>
      <c r="K32" s="116"/>
      <c r="L32" s="117"/>
      <c r="P32" s="64"/>
      <c r="Q32" s="65"/>
      <c r="R32" s="119" t="s">
        <v>36</v>
      </c>
      <c r="S32" s="75"/>
      <c r="T32" s="75"/>
      <c r="U32" s="76"/>
      <c r="V32" s="119" t="s">
        <v>33</v>
      </c>
      <c r="W32" s="75"/>
      <c r="X32" s="75"/>
      <c r="Y32" s="76"/>
      <c r="AC32" s="138"/>
      <c r="AD32" s="65"/>
      <c r="AE32" s="83" t="s">
        <v>36</v>
      </c>
      <c r="AF32" s="75"/>
      <c r="AG32" s="75"/>
      <c r="AH32" s="76"/>
      <c r="AI32" s="83" t="s">
        <v>33</v>
      </c>
      <c r="AJ32" s="75"/>
      <c r="AK32" s="75"/>
      <c r="AL32" s="76"/>
    </row>
    <row r="33" spans="3:38">
      <c r="C33" s="66" t="s">
        <v>3</v>
      </c>
      <c r="D33" s="67"/>
      <c r="E33" s="77"/>
      <c r="F33" s="78"/>
      <c r="G33" s="78"/>
      <c r="H33" s="79"/>
      <c r="I33" s="77"/>
      <c r="J33" s="78"/>
      <c r="K33" s="78"/>
      <c r="L33" s="79"/>
      <c r="P33" s="66" t="s">
        <v>3</v>
      </c>
      <c r="Q33" s="67"/>
      <c r="R33" s="77"/>
      <c r="S33" s="78"/>
      <c r="T33" s="78"/>
      <c r="U33" s="79"/>
      <c r="V33" s="77"/>
      <c r="W33" s="78"/>
      <c r="X33" s="78"/>
      <c r="Y33" s="79"/>
      <c r="AC33" s="66" t="s">
        <v>3</v>
      </c>
      <c r="AD33" s="67"/>
      <c r="AE33" s="77"/>
      <c r="AF33" s="78"/>
      <c r="AG33" s="78"/>
      <c r="AH33" s="79"/>
      <c r="AI33" s="77"/>
      <c r="AJ33" s="78"/>
      <c r="AK33" s="78"/>
      <c r="AL33" s="79"/>
    </row>
    <row r="34" spans="3:38">
      <c r="C34" s="84" t="s">
        <v>2</v>
      </c>
      <c r="D34" s="85"/>
      <c r="E34" s="125"/>
      <c r="F34" s="126"/>
      <c r="G34" s="126"/>
      <c r="H34" s="127"/>
      <c r="I34" s="125"/>
      <c r="J34" s="126"/>
      <c r="K34" s="126"/>
      <c r="L34" s="127"/>
      <c r="P34" s="84" t="s">
        <v>2</v>
      </c>
      <c r="Q34" s="85"/>
      <c r="R34" s="125"/>
      <c r="S34" s="126"/>
      <c r="T34" s="126"/>
      <c r="U34" s="127"/>
      <c r="V34" s="125"/>
      <c r="W34" s="126"/>
      <c r="X34" s="126"/>
      <c r="Y34" s="127"/>
      <c r="AC34" s="84" t="s">
        <v>2</v>
      </c>
      <c r="AD34" s="85"/>
      <c r="AE34" s="125"/>
      <c r="AF34" s="126"/>
      <c r="AG34" s="126"/>
      <c r="AH34" s="127"/>
      <c r="AI34" s="125"/>
      <c r="AJ34" s="126"/>
      <c r="AK34" s="126"/>
      <c r="AL34" s="127"/>
    </row>
    <row r="35" spans="3:38">
      <c r="C35" s="50" t="s">
        <v>4</v>
      </c>
      <c r="D35" s="51"/>
      <c r="E35" s="52"/>
      <c r="F35" s="53"/>
      <c r="G35" s="53"/>
      <c r="H35" s="54"/>
      <c r="I35" s="52"/>
      <c r="J35" s="53"/>
      <c r="K35" s="53"/>
      <c r="L35" s="54"/>
      <c r="P35" s="50" t="s">
        <v>4</v>
      </c>
      <c r="Q35" s="51"/>
      <c r="R35" s="52"/>
      <c r="S35" s="53"/>
      <c r="T35" s="53"/>
      <c r="U35" s="54"/>
      <c r="V35" s="52"/>
      <c r="W35" s="53"/>
      <c r="X35" s="53"/>
      <c r="Y35" s="54"/>
      <c r="AC35" s="50" t="s">
        <v>4</v>
      </c>
      <c r="AD35" s="51"/>
      <c r="AE35" s="52"/>
      <c r="AF35" s="53"/>
      <c r="AG35" s="53"/>
      <c r="AH35" s="54"/>
      <c r="AI35" s="52"/>
      <c r="AJ35" s="53"/>
      <c r="AK35" s="53"/>
      <c r="AL35" s="54"/>
    </row>
    <row r="37" spans="3:38">
      <c r="C37" s="47" t="s">
        <v>8</v>
      </c>
      <c r="D37" s="48"/>
      <c r="E37" s="48"/>
      <c r="F37" s="48"/>
      <c r="G37" s="48"/>
      <c r="H37" s="49"/>
      <c r="I37" s="86" t="s">
        <v>65</v>
      </c>
      <c r="J37" s="87"/>
      <c r="K37" s="87"/>
      <c r="L37" s="87"/>
      <c r="M37" s="87"/>
      <c r="N37" s="88"/>
      <c r="O37" s="12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3:38">
      <c r="C38" s="101" t="s">
        <v>9</v>
      </c>
      <c r="D38" s="102"/>
      <c r="E38" s="102"/>
      <c r="F38" s="102"/>
      <c r="G38" s="102"/>
      <c r="H38" s="103"/>
      <c r="I38" s="55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7"/>
    </row>
    <row r="39" spans="3:38">
      <c r="C39" s="120"/>
      <c r="D39" s="121"/>
      <c r="E39" s="121"/>
      <c r="F39" s="121"/>
      <c r="G39" s="121"/>
      <c r="H39" s="106"/>
      <c r="I39" s="58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60"/>
    </row>
    <row r="40" spans="3:38">
      <c r="C40" s="104"/>
      <c r="D40" s="105"/>
      <c r="E40" s="105"/>
      <c r="F40" s="105"/>
      <c r="G40" s="105"/>
      <c r="H40" s="106"/>
      <c r="I40" s="58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60"/>
    </row>
    <row r="41" spans="3:38">
      <c r="C41" s="104"/>
      <c r="D41" s="105"/>
      <c r="E41" s="105"/>
      <c r="F41" s="105"/>
      <c r="G41" s="105"/>
      <c r="H41" s="106"/>
      <c r="I41" s="58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60"/>
    </row>
    <row r="42" spans="3:38">
      <c r="C42" s="104"/>
      <c r="D42" s="105"/>
      <c r="E42" s="105"/>
      <c r="F42" s="105"/>
      <c r="G42" s="105"/>
      <c r="H42" s="106"/>
      <c r="I42" s="58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60"/>
    </row>
    <row r="43" spans="3:38">
      <c r="C43" s="104"/>
      <c r="D43" s="105"/>
      <c r="E43" s="105"/>
      <c r="F43" s="105"/>
      <c r="G43" s="105"/>
      <c r="H43" s="106"/>
      <c r="I43" s="58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60"/>
    </row>
    <row r="44" spans="3:38">
      <c r="C44" s="122"/>
      <c r="D44" s="123"/>
      <c r="E44" s="123"/>
      <c r="F44" s="123"/>
      <c r="G44" s="123"/>
      <c r="H44" s="124"/>
      <c r="I44" s="61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  <c r="AK44" s="62"/>
      <c r="AL44" s="63"/>
    </row>
    <row r="45" spans="3:38" ht="14.25" customHeight="1">
      <c r="C45" s="101" t="s">
        <v>21</v>
      </c>
      <c r="D45" s="102"/>
      <c r="E45" s="102"/>
      <c r="F45" s="102"/>
      <c r="G45" s="102"/>
      <c r="H45" s="103"/>
      <c r="I45" s="55"/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  <c r="W45" s="145"/>
      <c r="X45" s="145"/>
      <c r="Y45" s="145"/>
      <c r="Z45" s="145"/>
      <c r="AA45" s="145"/>
      <c r="AB45" s="145"/>
      <c r="AC45" s="145"/>
      <c r="AD45" s="145"/>
      <c r="AE45" s="145"/>
      <c r="AF45" s="145"/>
      <c r="AG45" s="145"/>
      <c r="AH45" s="145"/>
      <c r="AI45" s="145"/>
      <c r="AJ45" s="145"/>
      <c r="AK45" s="145"/>
      <c r="AL45" s="146"/>
    </row>
    <row r="46" spans="3:38">
      <c r="C46" s="104"/>
      <c r="D46" s="105"/>
      <c r="E46" s="105"/>
      <c r="F46" s="105"/>
      <c r="G46" s="105"/>
      <c r="H46" s="106"/>
      <c r="I46" s="147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  <c r="AD46" s="148"/>
      <c r="AE46" s="148"/>
      <c r="AF46" s="148"/>
      <c r="AG46" s="148"/>
      <c r="AH46" s="148"/>
      <c r="AI46" s="148"/>
      <c r="AJ46" s="148"/>
      <c r="AK46" s="148"/>
      <c r="AL46" s="149"/>
    </row>
    <row r="47" spans="3:38">
      <c r="C47" s="47" t="s">
        <v>11</v>
      </c>
      <c r="D47" s="48"/>
      <c r="E47" s="48"/>
      <c r="F47" s="48"/>
      <c r="G47" s="48"/>
      <c r="H47" s="49"/>
      <c r="I47" s="86" t="s">
        <v>54</v>
      </c>
      <c r="J47" s="87"/>
      <c r="K47" s="87"/>
      <c r="L47" s="87"/>
      <c r="M47" s="87"/>
      <c r="N47" s="88"/>
      <c r="O47" s="89" t="s">
        <v>15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/>
      <c r="AJ47" s="90"/>
      <c r="AK47" s="90"/>
      <c r="AL47" s="91"/>
    </row>
    <row r="50" spans="1:38" ht="18">
      <c r="A50" s="25" t="s">
        <v>12</v>
      </c>
      <c r="B50" s="6" t="s">
        <v>30</v>
      </c>
    </row>
    <row r="51" spans="1:38" ht="14.25" customHeight="1">
      <c r="A51" s="23"/>
      <c r="B51" s="6"/>
      <c r="C51" s="139" t="s">
        <v>43</v>
      </c>
      <c r="D51" s="140"/>
      <c r="E51" s="140"/>
      <c r="F51" s="140"/>
      <c r="G51" s="140"/>
      <c r="H51" s="140"/>
      <c r="I51" s="140"/>
      <c r="J51" s="140"/>
      <c r="K51" s="140"/>
      <c r="L51" s="141"/>
      <c r="P51" s="118" t="s">
        <v>43</v>
      </c>
      <c r="Q51" s="81"/>
      <c r="R51" s="81"/>
      <c r="S51" s="81"/>
      <c r="T51" s="81"/>
      <c r="U51" s="81"/>
      <c r="V51" s="81"/>
      <c r="W51" s="81"/>
      <c r="X51" s="81"/>
      <c r="Y51" s="82"/>
      <c r="AC51" s="80" t="s">
        <v>46</v>
      </c>
      <c r="AD51" s="81"/>
      <c r="AE51" s="81"/>
      <c r="AF51" s="81"/>
      <c r="AG51" s="81"/>
      <c r="AH51" s="81"/>
      <c r="AI51" s="81"/>
      <c r="AJ51" s="81"/>
      <c r="AK51" s="81"/>
      <c r="AL51" s="82"/>
    </row>
    <row r="52" spans="1:38">
      <c r="C52" s="143"/>
      <c r="D52" s="144"/>
      <c r="E52" s="74" t="s">
        <v>37</v>
      </c>
      <c r="F52" s="116"/>
      <c r="G52" s="116"/>
      <c r="H52" s="117"/>
      <c r="I52" s="74" t="s">
        <v>33</v>
      </c>
      <c r="J52" s="116"/>
      <c r="K52" s="116"/>
      <c r="L52" s="117"/>
      <c r="P52" s="64"/>
      <c r="Q52" s="65"/>
      <c r="R52" s="119" t="s">
        <v>36</v>
      </c>
      <c r="S52" s="75"/>
      <c r="T52" s="75"/>
      <c r="U52" s="76"/>
      <c r="V52" s="119" t="s">
        <v>33</v>
      </c>
      <c r="W52" s="75"/>
      <c r="X52" s="75"/>
      <c r="Y52" s="76"/>
      <c r="AC52" s="138"/>
      <c r="AD52" s="65"/>
      <c r="AE52" s="83" t="s">
        <v>36</v>
      </c>
      <c r="AF52" s="75"/>
      <c r="AG52" s="75"/>
      <c r="AH52" s="76"/>
      <c r="AI52" s="83" t="s">
        <v>33</v>
      </c>
      <c r="AJ52" s="75"/>
      <c r="AK52" s="75"/>
      <c r="AL52" s="76"/>
    </row>
    <row r="53" spans="1:38">
      <c r="C53" s="66" t="s">
        <v>3</v>
      </c>
      <c r="D53" s="67"/>
      <c r="E53" s="77" t="s">
        <v>60</v>
      </c>
      <c r="F53" s="78"/>
      <c r="G53" s="78"/>
      <c r="H53" s="79"/>
      <c r="I53" s="77" t="s">
        <v>60</v>
      </c>
      <c r="J53" s="78"/>
      <c r="K53" s="78"/>
      <c r="L53" s="79"/>
      <c r="P53" s="66" t="s">
        <v>63</v>
      </c>
      <c r="Q53" s="67"/>
      <c r="R53" s="77"/>
      <c r="S53" s="78"/>
      <c r="T53" s="78"/>
      <c r="U53" s="79"/>
      <c r="V53" s="77"/>
      <c r="W53" s="78"/>
      <c r="X53" s="78"/>
      <c r="Y53" s="79"/>
      <c r="AC53" s="66" t="s">
        <v>3</v>
      </c>
      <c r="AD53" s="67"/>
      <c r="AE53" s="77"/>
      <c r="AF53" s="78"/>
      <c r="AG53" s="78"/>
      <c r="AH53" s="79"/>
      <c r="AI53" s="77"/>
      <c r="AJ53" s="78"/>
      <c r="AK53" s="78"/>
      <c r="AL53" s="79"/>
    </row>
    <row r="54" spans="1:38">
      <c r="C54" s="84" t="s">
        <v>2</v>
      </c>
      <c r="D54" s="85"/>
      <c r="E54" s="125" t="s">
        <v>62</v>
      </c>
      <c r="F54" s="126"/>
      <c r="G54" s="126"/>
      <c r="H54" s="127"/>
      <c r="I54" s="125" t="s">
        <v>64</v>
      </c>
      <c r="J54" s="126"/>
      <c r="K54" s="126"/>
      <c r="L54" s="127"/>
      <c r="P54" s="84" t="s">
        <v>2</v>
      </c>
      <c r="Q54" s="85"/>
      <c r="R54" s="125"/>
      <c r="S54" s="126"/>
      <c r="T54" s="126"/>
      <c r="U54" s="127"/>
      <c r="V54" s="125"/>
      <c r="W54" s="126"/>
      <c r="X54" s="126"/>
      <c r="Y54" s="127"/>
      <c r="AC54" s="84" t="s">
        <v>2</v>
      </c>
      <c r="AD54" s="85"/>
      <c r="AE54" s="125"/>
      <c r="AF54" s="126"/>
      <c r="AG54" s="126"/>
      <c r="AH54" s="127"/>
      <c r="AI54" s="125"/>
      <c r="AJ54" s="126"/>
      <c r="AK54" s="126"/>
      <c r="AL54" s="127"/>
    </row>
    <row r="55" spans="1:38">
      <c r="C55" s="50" t="s">
        <v>4</v>
      </c>
      <c r="D55" s="51"/>
      <c r="E55" s="52">
        <v>44281</v>
      </c>
      <c r="F55" s="53"/>
      <c r="G55" s="53"/>
      <c r="H55" s="54"/>
      <c r="I55" s="52">
        <v>44281</v>
      </c>
      <c r="J55" s="53"/>
      <c r="K55" s="53"/>
      <c r="L55" s="54"/>
      <c r="P55" s="50" t="s">
        <v>4</v>
      </c>
      <c r="Q55" s="51"/>
      <c r="R55" s="52"/>
      <c r="S55" s="53"/>
      <c r="T55" s="53"/>
      <c r="U55" s="54"/>
      <c r="V55" s="52"/>
      <c r="W55" s="53"/>
      <c r="X55" s="53"/>
      <c r="Y55" s="54"/>
      <c r="AC55" s="50" t="s">
        <v>4</v>
      </c>
      <c r="AD55" s="51"/>
      <c r="AE55" s="52"/>
      <c r="AF55" s="53"/>
      <c r="AG55" s="53"/>
      <c r="AH55" s="54"/>
      <c r="AI55" s="52"/>
      <c r="AJ55" s="53"/>
      <c r="AK55" s="53"/>
      <c r="AL55" s="54"/>
    </row>
    <row r="57" spans="1:38">
      <c r="C57" s="153" t="s">
        <v>22</v>
      </c>
      <c r="D57" s="154"/>
      <c r="E57" s="154"/>
      <c r="F57" s="154"/>
      <c r="G57" s="154"/>
      <c r="H57" s="155"/>
      <c r="I57" s="55" t="s">
        <v>68</v>
      </c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7"/>
    </row>
    <row r="58" spans="1:38">
      <c r="C58" s="156"/>
      <c r="D58" s="157"/>
      <c r="E58" s="157"/>
      <c r="F58" s="157"/>
      <c r="G58" s="157"/>
      <c r="H58" s="158"/>
      <c r="I58" s="58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60"/>
    </row>
    <row r="59" spans="1:38">
      <c r="C59" s="159"/>
      <c r="D59" s="160"/>
      <c r="E59" s="160"/>
      <c r="F59" s="160"/>
      <c r="G59" s="160"/>
      <c r="H59" s="158"/>
      <c r="I59" s="58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60"/>
    </row>
    <row r="60" spans="1:38">
      <c r="C60" s="159"/>
      <c r="D60" s="160"/>
      <c r="E60" s="160"/>
      <c r="F60" s="160"/>
      <c r="G60" s="160"/>
      <c r="H60" s="158"/>
      <c r="I60" s="58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60"/>
    </row>
    <row r="61" spans="1:38">
      <c r="C61" s="159"/>
      <c r="D61" s="160"/>
      <c r="E61" s="160"/>
      <c r="F61" s="160"/>
      <c r="G61" s="160"/>
      <c r="H61" s="158"/>
      <c r="I61" s="58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60"/>
    </row>
    <row r="62" spans="1:38">
      <c r="C62" s="159"/>
      <c r="D62" s="160"/>
      <c r="E62" s="160"/>
      <c r="F62" s="160"/>
      <c r="G62" s="160"/>
      <c r="H62" s="158"/>
      <c r="I62" s="58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60"/>
    </row>
    <row r="63" spans="1:38">
      <c r="C63" s="159"/>
      <c r="D63" s="160"/>
      <c r="E63" s="160"/>
      <c r="F63" s="160"/>
      <c r="G63" s="160"/>
      <c r="H63" s="158"/>
      <c r="I63" s="58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60"/>
    </row>
    <row r="64" spans="1:38">
      <c r="C64" s="159"/>
      <c r="D64" s="160"/>
      <c r="E64" s="160"/>
      <c r="F64" s="160"/>
      <c r="G64" s="160"/>
      <c r="H64" s="158"/>
      <c r="I64" s="58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60"/>
    </row>
    <row r="65" spans="3:38">
      <c r="C65" s="159"/>
      <c r="D65" s="160"/>
      <c r="E65" s="160"/>
      <c r="F65" s="160"/>
      <c r="G65" s="160"/>
      <c r="H65" s="158"/>
      <c r="I65" s="58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60"/>
    </row>
    <row r="66" spans="3:38">
      <c r="C66" s="161"/>
      <c r="D66" s="162"/>
      <c r="E66" s="162"/>
      <c r="F66" s="162"/>
      <c r="G66" s="162"/>
      <c r="H66" s="163"/>
      <c r="I66" s="61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2"/>
      <c r="AD66" s="62"/>
      <c r="AE66" s="62"/>
      <c r="AF66" s="62"/>
      <c r="AG66" s="62"/>
      <c r="AH66" s="62"/>
      <c r="AI66" s="62"/>
      <c r="AJ66" s="62"/>
      <c r="AK66" s="62"/>
      <c r="AL66" s="63"/>
    </row>
    <row r="67" spans="3:38">
      <c r="C67" s="150" t="s">
        <v>19</v>
      </c>
      <c r="D67" s="151"/>
      <c r="E67" s="151"/>
      <c r="F67" s="151"/>
      <c r="G67" s="151"/>
      <c r="H67" s="152"/>
      <c r="I67" s="86" t="s">
        <v>54</v>
      </c>
      <c r="J67" s="87"/>
      <c r="K67" s="87"/>
      <c r="L67" s="87"/>
      <c r="M67" s="87"/>
      <c r="N67" s="88"/>
      <c r="O67" s="89" t="s">
        <v>15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1"/>
    </row>
  </sheetData>
  <mergeCells count="155">
    <mergeCell ref="C67:H67"/>
    <mergeCell ref="I67:N67"/>
    <mergeCell ref="O67:AL67"/>
    <mergeCell ref="I57:AL66"/>
    <mergeCell ref="C57:H66"/>
    <mergeCell ref="AE55:AH55"/>
    <mergeCell ref="C55:D55"/>
    <mergeCell ref="E55:H55"/>
    <mergeCell ref="AC52:AD52"/>
    <mergeCell ref="AI53:AL53"/>
    <mergeCell ref="E54:H54"/>
    <mergeCell ref="C54:D54"/>
    <mergeCell ref="E53:H53"/>
    <mergeCell ref="V54:Y54"/>
    <mergeCell ref="R55:U55"/>
    <mergeCell ref="AE54:AH54"/>
    <mergeCell ref="I54:L54"/>
    <mergeCell ref="P54:Q54"/>
    <mergeCell ref="V55:Y55"/>
    <mergeCell ref="AC55:AD55"/>
    <mergeCell ref="R54:U54"/>
    <mergeCell ref="I55:L55"/>
    <mergeCell ref="AC54:AD54"/>
    <mergeCell ref="C53:D53"/>
    <mergeCell ref="R53:U53"/>
    <mergeCell ref="AC51:AL51"/>
    <mergeCell ref="I53:L53"/>
    <mergeCell ref="AE53:AH53"/>
    <mergeCell ref="AI52:AL52"/>
    <mergeCell ref="P51:Y51"/>
    <mergeCell ref="P53:Q53"/>
    <mergeCell ref="AE52:AH52"/>
    <mergeCell ref="V53:Y53"/>
    <mergeCell ref="V52:Y52"/>
    <mergeCell ref="O8:T8"/>
    <mergeCell ref="V14:Y14"/>
    <mergeCell ref="V13:Y13"/>
    <mergeCell ref="AI55:AL55"/>
    <mergeCell ref="P55:Q55"/>
    <mergeCell ref="AI54:AL54"/>
    <mergeCell ref="AC53:AD53"/>
    <mergeCell ref="C52:D52"/>
    <mergeCell ref="I52:L52"/>
    <mergeCell ref="C33:D33"/>
    <mergeCell ref="P33:Q33"/>
    <mergeCell ref="P32:Q32"/>
    <mergeCell ref="I47:N47"/>
    <mergeCell ref="O47:AL47"/>
    <mergeCell ref="R52:U52"/>
    <mergeCell ref="C51:L51"/>
    <mergeCell ref="C37:H37"/>
    <mergeCell ref="AC35:AD35"/>
    <mergeCell ref="I45:AL46"/>
    <mergeCell ref="C47:H47"/>
    <mergeCell ref="C32:D32"/>
    <mergeCell ref="C35:D35"/>
    <mergeCell ref="AE35:AH35"/>
    <mergeCell ref="P34:Q34"/>
    <mergeCell ref="AI35:AL35"/>
    <mergeCell ref="AE33:AH33"/>
    <mergeCell ref="V33:Y33"/>
    <mergeCell ref="I34:L34"/>
    <mergeCell ref="C34:D34"/>
    <mergeCell ref="R34:U34"/>
    <mergeCell ref="AA6:AF6"/>
    <mergeCell ref="AA7:AF7"/>
    <mergeCell ref="AI13:AL13"/>
    <mergeCell ref="I24:AL26"/>
    <mergeCell ref="AI14:AL14"/>
    <mergeCell ref="AI16:AL16"/>
    <mergeCell ref="I19:AL19"/>
    <mergeCell ref="R15:U15"/>
    <mergeCell ref="V15:Y15"/>
    <mergeCell ref="P15:Q15"/>
    <mergeCell ref="AE15:AH15"/>
    <mergeCell ref="AE16:AH16"/>
    <mergeCell ref="I14:L14"/>
    <mergeCell ref="P14:Q14"/>
    <mergeCell ref="AC16:AD16"/>
    <mergeCell ref="I15:L15"/>
    <mergeCell ref="AC15:AD15"/>
    <mergeCell ref="AI15:AL15"/>
    <mergeCell ref="AI34:AL34"/>
    <mergeCell ref="R14:U14"/>
    <mergeCell ref="R13:U13"/>
    <mergeCell ref="P12:Y12"/>
    <mergeCell ref="P13:Q13"/>
    <mergeCell ref="C15:D15"/>
    <mergeCell ref="I27:N27"/>
    <mergeCell ref="AC32:AD32"/>
    <mergeCell ref="AI32:AL32"/>
    <mergeCell ref="E15:H15"/>
    <mergeCell ref="C20:H23"/>
    <mergeCell ref="C31:L31"/>
    <mergeCell ref="C27:H27"/>
    <mergeCell ref="AC33:AD33"/>
    <mergeCell ref="V34:Y34"/>
    <mergeCell ref="I32:L32"/>
    <mergeCell ref="I18:N18"/>
    <mergeCell ref="I16:L16"/>
    <mergeCell ref="V16:Y16"/>
    <mergeCell ref="AE34:AH34"/>
    <mergeCell ref="AI33:AL33"/>
    <mergeCell ref="C6:H6"/>
    <mergeCell ref="C7:H7"/>
    <mergeCell ref="C8:H8"/>
    <mergeCell ref="C14:D14"/>
    <mergeCell ref="I7:N7"/>
    <mergeCell ref="I8:N8"/>
    <mergeCell ref="E14:H14"/>
    <mergeCell ref="E32:H32"/>
    <mergeCell ref="E33:H33"/>
    <mergeCell ref="I6:J6"/>
    <mergeCell ref="M6:N6"/>
    <mergeCell ref="C45:H46"/>
    <mergeCell ref="C16:D16"/>
    <mergeCell ref="E16:H16"/>
    <mergeCell ref="C24:H26"/>
    <mergeCell ref="C18:H18"/>
    <mergeCell ref="C19:H19"/>
    <mergeCell ref="E35:H35"/>
    <mergeCell ref="E52:H52"/>
    <mergeCell ref="P31:Y31"/>
    <mergeCell ref="R32:U32"/>
    <mergeCell ref="V32:Y32"/>
    <mergeCell ref="C38:H44"/>
    <mergeCell ref="E34:H34"/>
    <mergeCell ref="R35:U35"/>
    <mergeCell ref="I37:N37"/>
    <mergeCell ref="P35:Q35"/>
    <mergeCell ref="V35:Y35"/>
    <mergeCell ref="O6:T6"/>
    <mergeCell ref="P16:Q16"/>
    <mergeCell ref="I35:L35"/>
    <mergeCell ref="I38:AL44"/>
    <mergeCell ref="P52:Q52"/>
    <mergeCell ref="AA8:AF8"/>
    <mergeCell ref="AC14:AD14"/>
    <mergeCell ref="AG7:AL7"/>
    <mergeCell ref="AG8:AL8"/>
    <mergeCell ref="AE13:AH13"/>
    <mergeCell ref="AE14:AH14"/>
    <mergeCell ref="AC31:AL31"/>
    <mergeCell ref="AE32:AH32"/>
    <mergeCell ref="AC34:AD34"/>
    <mergeCell ref="U6:Z6"/>
    <mergeCell ref="U7:Z7"/>
    <mergeCell ref="U8:Z8"/>
    <mergeCell ref="O7:T7"/>
    <mergeCell ref="O27:AL27"/>
    <mergeCell ref="R16:U16"/>
    <mergeCell ref="I20:AL23"/>
    <mergeCell ref="I33:L33"/>
    <mergeCell ref="R33:U33"/>
    <mergeCell ref="AG6:AL6"/>
  </mergeCells>
  <phoneticPr fontId="2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2">
    <dataValidation imeMode="halfAlpha" allowBlank="1" showInputMessage="1" showErrorMessage="1" sqref="I68:N65536 I45 AJ9:AL12 AB1:AL5 AG9:AH12 AE24:AL34 I1:N5 AE12:AE16 I56:L66 AF14:AH15 AE56:AL65536 W53:Y54 AF7:AF12 U1:Z5 I38 A1:H11 R9:Z11 AB7:AE11 A12:D1048576 R16 I36:L36 O47:Y52 I48:N52 M28:N36 R12:Y15 V33:V35 S53:U54 R36:Y37 W33:Y34 S33:U34 AE47:AL54 I28:L34 E17:H34 I7:N7 AG7:AL7 O24:Q37 O55:Q65536 I19:I20 E56:H65536 M55:N66 AI35 E12:H15 I16 O1:T8 M9:N17 I9:L15 I17:L17 E16 R56:Y65536 AI55 V53:V55 V16 AM1:IV1048576 AJ14:AL15 E36:H54 AA1:AA19 Z12:Z19 AB12:AD19 AE17:AL19 R17:Y19 O9:Q19 I24:N26 J19:N19 U7:Z7 E55 R24:Y32 AE55 R33:R35 AI9:AI16 Z24:AD37 AE36:AL37 I55 AE35 Z47:AD65536 R53:R55 I53:Q54 I35 E35"/>
    <dataValidation type="list" imeMode="halfAlpha" showInputMessage="1" showErrorMessage="1" sqref="I47:N47 I67:N67 I27:N27">
      <formula1>"Yes,No"</formula1>
    </dataValidation>
    <dataValidation type="list" imeMode="halfAlpha" allowBlank="1" showInputMessage="1" showErrorMessage="1" sqref="I37:N37">
      <formula1>"Bug,Spec,Operation Mistake,Setup Mistake"</formula1>
    </dataValidation>
    <dataValidation type="list" imeMode="halfAlpha" allowBlank="1" showInputMessage="1" showErrorMessage="1" sqref="U6:Z6">
      <formula1>"Question,Request,Support,Trouble"</formula1>
    </dataValidation>
    <dataValidation type="list" imeMode="halfAlpha" allowBlank="1" showInputMessage="1" showErrorMessage="1" sqref="I8:N8">
      <formula1>"Critical,High,Middle,Low"</formula1>
    </dataValidation>
    <dataValidation type="list" imeMode="halfAlpha" allowBlank="1" showInputMessage="1" showErrorMessage="1" sqref="AG8:AL8">
      <formula1>"IA(Addon),M-BOOK(Addon),MFG(Addon),OM(Add-on),PUR(Add-on),AP,AR,FA,GL,BOM,INV,WIP,PO,MRP,Common"</formula1>
    </dataValidation>
    <dataValidation type="list" imeMode="halfAlpha" allowBlank="1" showInputMessage="1" showErrorMessage="1" sqref="I18:N18">
      <formula1>"Operation,Application,Infrastructure"</formula1>
    </dataValidation>
    <dataValidation type="list" allowBlank="1" showInputMessage="1" showErrorMessage="1" sqref="K6">
      <formula1>"I"</formula1>
    </dataValidation>
    <dataValidation type="whole" allowBlank="1" showInputMessage="1" showErrorMessage="1" sqref="M6:N6">
      <formula1>1</formula1>
      <formula2>99999</formula2>
    </dataValidation>
    <dataValidation type="list" allowBlank="1" showInputMessage="1" showErrorMessage="1" sqref="L6">
      <formula1>"A,B"</formula1>
    </dataValidation>
    <dataValidation type="list" imeMode="halfAlpha" allowBlank="1" showInputMessage="1" showErrorMessage="1" sqref="AG6:AL6">
      <formula1>"OPEN,CLOSE"</formula1>
    </dataValidation>
    <dataValidation type="list" imeMode="halfAlpha" allowBlank="1" showInputMessage="1" showErrorMessage="1" sqref="U8:Z8">
      <formula1>"EBS,G-LOGOS,PMS,WMS-FG"</formula1>
    </dataValidation>
  </dataValidations>
  <hyperlinks>
    <hyperlink ref="O27:AL27" location="'Datailed Inquiry Information'!A1" display="Link to Attachment Sheet"/>
    <hyperlink ref="O67:AL67" location="'Actual Operation Evidence'!A1" display="Link to Attachment Sheet"/>
    <hyperlink ref="O47:AL47" location="'Detailed Investigation Result'!A1" display="Link to Attachment Sheet"/>
  </hyperlinks>
  <pageMargins left="0.39370078740157483" right="0.39370078740157483" top="0.39370078740157483" bottom="0.39370078740157483" header="0.51181102362204722" footer="0.51181102362204722"/>
  <pageSetup paperSize="9" scale="7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1"/>
  <sheetViews>
    <sheetView showGridLines="0" topLeftCell="A37" zoomScale="70" zoomScaleNormal="70" workbookViewId="0">
      <selection activeCell="G38" sqref="G38"/>
    </sheetView>
  </sheetViews>
  <sheetFormatPr defaultColWidth="4.75" defaultRowHeight="13.5"/>
  <cols>
    <col min="1" max="1" width="4.75" style="37"/>
    <col min="2" max="2" width="36.625" style="37" bestFit="1" customWidth="1"/>
    <col min="3" max="3" width="23.125" style="37" bestFit="1" customWidth="1"/>
    <col min="4" max="5" width="14.875" style="37" bestFit="1" customWidth="1"/>
    <col min="6" max="16384" width="4.75" style="37"/>
  </cols>
  <sheetData>
    <row r="1" spans="1:38" s="32" customFormat="1" ht="23.25">
      <c r="A1" s="24" t="s">
        <v>57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4" spans="1:38" s="39" customFormat="1">
      <c r="A4" s="38"/>
      <c r="B4" s="40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</row>
    <row r="39" spans="2:35">
      <c r="B39" s="41" t="s">
        <v>69</v>
      </c>
    </row>
    <row r="41" spans="2:35" ht="15">
      <c r="B41" s="164" t="s">
        <v>70</v>
      </c>
      <c r="C41" s="164" t="s">
        <v>71</v>
      </c>
      <c r="D41" s="164" t="s">
        <v>72</v>
      </c>
      <c r="E41" s="164" t="s">
        <v>73</v>
      </c>
      <c r="F41" s="164" t="s">
        <v>74</v>
      </c>
      <c r="G41" s="164" t="s">
        <v>75</v>
      </c>
      <c r="H41" s="164" t="s">
        <v>76</v>
      </c>
      <c r="I41" s="164" t="s">
        <v>77</v>
      </c>
      <c r="J41" s="164" t="s">
        <v>78</v>
      </c>
      <c r="K41" s="164" t="s">
        <v>79</v>
      </c>
      <c r="L41" s="164" t="s">
        <v>80</v>
      </c>
      <c r="M41" s="164" t="s">
        <v>81</v>
      </c>
      <c r="N41" s="164" t="s">
        <v>82</v>
      </c>
      <c r="O41" s="164" t="s">
        <v>83</v>
      </c>
      <c r="P41" s="164" t="s">
        <v>84</v>
      </c>
      <c r="Q41" s="164" t="s">
        <v>85</v>
      </c>
      <c r="R41" s="164" t="s">
        <v>86</v>
      </c>
      <c r="S41" s="164" t="s">
        <v>87</v>
      </c>
      <c r="T41" s="164" t="s">
        <v>88</v>
      </c>
      <c r="U41" s="164" t="s">
        <v>89</v>
      </c>
      <c r="V41" s="164" t="s">
        <v>90</v>
      </c>
      <c r="W41" s="164" t="s">
        <v>91</v>
      </c>
      <c r="X41" s="164" t="s">
        <v>92</v>
      </c>
      <c r="Y41" s="164" t="s">
        <v>93</v>
      </c>
      <c r="Z41" s="164" t="s">
        <v>94</v>
      </c>
      <c r="AA41" s="164" t="s">
        <v>95</v>
      </c>
      <c r="AB41" s="164" t="s">
        <v>96</v>
      </c>
      <c r="AC41" s="164" t="s">
        <v>97</v>
      </c>
      <c r="AD41" s="164" t="s">
        <v>98</v>
      </c>
      <c r="AE41" s="164" t="s">
        <v>99</v>
      </c>
      <c r="AF41" s="164" t="s">
        <v>100</v>
      </c>
      <c r="AG41" s="164" t="s">
        <v>101</v>
      </c>
      <c r="AH41" s="164" t="s">
        <v>102</v>
      </c>
      <c r="AI41" s="164" t="s">
        <v>103</v>
      </c>
    </row>
    <row r="42" spans="2:35">
      <c r="B42" s="165">
        <v>889858</v>
      </c>
      <c r="C42" s="166">
        <v>44281</v>
      </c>
      <c r="D42" s="165">
        <v>130</v>
      </c>
      <c r="E42" s="165" t="s">
        <v>104</v>
      </c>
      <c r="F42" s="165">
        <v>3186748</v>
      </c>
      <c r="G42" s="165" t="s">
        <v>105</v>
      </c>
      <c r="H42" s="165">
        <v>32</v>
      </c>
      <c r="I42" s="165" t="s">
        <v>106</v>
      </c>
      <c r="J42" s="165"/>
      <c r="K42" s="165"/>
      <c r="L42" s="165" t="s">
        <v>107</v>
      </c>
      <c r="M42" s="165">
        <v>1</v>
      </c>
      <c r="N42" s="165">
        <v>63</v>
      </c>
      <c r="O42" s="165" t="s">
        <v>108</v>
      </c>
      <c r="P42" s="165" t="s">
        <v>109</v>
      </c>
      <c r="Q42" s="165" t="s">
        <v>110</v>
      </c>
      <c r="R42" s="165">
        <v>12672</v>
      </c>
      <c r="S42" s="165">
        <v>2</v>
      </c>
      <c r="T42" s="165">
        <v>14551</v>
      </c>
      <c r="U42" s="165" t="s">
        <v>111</v>
      </c>
      <c r="V42" s="167">
        <v>44281.48201388889</v>
      </c>
      <c r="W42" s="165">
        <v>4387</v>
      </c>
      <c r="X42" s="165" t="s">
        <v>112</v>
      </c>
      <c r="Y42" s="167">
        <v>44281.486400462964</v>
      </c>
      <c r="Z42" s="165">
        <v>4207</v>
      </c>
      <c r="AA42" s="165" t="s">
        <v>113</v>
      </c>
      <c r="AB42" s="167">
        <v>44281.48746527778</v>
      </c>
      <c r="AC42" s="165">
        <v>12672</v>
      </c>
      <c r="AD42" s="165" t="s">
        <v>114</v>
      </c>
      <c r="AE42" s="167">
        <v>44281.509386574071</v>
      </c>
      <c r="AF42" s="165">
        <v>12672</v>
      </c>
      <c r="AG42" s="167">
        <v>44281.509375000001</v>
      </c>
      <c r="AH42" s="165"/>
      <c r="AI42" s="165">
        <v>20</v>
      </c>
    </row>
    <row r="43" spans="2:35">
      <c r="B43" s="165">
        <v>889859</v>
      </c>
      <c r="C43" s="166">
        <v>44281</v>
      </c>
      <c r="D43" s="165">
        <v>130</v>
      </c>
      <c r="E43" s="165" t="s">
        <v>104</v>
      </c>
      <c r="F43" s="165">
        <v>2708277</v>
      </c>
      <c r="G43" s="165" t="s">
        <v>115</v>
      </c>
      <c r="H43" s="165">
        <v>42</v>
      </c>
      <c r="I43" s="165" t="s">
        <v>116</v>
      </c>
      <c r="J43" s="165"/>
      <c r="K43" s="165"/>
      <c r="L43" s="165" t="s">
        <v>107</v>
      </c>
      <c r="M43" s="165">
        <v>1</v>
      </c>
      <c r="N43" s="165">
        <v>63</v>
      </c>
      <c r="O43" s="165" t="s">
        <v>108</v>
      </c>
      <c r="P43" s="165" t="s">
        <v>109</v>
      </c>
      <c r="Q43" s="165" t="s">
        <v>110</v>
      </c>
      <c r="R43" s="165">
        <v>12672</v>
      </c>
      <c r="S43" s="165">
        <v>2</v>
      </c>
      <c r="T43" s="165">
        <v>14551</v>
      </c>
      <c r="U43" s="165" t="s">
        <v>111</v>
      </c>
      <c r="V43" s="167">
        <v>44281.48201388889</v>
      </c>
      <c r="W43" s="165">
        <v>4387</v>
      </c>
      <c r="X43" s="165" t="s">
        <v>112</v>
      </c>
      <c r="Y43" s="167">
        <v>44281.486400462964</v>
      </c>
      <c r="Z43" s="165">
        <v>4207</v>
      </c>
      <c r="AA43" s="165" t="s">
        <v>113</v>
      </c>
      <c r="AB43" s="167">
        <v>44281.48746527778</v>
      </c>
      <c r="AC43" s="165">
        <v>12672</v>
      </c>
      <c r="AD43" s="165" t="s">
        <v>114</v>
      </c>
      <c r="AE43" s="167">
        <v>44281.509699074071</v>
      </c>
      <c r="AF43" s="165">
        <v>12672</v>
      </c>
      <c r="AG43" s="167">
        <v>44281.509687500002</v>
      </c>
      <c r="AH43" s="165"/>
      <c r="AI43" s="165">
        <v>30</v>
      </c>
    </row>
    <row r="47" spans="2:35">
      <c r="B47" s="41" t="s">
        <v>117</v>
      </c>
    </row>
    <row r="49" spans="2:26" ht="15">
      <c r="B49" s="164" t="s">
        <v>70</v>
      </c>
      <c r="C49" s="164" t="s">
        <v>118</v>
      </c>
      <c r="D49" s="164" t="s">
        <v>119</v>
      </c>
      <c r="E49" s="164" t="s">
        <v>77</v>
      </c>
      <c r="F49" s="164" t="s">
        <v>120</v>
      </c>
      <c r="G49" s="164" t="s">
        <v>121</v>
      </c>
      <c r="H49" s="164" t="s">
        <v>122</v>
      </c>
      <c r="I49" s="164" t="s">
        <v>123</v>
      </c>
      <c r="J49" s="164" t="s">
        <v>71</v>
      </c>
      <c r="K49" s="164" t="s">
        <v>124</v>
      </c>
      <c r="L49" s="164" t="s">
        <v>73</v>
      </c>
      <c r="M49" s="164" t="s">
        <v>125</v>
      </c>
      <c r="N49" s="164" t="s">
        <v>126</v>
      </c>
      <c r="O49" s="164" t="s">
        <v>127</v>
      </c>
      <c r="P49" s="164" t="s">
        <v>128</v>
      </c>
      <c r="Q49" s="164" t="s">
        <v>129</v>
      </c>
      <c r="R49" s="164" t="s">
        <v>130</v>
      </c>
      <c r="S49" s="164" t="s">
        <v>131</v>
      </c>
      <c r="T49" s="164" t="s">
        <v>132</v>
      </c>
      <c r="U49" s="164" t="s">
        <v>133</v>
      </c>
      <c r="V49" s="164" t="s">
        <v>134</v>
      </c>
      <c r="W49" s="164" t="s">
        <v>135</v>
      </c>
      <c r="X49" s="164" t="s">
        <v>136</v>
      </c>
      <c r="Y49" s="164" t="s">
        <v>100</v>
      </c>
      <c r="Z49" s="164" t="s">
        <v>137</v>
      </c>
    </row>
    <row r="50" spans="2:26">
      <c r="B50" s="165">
        <v>835697484</v>
      </c>
      <c r="C50" s="165" t="s">
        <v>115</v>
      </c>
      <c r="D50" s="165">
        <v>1</v>
      </c>
      <c r="E50" s="165" t="s">
        <v>116</v>
      </c>
      <c r="F50" s="165"/>
      <c r="G50" s="165"/>
      <c r="H50" s="165"/>
      <c r="I50" s="165"/>
      <c r="J50" s="167">
        <v>44281.509699074071</v>
      </c>
      <c r="K50" s="165" t="s">
        <v>138</v>
      </c>
      <c r="L50" s="165" t="s">
        <v>104</v>
      </c>
      <c r="M50" s="165"/>
      <c r="N50" s="165"/>
      <c r="O50" s="165"/>
      <c r="P50" s="165" t="s">
        <v>138</v>
      </c>
      <c r="Q50" s="165"/>
      <c r="R50" s="165"/>
      <c r="S50" s="165"/>
      <c r="T50" s="165"/>
      <c r="U50" s="165" t="s">
        <v>139</v>
      </c>
      <c r="V50" s="165"/>
      <c r="W50" s="167">
        <v>44281.513819444444</v>
      </c>
      <c r="X50" s="167">
        <v>44281.513819444444</v>
      </c>
      <c r="Y50" s="165">
        <v>4862</v>
      </c>
      <c r="Z50" s="165">
        <v>12672</v>
      </c>
    </row>
    <row r="51" spans="2:26">
      <c r="B51" s="165">
        <v>835697485</v>
      </c>
      <c r="C51" s="165" t="s">
        <v>105</v>
      </c>
      <c r="D51" s="165">
        <v>-1</v>
      </c>
      <c r="E51" s="165" t="s">
        <v>106</v>
      </c>
      <c r="F51" s="165"/>
      <c r="G51" s="165"/>
      <c r="H51" s="165"/>
      <c r="I51" s="165"/>
      <c r="J51" s="167">
        <v>44281.509386574071</v>
      </c>
      <c r="K51" s="165" t="s">
        <v>138</v>
      </c>
      <c r="L51" s="165" t="s">
        <v>104</v>
      </c>
      <c r="M51" s="165"/>
      <c r="N51" s="165"/>
      <c r="O51" s="165"/>
      <c r="P51" s="165" t="s">
        <v>138</v>
      </c>
      <c r="Q51" s="165"/>
      <c r="R51" s="165"/>
      <c r="S51" s="165"/>
      <c r="T51" s="165"/>
      <c r="U51" s="165" t="s">
        <v>139</v>
      </c>
      <c r="V51" s="165"/>
      <c r="W51" s="167">
        <v>44281.513819444444</v>
      </c>
      <c r="X51" s="167">
        <v>44281.513819444444</v>
      </c>
      <c r="Y51" s="165">
        <v>4862</v>
      </c>
      <c r="Z51" s="165">
        <v>12672</v>
      </c>
    </row>
  </sheetData>
  <phoneticPr fontId="14"/>
  <dataValidations count="1">
    <dataValidation imeMode="halfAlpha" allowBlank="1" showInputMessage="1" showErrorMessage="1" sqref="A1:XFD2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5"/>
  <sheetViews>
    <sheetView showGridLines="0" topLeftCell="A37" zoomScale="85" zoomScaleNormal="85" workbookViewId="0">
      <selection activeCell="K12" sqref="K12"/>
    </sheetView>
  </sheetViews>
  <sheetFormatPr defaultColWidth="4.75" defaultRowHeight="13.5"/>
  <cols>
    <col min="1" max="2" width="4.75" style="45"/>
    <col min="3" max="3" width="7.75" style="45" customWidth="1"/>
    <col min="4" max="4" width="8.5" style="45" customWidth="1"/>
    <col min="5" max="5" width="6.5" style="45" customWidth="1"/>
    <col min="6" max="6" width="8.625" style="45" customWidth="1"/>
    <col min="7" max="7" width="8.375" style="45" customWidth="1"/>
    <col min="8" max="9" width="13.75" style="45" customWidth="1"/>
    <col min="10" max="10" width="13.25" style="45" customWidth="1"/>
    <col min="11" max="11" width="9.5" style="45" customWidth="1"/>
    <col min="12" max="16384" width="4.75" style="45"/>
  </cols>
  <sheetData>
    <row r="1" spans="1:139" s="32" customFormat="1" ht="23.25">
      <c r="A1" s="24" t="s">
        <v>27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139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139" s="37" customFormat="1"/>
    <row r="4" spans="1:139">
      <c r="AR4" s="46"/>
      <c r="AT4" s="46"/>
      <c r="AY4" s="46"/>
    </row>
    <row r="5" spans="1:139">
      <c r="H5" s="46"/>
      <c r="N5" s="46"/>
      <c r="AR5" s="46"/>
      <c r="AT5" s="46"/>
      <c r="AY5" s="46"/>
      <c r="EB5" s="46"/>
      <c r="ED5" s="46"/>
      <c r="EI5" s="46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041"/>
  <sheetViews>
    <sheetView showGridLines="0" topLeftCell="C1" zoomScaleNormal="100" workbookViewId="0">
      <selection activeCell="M131" sqref="M131"/>
    </sheetView>
  </sheetViews>
  <sheetFormatPr defaultColWidth="4.75" defaultRowHeight="13.5"/>
  <cols>
    <col min="1" max="16384" width="4.75" style="37"/>
  </cols>
  <sheetData>
    <row r="1" spans="1:38" s="32" customFormat="1" ht="23.25">
      <c r="A1" s="24" t="s">
        <v>53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5" spans="1:38">
      <c r="E5" s="41" t="s">
        <v>140</v>
      </c>
    </row>
    <row r="99" spans="5:27">
      <c r="E99" s="37" t="s">
        <v>141</v>
      </c>
    </row>
    <row r="106" spans="5:27">
      <c r="E106" s="37" t="s">
        <v>142</v>
      </c>
    </row>
    <row r="108" spans="5:27" ht="15">
      <c r="E108" s="164" t="s">
        <v>70</v>
      </c>
      <c r="F108" s="164" t="s">
        <v>71</v>
      </c>
      <c r="G108" s="164" t="s">
        <v>73</v>
      </c>
      <c r="H108" s="164" t="s">
        <v>75</v>
      </c>
      <c r="I108" s="164" t="s">
        <v>77</v>
      </c>
      <c r="J108" s="164" t="s">
        <v>79</v>
      </c>
      <c r="K108" s="164" t="s">
        <v>80</v>
      </c>
      <c r="L108" s="164" t="s">
        <v>81</v>
      </c>
      <c r="M108" s="164" t="s">
        <v>83</v>
      </c>
      <c r="N108" s="164" t="s">
        <v>84</v>
      </c>
      <c r="O108" s="164" t="s">
        <v>85</v>
      </c>
      <c r="P108" s="164" t="s">
        <v>89</v>
      </c>
      <c r="Q108" s="164" t="s">
        <v>90</v>
      </c>
      <c r="R108" s="164" t="s">
        <v>92</v>
      </c>
      <c r="S108" s="164" t="s">
        <v>93</v>
      </c>
      <c r="T108" s="164" t="s">
        <v>95</v>
      </c>
      <c r="U108" s="164" t="s">
        <v>96</v>
      </c>
      <c r="V108" s="164" t="s">
        <v>98</v>
      </c>
      <c r="W108" s="164" t="s">
        <v>99</v>
      </c>
      <c r="X108" s="164" t="s">
        <v>100</v>
      </c>
      <c r="Y108" s="164" t="s">
        <v>101</v>
      </c>
      <c r="Z108" s="164" t="s">
        <v>102</v>
      </c>
      <c r="AA108" s="164" t="s">
        <v>72</v>
      </c>
    </row>
    <row r="109" spans="5:27">
      <c r="E109" s="165">
        <v>889858</v>
      </c>
      <c r="F109" s="166">
        <v>44281</v>
      </c>
      <c r="G109" s="165" t="s">
        <v>104</v>
      </c>
      <c r="H109" s="165" t="s">
        <v>105</v>
      </c>
      <c r="I109" s="165" t="s">
        <v>106</v>
      </c>
      <c r="J109" s="165"/>
      <c r="K109" s="165" t="s">
        <v>107</v>
      </c>
      <c r="L109" s="165">
        <v>1</v>
      </c>
      <c r="M109" s="165" t="s">
        <v>108</v>
      </c>
      <c r="N109" s="165" t="s">
        <v>109</v>
      </c>
      <c r="O109" s="165" t="s">
        <v>110</v>
      </c>
      <c r="P109" s="165" t="s">
        <v>111</v>
      </c>
      <c r="Q109" s="167">
        <v>44281.48201388889</v>
      </c>
      <c r="R109" s="165" t="s">
        <v>112</v>
      </c>
      <c r="S109" s="167">
        <v>44281.486400462964</v>
      </c>
      <c r="T109" s="165" t="s">
        <v>113</v>
      </c>
      <c r="U109" s="167">
        <v>44281.48746527778</v>
      </c>
      <c r="V109" s="165" t="s">
        <v>114</v>
      </c>
      <c r="W109" s="167">
        <v>44281.509386574071</v>
      </c>
      <c r="X109" s="165">
        <v>12672</v>
      </c>
      <c r="Y109" s="167">
        <v>44281.509375000001</v>
      </c>
      <c r="Z109" s="165"/>
      <c r="AA109" s="165">
        <v>130</v>
      </c>
    </row>
    <row r="110" spans="5:27">
      <c r="E110" s="165">
        <v>889859</v>
      </c>
      <c r="F110" s="166">
        <v>44281</v>
      </c>
      <c r="G110" s="165" t="s">
        <v>104</v>
      </c>
      <c r="H110" s="165" t="s">
        <v>115</v>
      </c>
      <c r="I110" s="165" t="s">
        <v>116</v>
      </c>
      <c r="J110" s="165"/>
      <c r="K110" s="165" t="s">
        <v>107</v>
      </c>
      <c r="L110" s="165">
        <v>1</v>
      </c>
      <c r="M110" s="165" t="s">
        <v>108</v>
      </c>
      <c r="N110" s="165" t="s">
        <v>109</v>
      </c>
      <c r="O110" s="165" t="s">
        <v>110</v>
      </c>
      <c r="P110" s="165" t="s">
        <v>111</v>
      </c>
      <c r="Q110" s="167">
        <v>44281.48201388889</v>
      </c>
      <c r="R110" s="165" t="s">
        <v>112</v>
      </c>
      <c r="S110" s="167">
        <v>44281.486400462964</v>
      </c>
      <c r="T110" s="165" t="s">
        <v>113</v>
      </c>
      <c r="U110" s="167">
        <v>44281.48746527778</v>
      </c>
      <c r="V110" s="165" t="s">
        <v>114</v>
      </c>
      <c r="W110" s="167">
        <v>44281.509699074071</v>
      </c>
      <c r="X110" s="165">
        <v>12672</v>
      </c>
      <c r="Y110" s="167">
        <v>44281.509687500002</v>
      </c>
      <c r="Z110" s="165"/>
      <c r="AA110" s="165">
        <v>130</v>
      </c>
    </row>
    <row r="129" spans="5:5">
      <c r="E129" s="41" t="s">
        <v>143</v>
      </c>
    </row>
    <row r="717" spans="1:1" ht="17.25">
      <c r="A717" s="44"/>
    </row>
    <row r="719" spans="1:1" s="41" customFormat="1"/>
    <row r="720" spans="1:1" s="41" customFormat="1"/>
    <row r="721" spans="48:229" s="41" customFormat="1"/>
    <row r="722" spans="48:229" s="41" customFormat="1"/>
    <row r="723" spans="48:229" s="41" customFormat="1"/>
    <row r="724" spans="48:229" s="41" customFormat="1">
      <c r="AV724" s="42"/>
      <c r="AY724" s="43"/>
      <c r="HS724" s="43"/>
      <c r="HU724" s="43"/>
    </row>
    <row r="725" spans="48:229" s="41" customFormat="1">
      <c r="AV725" s="42"/>
      <c r="AY725" s="43"/>
      <c r="HS725" s="43"/>
      <c r="HU725" s="43"/>
    </row>
    <row r="726" spans="48:229" s="41" customFormat="1"/>
    <row r="727" spans="48:229" s="41" customFormat="1"/>
    <row r="728" spans="48:229" s="41" customFormat="1"/>
    <row r="729" spans="48:229" s="41" customFormat="1"/>
    <row r="730" spans="48:229" s="41" customFormat="1"/>
    <row r="731" spans="48:229" s="41" customFormat="1"/>
    <row r="821" spans="7:137" s="41" customFormat="1"/>
    <row r="822" spans="7:137" s="41" customFormat="1"/>
    <row r="823" spans="7:137" s="41" customFormat="1"/>
    <row r="824" spans="7:137" s="41" customFormat="1"/>
    <row r="825" spans="7:137" s="41" customFormat="1"/>
    <row r="826" spans="7:137" s="41" customFormat="1">
      <c r="G826" s="43"/>
      <c r="M826" s="43"/>
      <c r="AJ826" s="42"/>
      <c r="DZ826" s="43"/>
      <c r="EB826" s="43"/>
      <c r="EG826" s="43"/>
    </row>
    <row r="827" spans="7:137" s="41" customFormat="1">
      <c r="G827" s="43"/>
      <c r="M827" s="43"/>
      <c r="AJ827" s="42"/>
      <c r="DZ827" s="43"/>
      <c r="EB827" s="43"/>
      <c r="EG827" s="43"/>
    </row>
    <row r="828" spans="7:137" s="41" customFormat="1"/>
    <row r="829" spans="7:137" s="41" customFormat="1"/>
    <row r="830" spans="7:137" s="41" customFormat="1"/>
    <row r="831" spans="7:137" s="41" customFormat="1"/>
    <row r="832" spans="7:137" s="41" customFormat="1"/>
    <row r="833" s="41" customFormat="1"/>
    <row r="924" s="41" customFormat="1"/>
    <row r="925" s="41" customFormat="1"/>
    <row r="926" s="41" customFormat="1"/>
    <row r="927" s="41" customFormat="1"/>
    <row r="928" s="41" customFormat="1"/>
    <row r="929" spans="7:138" s="41" customFormat="1">
      <c r="G929" s="43"/>
      <c r="M929" s="43"/>
      <c r="EA929" s="43"/>
      <c r="EC929" s="43"/>
      <c r="EH929" s="43"/>
    </row>
    <row r="930" spans="7:138" s="41" customFormat="1">
      <c r="G930" s="43"/>
      <c r="M930" s="43"/>
      <c r="EA930" s="43"/>
      <c r="EC930" s="43"/>
      <c r="EH930" s="43"/>
    </row>
    <row r="931" spans="7:138" s="41" customFormat="1"/>
    <row r="932" spans="7:138" s="41" customFormat="1"/>
    <row r="933" spans="7:138" s="41" customFormat="1"/>
    <row r="934" spans="7:138" s="41" customFormat="1"/>
    <row r="935" spans="7:138" s="41" customFormat="1"/>
    <row r="936" spans="7:138" s="41" customFormat="1"/>
    <row r="1028" spans="44:51" s="41" customFormat="1"/>
    <row r="1029" spans="44:51" s="41" customFormat="1"/>
    <row r="1030" spans="44:51" s="41" customFormat="1"/>
    <row r="1031" spans="44:51" s="41" customFormat="1"/>
    <row r="1032" spans="44:51" s="41" customFormat="1"/>
    <row r="1033" spans="44:51" s="41" customFormat="1">
      <c r="AR1033" s="43"/>
      <c r="AT1033" s="43"/>
      <c r="AY1033" s="43"/>
    </row>
    <row r="1034" spans="44:51" s="41" customFormat="1">
      <c r="AR1034" s="43"/>
      <c r="AT1034" s="43"/>
      <c r="AY1034" s="43"/>
    </row>
    <row r="1035" spans="44:51" s="41" customFormat="1">
      <c r="AR1035" s="43"/>
      <c r="AT1035" s="43"/>
      <c r="AY1035" s="43"/>
    </row>
    <row r="1036" spans="44:51" s="41" customFormat="1"/>
    <row r="1037" spans="44:51" s="41" customFormat="1"/>
    <row r="1038" spans="44:51" s="41" customFormat="1"/>
    <row r="1039" spans="44:51" s="41" customFormat="1"/>
    <row r="1040" spans="44:51" s="41" customFormat="1"/>
    <row r="1041" s="41" customFormat="1"/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"/>
  <sheetViews>
    <sheetView showGridLines="0" zoomScale="70" zoomScaleNormal="70" workbookViewId="0">
      <selection activeCell="T21" sqref="T20:T21"/>
    </sheetView>
  </sheetViews>
  <sheetFormatPr defaultColWidth="4.75" defaultRowHeight="13.5"/>
  <sheetData>
    <row r="1" spans="1:38" s="32" customFormat="1" ht="23.25">
      <c r="A1" s="24" t="s">
        <v>32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2"/>
    </row>
    <row r="2" spans="1:38" s="32" customFormat="1" ht="6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</sheetData>
  <phoneticPr fontId="2"/>
  <dataValidations count="1">
    <dataValidation imeMode="halfAlpha" allowBlank="1" showInputMessage="1" showErrorMessage="1" sqref="A1:XFD2"/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ECFDA4CE2E5DE4EBAB2BE3F7831B0CC" ma:contentTypeVersion="4" ma:contentTypeDescription="Create a new document." ma:contentTypeScope="" ma:versionID="d27caa4afab000f23ed12f9f04193246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d50f9c1a77e7330b61dd60843469d41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87549-7C69-497E-B6D7-99AC5E4637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C8B579-B83F-4E38-8864-62FC91BFDBD4}">
  <ds:schemaRefs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Issue Sheet</vt:lpstr>
      <vt:lpstr>Detailed Inquiry Information</vt:lpstr>
      <vt:lpstr>Detailed Investigation Result</vt:lpstr>
      <vt:lpstr>Actual Operation Evidence</vt:lpstr>
      <vt:lpstr>Helpdesk Request</vt:lpstr>
      <vt:lpstr>'Issue 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backoffice</dc:creator>
  <cp:lastModifiedBy>devilla ronezrel(ＴＩＰ Information Systems Department)</cp:lastModifiedBy>
  <cp:lastPrinted>2017-05-31T10:46:58Z</cp:lastPrinted>
  <dcterms:created xsi:type="dcterms:W3CDTF">2010-09-08T04:17:10Z</dcterms:created>
  <dcterms:modified xsi:type="dcterms:W3CDTF">2021-04-05T01:45:48Z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0x010100FECFDA4CE2E5DE4EBAB2BE3F7831B0CC</vt:lpwstr>
  </property>
</Properties>
</file>