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6933tip\Desktop\"/>
    </mc:Choice>
  </mc:AlternateContent>
  <bookViews>
    <workbookView xWindow="1455" yWindow="840" windowWidth="13905" windowHeight="6705" tabRatio="789"/>
  </bookViews>
  <sheets>
    <sheet name="Issue Sheet" sheetId="18" r:id="rId1"/>
    <sheet name="Datailed Inquiry Information" sheetId="3" r:id="rId2"/>
    <sheet name="Detailed Investigation Result" sheetId="10" r:id="rId3"/>
    <sheet name="Actual Operation Evidence" sheetId="11" r:id="rId4"/>
    <sheet name="Helpdesk Request" sheetId="9" r:id="rId5"/>
  </sheets>
  <externalReferences>
    <externalReference r:id="rId6"/>
  </externalReferences>
  <definedNames>
    <definedName name="biko">[1]テスト計画書!$G$9</definedName>
    <definedName name="_xlnm.Print_Area" localSheetId="0">'Issue Sheet'!$A$1:$AM$68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52511"/>
</workbook>
</file>

<file path=xl/comments1.xml><?xml version="1.0" encoding="utf-8"?>
<comments xmlns="http://schemas.openxmlformats.org/spreadsheetml/2006/main">
  <authors>
    <author>e4122210</author>
  </authors>
  <commentList>
    <comment ref="C6" authorId="0" shapeId="0">
      <text>
        <r>
          <rPr>
            <sz val="9"/>
            <color indexed="81"/>
            <rFont val="Arial"/>
            <family val="2"/>
          </rPr>
          <t>Control number
4 digits : Site short name (TSDP) + 1 digit : Control classification (I : Issue) + 1 digit : Issued from (A : On-site, b : Off-shore) + 5 digits : Sequence number</t>
        </r>
      </text>
    </comment>
  </commentList>
</comments>
</file>

<file path=xl/sharedStrings.xml><?xml version="1.0" encoding="utf-8"?>
<sst xmlns="http://schemas.openxmlformats.org/spreadsheetml/2006/main" count="276" uniqueCount="120">
  <si>
    <t>Detailed Inquiry Information</t>
    <phoneticPr fontId="3"/>
  </si>
  <si>
    <t>Actual Operation Evidence</t>
    <phoneticPr fontId="3"/>
  </si>
  <si>
    <t>Detail Attachment</t>
  </si>
  <si>
    <t>Evidence Attachment</t>
  </si>
  <si>
    <t>System</t>
  </si>
  <si>
    <t>Detailed Investigation Result</t>
  </si>
  <si>
    <t>Yes</t>
  </si>
  <si>
    <t>Helpdesk Request</t>
  </si>
  <si>
    <t>TIP</t>
  </si>
  <si>
    <t>I</t>
  </si>
  <si>
    <t>Issue Sheet</t>
    <phoneticPr fontId="5"/>
  </si>
  <si>
    <t>Rev.1.0</t>
    <phoneticPr fontId="5"/>
  </si>
  <si>
    <t>r</t>
    <phoneticPr fontId="5"/>
  </si>
  <si>
    <t>Control Information</t>
    <phoneticPr fontId="5"/>
  </si>
  <si>
    <t>Issue No.</t>
    <phoneticPr fontId="5"/>
  </si>
  <si>
    <t>Type</t>
    <phoneticPr fontId="5"/>
  </si>
  <si>
    <t>Status</t>
    <phoneticPr fontId="5"/>
  </si>
  <si>
    <t>Creation Date</t>
    <phoneticPr fontId="5"/>
  </si>
  <si>
    <t>Due Date</t>
    <phoneticPr fontId="5"/>
  </si>
  <si>
    <t>Close Date</t>
    <phoneticPr fontId="5"/>
  </si>
  <si>
    <t>Priority</t>
    <phoneticPr fontId="5"/>
  </si>
  <si>
    <t>Application Module</t>
    <phoneticPr fontId="5"/>
  </si>
  <si>
    <t>Inquiry Information</t>
    <phoneticPr fontId="5"/>
  </si>
  <si>
    <t>Request</t>
    <phoneticPr fontId="5"/>
  </si>
  <si>
    <t>Approval</t>
    <phoneticPr fontId="5"/>
  </si>
  <si>
    <t>Registration</t>
    <phoneticPr fontId="5"/>
  </si>
  <si>
    <t>Reception</t>
    <phoneticPr fontId="5"/>
  </si>
  <si>
    <t>Assignment</t>
    <phoneticPr fontId="5"/>
  </si>
  <si>
    <t>Dept.</t>
    <phoneticPr fontId="5"/>
  </si>
  <si>
    <t>TIP-ISD</t>
  </si>
  <si>
    <t>Name</t>
    <phoneticPr fontId="5"/>
  </si>
  <si>
    <t>Date</t>
    <phoneticPr fontId="5"/>
  </si>
  <si>
    <t>Issue Category</t>
    <phoneticPr fontId="5"/>
  </si>
  <si>
    <t>Title</t>
    <phoneticPr fontId="5"/>
  </si>
  <si>
    <t>Issue</t>
    <phoneticPr fontId="5"/>
  </si>
  <si>
    <t>Reason</t>
    <phoneticPr fontId="5"/>
  </si>
  <si>
    <t>Link to Attachment Sheet</t>
    <phoneticPr fontId="5"/>
  </si>
  <si>
    <t>Investigation Information</t>
    <phoneticPr fontId="5"/>
  </si>
  <si>
    <t>[TIP ENDUSER]</t>
    <phoneticPr fontId="5"/>
  </si>
  <si>
    <t>Investigation</t>
    <phoneticPr fontId="5"/>
  </si>
  <si>
    <t>Confirmation</t>
    <phoneticPr fontId="5"/>
  </si>
  <si>
    <t>Cause Category</t>
    <phoneticPr fontId="5"/>
  </si>
  <si>
    <t>Cause</t>
    <phoneticPr fontId="5"/>
  </si>
  <si>
    <t>Workaround and Countermeasure</t>
    <phoneticPr fontId="5"/>
  </si>
  <si>
    <t>Detail Attachement</t>
    <phoneticPr fontId="5"/>
  </si>
  <si>
    <t>Yes</t>
    <phoneticPr fontId="5"/>
  </si>
  <si>
    <t>Actual Operation Information</t>
    <phoneticPr fontId="5"/>
  </si>
  <si>
    <t>Operation</t>
    <phoneticPr fontId="5"/>
  </si>
  <si>
    <t>Actual Operation</t>
    <phoneticPr fontId="5"/>
  </si>
  <si>
    <t>A</t>
  </si>
  <si>
    <t>[TIP ENDUSER/TIPISD/ME-Sui]</t>
  </si>
  <si>
    <t>[TIPISD/ME-Sui]</t>
  </si>
  <si>
    <t>[ME-Sui]</t>
  </si>
  <si>
    <t>MFG(Addon)</t>
  </si>
  <si>
    <t>EBS</t>
  </si>
  <si>
    <t>SELECT *</t>
  </si>
  <si>
    <t>Support</t>
  </si>
  <si>
    <t>Application</t>
  </si>
  <si>
    <t>Current data for the XXMFG_SOC_CONV_TBL is null, need to setup data for conversion</t>
  </si>
  <si>
    <t>Pre-requisite Setup for the SOC Turnkey Conversion</t>
  </si>
  <si>
    <t>FROM APPS.XXMFG_SOC_CONV_TBL;</t>
  </si>
  <si>
    <t>MPP</t>
  </si>
  <si>
    <t>R. PESINO</t>
  </si>
  <si>
    <t>O. CAGAHASTIAN</t>
  </si>
  <si>
    <t>COMBINATION_ID</t>
  </si>
  <si>
    <t>ORGANIZATION_ID</t>
  </si>
  <si>
    <t>ORGANIZATION_CODE</t>
  </si>
  <si>
    <t>SUBINVENTORY_CODE</t>
  </si>
  <si>
    <t>ITEM_CODE_ORIG</t>
  </si>
  <si>
    <t>ITEM_CODE_TURNKEY</t>
  </si>
  <si>
    <t>CREATED_BY</t>
  </si>
  <si>
    <t>CREATED_DATE</t>
  </si>
  <si>
    <t>UPDATED_BY</t>
  </si>
  <si>
    <t>UPDATED_DATE</t>
  </si>
  <si>
    <t>ATTRIBUTE1</t>
  </si>
  <si>
    <t>ATTRIBUTE2</t>
  </si>
  <si>
    <t>ATTRIBUTE3</t>
  </si>
  <si>
    <t>ATTRIBUTE4</t>
  </si>
  <si>
    <t>ATTRIBUTE5</t>
  </si>
  <si>
    <t>HPC</t>
  </si>
  <si>
    <t>HPCFIN-C</t>
  </si>
  <si>
    <t>A5A003235060</t>
  </si>
  <si>
    <t>A5A003235060-TK</t>
  </si>
  <si>
    <t>A5A003235080</t>
  </si>
  <si>
    <t>A5A003235080-TK</t>
  </si>
  <si>
    <t>A5A003235360</t>
  </si>
  <si>
    <t>A5A003235360-TK</t>
  </si>
  <si>
    <t>A5A003235650</t>
  </si>
  <si>
    <t>A5A003235650-TK</t>
  </si>
  <si>
    <t>A5A003235450</t>
  </si>
  <si>
    <t>A5A003235450-TK</t>
  </si>
  <si>
    <t>A5A003235130</t>
  </si>
  <si>
    <t>A5A003235130-TK</t>
  </si>
  <si>
    <t>1.) Select existing data in XXMFG_SOC_CONV_TBL</t>
  </si>
  <si>
    <t>A5A003235050</t>
  </si>
  <si>
    <t>A5A003235050-TK</t>
  </si>
  <si>
    <t>A5A003235660</t>
  </si>
  <si>
    <t>A5A003235660-TK</t>
  </si>
  <si>
    <t>3.) Check data if interfaced in XXMFG_SOC_CONV_TBL</t>
  </si>
  <si>
    <t>128</t>
  </si>
  <si>
    <t>11649</t>
  </si>
  <si>
    <t>7</t>
  </si>
  <si>
    <t>6/13/2018 9:19:13 AM</t>
  </si>
  <si>
    <t>8</t>
  </si>
  <si>
    <t>SOC Turnkey Additional Setup for Conversion and Update for TIPHPC_SOC_MMTDATA_IF</t>
  </si>
  <si>
    <t xml:space="preserve">In order to proceed with the conversion of Turnkey Conversion Scheme, additional data should be inserted in XXMFG_SOC_CONV_TBL
A5A004311130-TK --&gt; A5A004311130 </t>
  </si>
  <si>
    <t>High</t>
  </si>
  <si>
    <t>OPEN</t>
  </si>
  <si>
    <t>R. De Villa</t>
  </si>
  <si>
    <t>C. Tapia</t>
  </si>
  <si>
    <t xml:space="preserve">SELECT *    </t>
  </si>
  <si>
    <t>FROM APPS.XXMFG_SOC_CONV_TBL</t>
  </si>
  <si>
    <t xml:space="preserve">order by combination_id asc; </t>
  </si>
  <si>
    <t>A5A003235110</t>
  </si>
  <si>
    <t>A5A003235110-TK</t>
  </si>
  <si>
    <t>A5A003448270</t>
  </si>
  <si>
    <t>A5A003448270-TK</t>
  </si>
  <si>
    <t>A5A003250110</t>
  </si>
  <si>
    <t>A5A003250110-TK</t>
  </si>
  <si>
    <t>See Actual Operation Evidence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</si>
</sst>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m/dd"/>
    <numFmt numFmtId="165" formatCode="0000"/>
    <numFmt numFmtId="166" formatCode="00000"/>
    <numFmt numFmtId="167" formatCode="mm/dd/yyyy\ hh:mm:ss"/>
  </numFmts>
  <fonts count="23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sz val="11"/>
      <name val="ＭＳ Ｐゴシック"/>
      <family val="3"/>
      <charset val="128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0"/>
      <color indexed="8"/>
      <name val="Arial"/>
      <family val="2"/>
    </font>
    <font>
      <sz val="10"/>
      <name val="Courier"/>
      <family val="3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2" fillId="0" borderId="0">
      <alignment vertical="center"/>
    </xf>
    <xf numFmtId="0" fontId="17" fillId="0" borderId="0"/>
    <xf numFmtId="0" fontId="6" fillId="0" borderId="0"/>
    <xf numFmtId="0" fontId="17" fillId="0" borderId="0">
      <alignment vertical="center"/>
    </xf>
  </cellStyleXfs>
  <cellXfs count="211">
    <xf numFmtId="0" fontId="0" fillId="0" borderId="0" xfId="0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center" vertical="top"/>
    </xf>
    <xf numFmtId="0" fontId="13" fillId="2" borderId="5" xfId="0" applyFont="1" applyFill="1" applyBorder="1" applyAlignment="1">
      <alignment horizontal="left" vertical="top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top" wrapText="1"/>
    </xf>
    <xf numFmtId="165" fontId="11" fillId="6" borderId="8" xfId="0" applyNumberFormat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6" fillId="0" borderId="0" xfId="2"/>
    <xf numFmtId="49" fontId="2" fillId="0" borderId="0" xfId="3" applyNumberFormat="1">
      <alignment vertical="center"/>
    </xf>
    <xf numFmtId="0" fontId="9" fillId="3" borderId="7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18" fillId="5" borderId="7" xfId="0" applyFont="1" applyFill="1" applyBorder="1" applyAlignment="1">
      <alignment vertical="top"/>
    </xf>
    <xf numFmtId="0" fontId="13" fillId="2" borderId="5" xfId="6" applyFont="1" applyFill="1" applyBorder="1" applyAlignment="1">
      <alignment horizontal="left" vertical="top"/>
    </xf>
    <xf numFmtId="0" fontId="6" fillId="0" borderId="24" xfId="2" applyBorder="1"/>
    <xf numFmtId="22" fontId="6" fillId="0" borderId="24" xfId="2" applyNumberFormat="1" applyBorder="1"/>
    <xf numFmtId="0" fontId="6" fillId="12" borderId="24" xfId="2" applyFill="1" applyBorder="1"/>
    <xf numFmtId="0" fontId="21" fillId="0" borderId="0" xfId="0" applyFont="1">
      <alignment vertical="center"/>
    </xf>
    <xf numFmtId="49" fontId="22" fillId="0" borderId="0" xfId="3" applyNumberFormat="1" applyFont="1">
      <alignment vertical="center"/>
    </xf>
    <xf numFmtId="0" fontId="6" fillId="7" borderId="6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6" fillId="2" borderId="6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0" fontId="16" fillId="2" borderId="6" xfId="1" applyFont="1" applyFill="1" applyBorder="1" applyAlignment="1" applyProtection="1">
      <alignment vertical="top"/>
    </xf>
    <xf numFmtId="0" fontId="16" fillId="0" borderId="2" xfId="1" applyFont="1" applyBorder="1" applyAlignment="1" applyProtection="1">
      <alignment vertical="top"/>
    </xf>
    <xf numFmtId="0" fontId="16" fillId="0" borderId="3" xfId="1" applyFont="1" applyBorder="1" applyAlignment="1" applyProtection="1">
      <alignment vertical="top"/>
    </xf>
    <xf numFmtId="0" fontId="6" fillId="6" borderId="16" xfId="0" applyFont="1" applyFill="1" applyBorder="1" applyAlignment="1">
      <alignment vertical="top"/>
    </xf>
    <xf numFmtId="0" fontId="6" fillId="6" borderId="17" xfId="0" applyFont="1" applyFill="1" applyBorder="1" applyAlignment="1">
      <alignment vertical="top"/>
    </xf>
    <xf numFmtId="0" fontId="6" fillId="6" borderId="18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164" fontId="6" fillId="6" borderId="11" xfId="0" applyNumberFormat="1" applyFont="1" applyFill="1" applyBorder="1" applyAlignment="1">
      <alignment horizontal="left" vertical="top"/>
    </xf>
    <xf numFmtId="164" fontId="6" fillId="6" borderId="12" xfId="0" applyNumberFormat="1" applyFont="1" applyFill="1" applyBorder="1" applyAlignment="1">
      <alignment horizontal="left" vertical="top"/>
    </xf>
    <xf numFmtId="164" fontId="6" fillId="6" borderId="13" xfId="0" applyNumberFormat="1" applyFont="1" applyFill="1" applyBorder="1" applyAlignment="1">
      <alignment horizontal="left" vertical="top"/>
    </xf>
    <xf numFmtId="164" fontId="6" fillId="2" borderId="11" xfId="0" applyNumberFormat="1" applyFont="1" applyFill="1" applyBorder="1" applyAlignment="1">
      <alignment horizontal="left" vertical="top"/>
    </xf>
    <xf numFmtId="164" fontId="6" fillId="2" borderId="12" xfId="0" applyNumberFormat="1" applyFont="1" applyFill="1" applyBorder="1" applyAlignment="1">
      <alignment horizontal="left" vertical="top"/>
    </xf>
    <xf numFmtId="164" fontId="6" fillId="2" borderId="13" xfId="0" applyNumberFormat="1" applyFont="1" applyFill="1" applyBorder="1" applyAlignment="1">
      <alignment horizontal="left" vertical="top"/>
    </xf>
    <xf numFmtId="164" fontId="6" fillId="6" borderId="11" xfId="0" quotePrefix="1" applyNumberFormat="1" applyFont="1" applyFill="1" applyBorder="1" applyAlignment="1">
      <alignment horizontal="left" vertical="top"/>
    </xf>
    <xf numFmtId="164" fontId="6" fillId="6" borderId="12" xfId="0" quotePrefix="1" applyNumberFormat="1" applyFont="1" applyFill="1" applyBorder="1" applyAlignment="1">
      <alignment horizontal="left" vertical="top"/>
    </xf>
    <xf numFmtId="164" fontId="6" fillId="6" borderId="13" xfId="0" quotePrefix="1" applyNumberFormat="1" applyFont="1" applyFill="1" applyBorder="1" applyAlignment="1">
      <alignment horizontal="left" vertical="top"/>
    </xf>
    <xf numFmtId="0" fontId="6" fillId="2" borderId="16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0" fontId="6" fillId="6" borderId="26" xfId="0" applyFont="1" applyFill="1" applyBorder="1" applyAlignment="1">
      <alignment vertical="top"/>
    </xf>
    <xf numFmtId="0" fontId="4" fillId="6" borderId="26" xfId="0" applyFont="1" applyFill="1" applyBorder="1" applyAlignment="1">
      <alignment vertical="top"/>
    </xf>
    <xf numFmtId="0" fontId="6" fillId="2" borderId="17" xfId="0" applyFont="1" applyFill="1" applyBorder="1" applyAlignment="1">
      <alignment vertical="top"/>
    </xf>
    <xf numFmtId="0" fontId="6" fillId="2" borderId="18" xfId="0" applyFont="1" applyFill="1" applyBorder="1" applyAlignment="1">
      <alignment vertical="top"/>
    </xf>
    <xf numFmtId="0" fontId="6" fillId="7" borderId="7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4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 wrapText="1"/>
    </xf>
    <xf numFmtId="0" fontId="4" fillId="7" borderId="15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0" fontId="4" fillId="7" borderId="9" xfId="0" applyFont="1" applyFill="1" applyBorder="1" applyAlignment="1">
      <alignment vertical="top" wrapText="1"/>
    </xf>
    <xf numFmtId="0" fontId="6" fillId="2" borderId="7" xfId="0" applyFont="1" applyFill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6" fillId="2" borderId="19" xfId="0" applyFont="1" applyFill="1" applyBorder="1" applyAlignment="1">
      <alignment vertical="top"/>
    </xf>
    <xf numFmtId="0" fontId="4" fillId="0" borderId="20" xfId="0" applyFont="1" applyBorder="1" applyAlignment="1">
      <alignment vertical="top"/>
    </xf>
    <xf numFmtId="14" fontId="6" fillId="6" borderId="25" xfId="0" applyNumberFormat="1" applyFont="1" applyFill="1" applyBorder="1" applyAlignment="1">
      <alignment vertical="top"/>
    </xf>
    <xf numFmtId="0" fontId="4" fillId="6" borderId="25" xfId="0" applyFont="1" applyFill="1" applyBorder="1" applyAlignment="1">
      <alignment vertical="top"/>
    </xf>
    <xf numFmtId="0" fontId="6" fillId="2" borderId="21" xfId="0" applyFont="1" applyFill="1" applyBorder="1" applyAlignment="1">
      <alignment vertical="top"/>
    </xf>
    <xf numFmtId="0" fontId="6" fillId="2" borderId="20" xfId="0" applyFont="1" applyFill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6" fillId="8" borderId="6" xfId="0" applyFont="1" applyFill="1" applyBorder="1" applyAlignment="1">
      <alignment vertical="top"/>
    </xf>
    <xf numFmtId="0" fontId="6" fillId="6" borderId="19" xfId="0" applyFont="1" applyFill="1" applyBorder="1" applyAlignment="1">
      <alignment vertical="top"/>
    </xf>
    <xf numFmtId="0" fontId="6" fillId="6" borderId="21" xfId="0" applyFont="1" applyFill="1" applyBorder="1" applyAlignment="1">
      <alignment vertical="top"/>
    </xf>
    <xf numFmtId="0" fontId="6" fillId="6" borderId="20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4" fillId="9" borderId="2" xfId="0" applyFont="1" applyFill="1" applyBorder="1" applyAlignment="1">
      <alignment vertical="top"/>
    </xf>
    <xf numFmtId="0" fontId="4" fillId="9" borderId="3" xfId="0" applyFont="1" applyFill="1" applyBorder="1" applyAlignment="1">
      <alignment vertical="top"/>
    </xf>
    <xf numFmtId="0" fontId="18" fillId="5" borderId="7" xfId="0" applyFont="1" applyFill="1" applyBorder="1" applyAlignment="1">
      <alignment vertical="top"/>
    </xf>
    <xf numFmtId="0" fontId="19" fillId="5" borderId="1" xfId="0" applyFont="1" applyFill="1" applyBorder="1" applyAlignment="1">
      <alignment vertical="top"/>
    </xf>
    <xf numFmtId="0" fontId="19" fillId="5" borderId="14" xfId="0" applyFont="1" applyFill="1" applyBorder="1" applyAlignment="1">
      <alignment vertical="top"/>
    </xf>
    <xf numFmtId="0" fontId="9" fillId="8" borderId="7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9" borderId="7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9" borderId="14" xfId="0" applyFont="1" applyFill="1" applyBorder="1" applyAlignment="1">
      <alignment vertical="top" wrapText="1"/>
    </xf>
    <xf numFmtId="0" fontId="6" fillId="9" borderId="10" xfId="0" applyFont="1" applyFill="1" applyBorder="1" applyAlignment="1">
      <alignment vertical="top" wrapText="1"/>
    </xf>
    <xf numFmtId="0" fontId="4" fillId="9" borderId="0" xfId="0" applyFont="1" applyFill="1" applyBorder="1" applyAlignment="1">
      <alignment vertical="top" wrapText="1"/>
    </xf>
    <xf numFmtId="0" fontId="4" fillId="9" borderId="15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4" fillId="9" borderId="0" xfId="0" applyFont="1" applyFill="1" applyAlignment="1">
      <alignment vertical="top" wrapText="1"/>
    </xf>
    <xf numFmtId="0" fontId="4" fillId="9" borderId="4" xfId="0" applyFont="1" applyFill="1" applyBorder="1" applyAlignment="1">
      <alignment vertical="top" wrapText="1"/>
    </xf>
    <xf numFmtId="0" fontId="4" fillId="9" borderId="5" xfId="0" applyFont="1" applyFill="1" applyBorder="1" applyAlignment="1">
      <alignment vertical="top" wrapText="1"/>
    </xf>
    <xf numFmtId="0" fontId="4" fillId="9" borderId="9" xfId="0" applyFont="1" applyFill="1" applyBorder="1" applyAlignment="1">
      <alignment vertical="top" wrapText="1"/>
    </xf>
    <xf numFmtId="0" fontId="4" fillId="0" borderId="1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0" xfId="0" applyFont="1">
      <alignment vertical="center"/>
    </xf>
    <xf numFmtId="0" fontId="4" fillId="0" borderId="15" xfId="0" applyFont="1" applyBorder="1">
      <alignment vertical="center"/>
    </xf>
    <xf numFmtId="0" fontId="6" fillId="6" borderId="6" xfId="0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6" fillId="10" borderId="6" xfId="0" applyFont="1" applyFill="1" applyBorder="1" applyAlignment="1">
      <alignment vertical="top"/>
    </xf>
    <xf numFmtId="0" fontId="4" fillId="10" borderId="2" xfId="0" applyFont="1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6" fillId="10" borderId="6" xfId="0" applyFont="1" applyFill="1" applyBorder="1" applyAlignment="1">
      <alignment vertical="top" wrapText="1"/>
    </xf>
    <xf numFmtId="0" fontId="6" fillId="9" borderId="7" xfId="0" applyFont="1" applyFill="1" applyBorder="1" applyAlignment="1">
      <alignment vertical="top"/>
    </xf>
    <xf numFmtId="0" fontId="4" fillId="9" borderId="1" xfId="0" applyFont="1" applyFill="1" applyBorder="1" applyAlignment="1">
      <alignment vertical="top"/>
    </xf>
    <xf numFmtId="0" fontId="4" fillId="9" borderId="14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9" borderId="4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6" fillId="10" borderId="7" xfId="0" applyFont="1" applyFill="1" applyBorder="1" applyAlignment="1">
      <alignment vertical="top" wrapText="1"/>
    </xf>
    <xf numFmtId="0" fontId="4" fillId="10" borderId="1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4" fillId="10" borderId="10" xfId="0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0" borderId="15" xfId="0" applyFont="1" applyFill="1" applyBorder="1" applyAlignment="1">
      <alignment vertical="top"/>
    </xf>
    <xf numFmtId="0" fontId="4" fillId="10" borderId="4" xfId="0" applyFont="1" applyFill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10" borderId="9" xfId="0" applyFont="1" applyFill="1" applyBorder="1" applyAlignment="1">
      <alignment vertical="top"/>
    </xf>
    <xf numFmtId="164" fontId="6" fillId="0" borderId="11" xfId="0" applyNumberFormat="1" applyFont="1" applyFill="1" applyBorder="1" applyAlignment="1">
      <alignment horizontal="left" vertical="top"/>
    </xf>
    <xf numFmtId="164" fontId="6" fillId="0" borderId="12" xfId="0" applyNumberFormat="1" applyFont="1" applyFill="1" applyBorder="1" applyAlignment="1">
      <alignment horizontal="left" vertical="top"/>
    </xf>
    <xf numFmtId="164" fontId="6" fillId="0" borderId="13" xfId="0" applyNumberFormat="1" applyFont="1" applyFill="1" applyBorder="1" applyAlignment="1">
      <alignment horizontal="left" vertical="top"/>
    </xf>
    <xf numFmtId="0" fontId="6" fillId="2" borderId="24" xfId="0" applyFont="1" applyFill="1" applyBorder="1" applyAlignment="1">
      <alignment vertical="top"/>
    </xf>
    <xf numFmtId="0" fontId="4" fillId="0" borderId="24" xfId="0" applyFont="1" applyBorder="1" applyAlignment="1">
      <alignment vertical="top"/>
    </xf>
    <xf numFmtId="0" fontId="6" fillId="0" borderId="16" xfId="0" applyFont="1" applyFill="1" applyBorder="1" applyAlignment="1">
      <alignment vertical="top"/>
    </xf>
    <xf numFmtId="0" fontId="4" fillId="0" borderId="17" xfId="0" applyFont="1" applyFill="1" applyBorder="1" applyAlignment="1">
      <alignment vertical="top"/>
    </xf>
    <xf numFmtId="0" fontId="4" fillId="0" borderId="18" xfId="0" applyFont="1" applyFill="1" applyBorder="1" applyAlignment="1">
      <alignment vertical="top"/>
    </xf>
    <xf numFmtId="0" fontId="6" fillId="0" borderId="19" xfId="0" applyFont="1" applyFill="1" applyBorder="1" applyAlignment="1">
      <alignment vertical="top"/>
    </xf>
    <xf numFmtId="0" fontId="4" fillId="0" borderId="21" xfId="0" applyFont="1" applyFill="1" applyBorder="1" applyAlignment="1">
      <alignment vertical="top"/>
    </xf>
    <xf numFmtId="0" fontId="4" fillId="0" borderId="20" xfId="0" applyFont="1" applyFill="1" applyBorder="1" applyAlignment="1">
      <alignment vertical="top"/>
    </xf>
    <xf numFmtId="0" fontId="18" fillId="8" borderId="7" xfId="0" applyFont="1" applyFill="1" applyBorder="1" applyAlignment="1">
      <alignment vertical="top"/>
    </xf>
    <xf numFmtId="0" fontId="19" fillId="0" borderId="1" xfId="0" applyFont="1" applyBorder="1" applyAlignment="1">
      <alignment vertical="top"/>
    </xf>
    <xf numFmtId="0" fontId="19" fillId="0" borderId="14" xfId="0" applyFont="1" applyBorder="1" applyAlignment="1">
      <alignment vertical="top"/>
    </xf>
    <xf numFmtId="164" fontId="6" fillId="0" borderId="6" xfId="0" applyNumberFormat="1" applyFont="1" applyFill="1" applyBorder="1" applyAlignment="1">
      <alignment horizontal="left" vertical="top"/>
    </xf>
    <xf numFmtId="164" fontId="4" fillId="0" borderId="2" xfId="0" applyNumberFormat="1" applyFont="1" applyFill="1" applyBorder="1" applyAlignment="1">
      <alignment horizontal="left" vertical="top"/>
    </xf>
    <xf numFmtId="164" fontId="4" fillId="0" borderId="3" xfId="0" applyNumberFormat="1" applyFont="1" applyFill="1" applyBorder="1" applyAlignment="1">
      <alignment horizontal="left" vertical="top"/>
    </xf>
    <xf numFmtId="0" fontId="6" fillId="0" borderId="6" xfId="0" applyFont="1" applyFill="1" applyBorder="1" applyAlignment="1">
      <alignment vertical="top"/>
    </xf>
    <xf numFmtId="0" fontId="4" fillId="0" borderId="2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164" fontId="6" fillId="10" borderId="6" xfId="0" applyNumberFormat="1" applyFont="1" applyFill="1" applyBorder="1" applyAlignment="1">
      <alignment horizontal="left" vertical="top"/>
    </xf>
    <xf numFmtId="164" fontId="4" fillId="10" borderId="2" xfId="0" applyNumberFormat="1" applyFont="1" applyFill="1" applyBorder="1" applyAlignment="1">
      <alignment horizontal="left" vertical="top"/>
    </xf>
    <xf numFmtId="164" fontId="4" fillId="10" borderId="3" xfId="0" applyNumberFormat="1" applyFont="1" applyFill="1" applyBorder="1" applyAlignment="1">
      <alignment horizontal="left" vertical="top"/>
    </xf>
    <xf numFmtId="164" fontId="6" fillId="6" borderId="6" xfId="0" applyNumberFormat="1" applyFont="1" applyFill="1" applyBorder="1" applyAlignment="1">
      <alignment horizontal="left" vertical="top"/>
    </xf>
    <xf numFmtId="164" fontId="4" fillId="6" borderId="2" xfId="0" applyNumberFormat="1" applyFont="1" applyFill="1" applyBorder="1" applyAlignment="1">
      <alignment horizontal="left" vertical="top"/>
    </xf>
    <xf numFmtId="164" fontId="4" fillId="6" borderId="3" xfId="0" applyNumberFormat="1" applyFont="1" applyFill="1" applyBorder="1" applyAlignment="1">
      <alignment horizontal="left" vertical="top"/>
    </xf>
    <xf numFmtId="0" fontId="6" fillId="9" borderId="6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166" fontId="6" fillId="6" borderId="23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6" fillId="12" borderId="27" xfId="2" applyFill="1" applyBorder="1"/>
    <xf numFmtId="49" fontId="2" fillId="13" borderId="0" xfId="3" applyNumberFormat="1" applyFill="1" applyBorder="1">
      <alignment vertical="center"/>
    </xf>
    <xf numFmtId="0" fontId="6" fillId="13" borderId="24" xfId="2" applyFill="1" applyBorder="1" applyAlignment="1">
      <alignment horizontal="right"/>
    </xf>
    <xf numFmtId="22" fontId="6" fillId="13" borderId="24" xfId="2" applyNumberFormat="1" applyFill="1" applyBorder="1" applyAlignment="1">
      <alignment horizontal="right"/>
    </xf>
    <xf numFmtId="49" fontId="2" fillId="13" borderId="24" xfId="3" applyNumberFormat="1" applyFill="1" applyBorder="1" applyAlignment="1">
      <alignment horizontal="right" vertical="center"/>
    </xf>
    <xf numFmtId="0" fontId="20" fillId="14" borderId="24" xfId="0" applyFont="1" applyFill="1" applyBorder="1" applyAlignment="1">
      <alignment horizontal="right"/>
    </xf>
    <xf numFmtId="22" fontId="20" fillId="14" borderId="24" xfId="0" applyNumberFormat="1" applyFont="1" applyFill="1" applyBorder="1" applyAlignment="1">
      <alignment horizontal="right"/>
    </xf>
    <xf numFmtId="0" fontId="20" fillId="13" borderId="24" xfId="0" applyFont="1" applyFill="1" applyBorder="1" applyAlignment="1">
      <alignment horizontal="right"/>
    </xf>
    <xf numFmtId="49" fontId="0" fillId="13" borderId="24" xfId="0" applyNumberFormat="1" applyFill="1" applyBorder="1" applyAlignment="1">
      <alignment horizontal="right"/>
    </xf>
    <xf numFmtId="167" fontId="20" fillId="13" borderId="24" xfId="0" applyNumberFormat="1" applyFont="1" applyFill="1" applyBorder="1" applyAlignment="1">
      <alignment horizontal="right"/>
    </xf>
    <xf numFmtId="49" fontId="1" fillId="13" borderId="0" xfId="3" applyNumberFormat="1" applyFont="1" applyFill="1" applyBorder="1">
      <alignment vertical="center"/>
    </xf>
    <xf numFmtId="49" fontId="2" fillId="11" borderId="27" xfId="3" applyNumberFormat="1" applyFill="1" applyBorder="1">
      <alignment vertical="center"/>
    </xf>
  </cellXfs>
  <cellStyles count="7">
    <cellStyle name="Hyperlink" xfId="1" builtinId="8"/>
    <cellStyle name="Normal" xfId="0" builtinId="0"/>
    <cellStyle name="Normal 2" xfId="4"/>
    <cellStyle name="Normal 2 2" xfId="6"/>
    <cellStyle name="Normal 3" xfId="5"/>
    <cellStyle name="標準 2" xfId="2"/>
    <cellStyle name="標準 3" xfId="3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0000CC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276225</xdr:colOff>
          <xdr:row>5</xdr:row>
          <xdr:rowOff>152400</xdr:rowOff>
        </xdr:from>
        <xdr:to>
          <xdr:col>2</xdr:col>
          <xdr:colOff>1647825</xdr:colOff>
          <xdr:row>8</xdr:row>
          <xdr:rowOff>152400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1448237</xdr:colOff>
      <xdr:row>74</xdr:row>
      <xdr:rowOff>179690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7" y="4000500"/>
          <a:ext cx="18266666" cy="10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9</xdr:col>
      <xdr:colOff>1457761</xdr:colOff>
      <xdr:row>130</xdr:row>
      <xdr:rowOff>179690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357" y="14668500"/>
          <a:ext cx="18276190" cy="10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9</xdr:col>
      <xdr:colOff>1419666</xdr:colOff>
      <xdr:row>186</xdr:row>
      <xdr:rowOff>179690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7" y="25336500"/>
          <a:ext cx="18238095" cy="10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9</xdr:col>
      <xdr:colOff>1438714</xdr:colOff>
      <xdr:row>242</xdr:row>
      <xdr:rowOff>179690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0357" y="36004500"/>
          <a:ext cx="18257143" cy="10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9</xdr:col>
      <xdr:colOff>1438714</xdr:colOff>
      <xdr:row>298</xdr:row>
      <xdr:rowOff>179690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7" y="46672500"/>
          <a:ext cx="18257143" cy="10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9</xdr:col>
      <xdr:colOff>1457761</xdr:colOff>
      <xdr:row>354</xdr:row>
      <xdr:rowOff>179690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0357" y="57340500"/>
          <a:ext cx="18276190" cy="10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9</xdr:col>
      <xdr:colOff>1438714</xdr:colOff>
      <xdr:row>410</xdr:row>
      <xdr:rowOff>179690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0357" y="68008500"/>
          <a:ext cx="18257143" cy="10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9</xdr:col>
      <xdr:colOff>1438714</xdr:colOff>
      <xdr:row>466</xdr:row>
      <xdr:rowOff>179690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0357" y="78676500"/>
          <a:ext cx="18257143" cy="102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23</xdr:col>
      <xdr:colOff>90898</xdr:colOff>
      <xdr:row>125</xdr:row>
      <xdr:rowOff>79954</xdr:rowOff>
    </xdr:to>
    <xdr:grpSp>
      <xdr:nvGrpSpPr>
        <xdr:cNvPr id="6" name="Group 5"/>
        <xdr:cNvGrpSpPr/>
      </xdr:nvGrpSpPr>
      <xdr:grpSpPr>
        <a:xfrm>
          <a:off x="1176618" y="1042147"/>
          <a:ext cx="7935015" cy="20082454"/>
          <a:chOff x="1176618" y="1042147"/>
          <a:chExt cx="7935015" cy="20082454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76618" y="1042147"/>
            <a:ext cx="7923809" cy="543809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76618" y="6476999"/>
            <a:ext cx="7933333" cy="4676190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76618" y="11105030"/>
            <a:ext cx="7923809" cy="4466667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187824" y="15296030"/>
            <a:ext cx="7923809" cy="5828571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R67"/>
  <sheetViews>
    <sheetView tabSelected="1" view="pageBreakPreview" zoomScale="85" zoomScaleNormal="100" zoomScaleSheetLayoutView="85" workbookViewId="0">
      <selection activeCell="AU10" sqref="AU10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10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11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12</v>
      </c>
      <c r="B4" s="6" t="s">
        <v>13</v>
      </c>
      <c r="M4" s="31"/>
    </row>
    <row r="6" spans="1:44">
      <c r="C6" s="192" t="s">
        <v>14</v>
      </c>
      <c r="D6" s="193"/>
      <c r="E6" s="193"/>
      <c r="F6" s="193"/>
      <c r="G6" s="193"/>
      <c r="H6" s="194"/>
      <c r="I6" s="195" t="s">
        <v>8</v>
      </c>
      <c r="J6" s="196"/>
      <c r="K6" s="32" t="s">
        <v>9</v>
      </c>
      <c r="L6" s="32" t="s">
        <v>49</v>
      </c>
      <c r="M6" s="197">
        <v>1573</v>
      </c>
      <c r="N6" s="198"/>
      <c r="O6" s="115" t="s">
        <v>15</v>
      </c>
      <c r="P6" s="116"/>
      <c r="Q6" s="116"/>
      <c r="R6" s="116"/>
      <c r="S6" s="116"/>
      <c r="T6" s="117"/>
      <c r="U6" s="144" t="s">
        <v>56</v>
      </c>
      <c r="V6" s="145"/>
      <c r="W6" s="145"/>
      <c r="X6" s="145"/>
      <c r="Y6" s="145"/>
      <c r="Z6" s="146"/>
      <c r="AA6" s="115" t="s">
        <v>16</v>
      </c>
      <c r="AB6" s="116"/>
      <c r="AC6" s="116"/>
      <c r="AD6" s="116"/>
      <c r="AE6" s="116"/>
      <c r="AF6" s="117"/>
      <c r="AG6" s="144" t="s">
        <v>107</v>
      </c>
      <c r="AH6" s="145"/>
      <c r="AI6" s="145"/>
      <c r="AJ6" s="145"/>
      <c r="AK6" s="145"/>
      <c r="AL6" s="146"/>
    </row>
    <row r="7" spans="1:44">
      <c r="C7" s="115" t="s">
        <v>17</v>
      </c>
      <c r="D7" s="116"/>
      <c r="E7" s="116"/>
      <c r="F7" s="116"/>
      <c r="G7" s="116"/>
      <c r="H7" s="117"/>
      <c r="I7" s="186">
        <v>43567</v>
      </c>
      <c r="J7" s="187"/>
      <c r="K7" s="187"/>
      <c r="L7" s="187"/>
      <c r="M7" s="187"/>
      <c r="N7" s="188"/>
      <c r="O7" s="115" t="s">
        <v>18</v>
      </c>
      <c r="P7" s="116"/>
      <c r="Q7" s="116"/>
      <c r="R7" s="116"/>
      <c r="S7" s="116"/>
      <c r="T7" s="117"/>
      <c r="U7" s="186">
        <v>43567</v>
      </c>
      <c r="V7" s="187"/>
      <c r="W7" s="187"/>
      <c r="X7" s="187"/>
      <c r="Y7" s="187"/>
      <c r="Z7" s="188"/>
      <c r="AA7" s="115" t="s">
        <v>19</v>
      </c>
      <c r="AB7" s="116"/>
      <c r="AC7" s="116"/>
      <c r="AD7" s="116"/>
      <c r="AE7" s="116"/>
      <c r="AF7" s="117"/>
      <c r="AG7" s="189"/>
      <c r="AH7" s="190"/>
      <c r="AI7" s="190"/>
      <c r="AJ7" s="190"/>
      <c r="AK7" s="190"/>
      <c r="AL7" s="191"/>
    </row>
    <row r="8" spans="1:44">
      <c r="C8" s="115" t="s">
        <v>20</v>
      </c>
      <c r="D8" s="116"/>
      <c r="E8" s="116"/>
      <c r="F8" s="116"/>
      <c r="G8" s="116"/>
      <c r="H8" s="117"/>
      <c r="I8" s="144" t="s">
        <v>106</v>
      </c>
      <c r="J8" s="145"/>
      <c r="K8" s="145"/>
      <c r="L8" s="145"/>
      <c r="M8" s="145"/>
      <c r="N8" s="146"/>
      <c r="O8" s="115" t="s">
        <v>4</v>
      </c>
      <c r="P8" s="116"/>
      <c r="Q8" s="116"/>
      <c r="R8" s="116"/>
      <c r="S8" s="116"/>
      <c r="T8" s="117"/>
      <c r="U8" s="180" t="s">
        <v>54</v>
      </c>
      <c r="V8" s="181"/>
      <c r="W8" s="181"/>
      <c r="X8" s="181"/>
      <c r="Y8" s="181"/>
      <c r="Z8" s="182"/>
      <c r="AA8" s="115" t="s">
        <v>21</v>
      </c>
      <c r="AB8" s="116"/>
      <c r="AC8" s="116"/>
      <c r="AD8" s="116"/>
      <c r="AE8" s="116"/>
      <c r="AF8" s="117"/>
      <c r="AG8" s="183" t="s">
        <v>53</v>
      </c>
      <c r="AH8" s="184"/>
      <c r="AI8" s="184"/>
      <c r="AJ8" s="184"/>
      <c r="AK8" s="184"/>
      <c r="AL8" s="185"/>
    </row>
    <row r="10" spans="1:44" ht="18">
      <c r="A10" s="26" t="s">
        <v>12</v>
      </c>
      <c r="B10" s="6" t="s">
        <v>22</v>
      </c>
    </row>
    <row r="12" spans="1:44" ht="15">
      <c r="C12" s="36" t="s">
        <v>50</v>
      </c>
      <c r="D12" s="7"/>
      <c r="E12" s="8"/>
      <c r="F12" s="8"/>
      <c r="G12" s="8"/>
      <c r="H12" s="8"/>
      <c r="I12" s="8"/>
      <c r="J12" s="8"/>
      <c r="K12" s="8"/>
      <c r="L12" s="9"/>
      <c r="P12" s="177" t="s">
        <v>51</v>
      </c>
      <c r="Q12" s="178"/>
      <c r="R12" s="178"/>
      <c r="S12" s="178"/>
      <c r="T12" s="178"/>
      <c r="U12" s="178"/>
      <c r="V12" s="178"/>
      <c r="W12" s="178"/>
      <c r="X12" s="178"/>
      <c r="Y12" s="179"/>
      <c r="Z12" s="4"/>
      <c r="AA12" s="4"/>
      <c r="AC12" s="39" t="s">
        <v>52</v>
      </c>
      <c r="AD12" s="16"/>
      <c r="AE12" s="17"/>
      <c r="AF12" s="17"/>
      <c r="AG12" s="17"/>
      <c r="AH12" s="17"/>
      <c r="AI12" s="17"/>
      <c r="AJ12" s="17"/>
      <c r="AK12" s="17"/>
      <c r="AL12" s="18"/>
      <c r="AM12" s="1"/>
      <c r="AN12" s="1"/>
      <c r="AO12" s="1"/>
      <c r="AP12" s="1"/>
      <c r="AQ12" s="1"/>
      <c r="AR12" s="1"/>
    </row>
    <row r="13" spans="1:44">
      <c r="C13" s="38"/>
      <c r="D13" s="10"/>
      <c r="E13" s="37" t="s">
        <v>23</v>
      </c>
      <c r="F13" s="8"/>
      <c r="G13" s="8"/>
      <c r="H13" s="9"/>
      <c r="I13" s="8" t="s">
        <v>24</v>
      </c>
      <c r="J13" s="8"/>
      <c r="K13" s="8"/>
      <c r="L13" s="9"/>
      <c r="P13" s="110"/>
      <c r="Q13" s="94"/>
      <c r="R13" s="111" t="s">
        <v>25</v>
      </c>
      <c r="S13" s="97"/>
      <c r="T13" s="97"/>
      <c r="U13" s="98"/>
      <c r="V13" s="111" t="s">
        <v>24</v>
      </c>
      <c r="W13" s="97"/>
      <c r="X13" s="97"/>
      <c r="Y13" s="98"/>
      <c r="Z13" s="4"/>
      <c r="AA13" s="4"/>
      <c r="AC13" s="19"/>
      <c r="AD13" s="20"/>
      <c r="AE13" s="107" t="s">
        <v>26</v>
      </c>
      <c r="AF13" s="97"/>
      <c r="AG13" s="97"/>
      <c r="AH13" s="98"/>
      <c r="AI13" s="107" t="s">
        <v>27</v>
      </c>
      <c r="AJ13" s="97"/>
      <c r="AK13" s="97"/>
      <c r="AL13" s="98"/>
      <c r="AM13" s="1"/>
      <c r="AN13" s="1"/>
      <c r="AO13" s="1"/>
      <c r="AP13" s="1"/>
      <c r="AQ13" s="1"/>
      <c r="AR13" s="1"/>
    </row>
    <row r="14" spans="1:44">
      <c r="C14" s="99" t="s">
        <v>28</v>
      </c>
      <c r="D14" s="100"/>
      <c r="E14" s="174" t="s">
        <v>61</v>
      </c>
      <c r="F14" s="175"/>
      <c r="G14" s="175"/>
      <c r="H14" s="176"/>
      <c r="I14" s="174" t="s">
        <v>61</v>
      </c>
      <c r="J14" s="175"/>
      <c r="K14" s="175"/>
      <c r="L14" s="176"/>
      <c r="P14" s="169" t="s">
        <v>28</v>
      </c>
      <c r="Q14" s="170"/>
      <c r="R14" s="101" t="s">
        <v>29</v>
      </c>
      <c r="S14" s="102"/>
      <c r="T14" s="102"/>
      <c r="U14" s="102"/>
      <c r="V14" s="101" t="s">
        <v>29</v>
      </c>
      <c r="W14" s="102"/>
      <c r="X14" s="102"/>
      <c r="Y14" s="102"/>
      <c r="AC14" s="99" t="s">
        <v>28</v>
      </c>
      <c r="AD14" s="100"/>
      <c r="AE14" s="99"/>
      <c r="AF14" s="103"/>
      <c r="AG14" s="103"/>
      <c r="AH14" s="104"/>
      <c r="AI14" s="99"/>
      <c r="AJ14" s="103"/>
      <c r="AK14" s="103"/>
      <c r="AL14" s="104"/>
      <c r="AM14" s="1"/>
      <c r="AN14" s="1"/>
      <c r="AO14" s="1"/>
      <c r="AP14" s="1"/>
      <c r="AQ14" s="1"/>
      <c r="AR14" s="1"/>
    </row>
    <row r="15" spans="1:44">
      <c r="C15" s="69" t="s">
        <v>30</v>
      </c>
      <c r="D15" s="70"/>
      <c r="E15" s="171" t="s">
        <v>62</v>
      </c>
      <c r="F15" s="172"/>
      <c r="G15" s="172"/>
      <c r="H15" s="173"/>
      <c r="I15" s="171" t="s">
        <v>63</v>
      </c>
      <c r="J15" s="172"/>
      <c r="K15" s="172"/>
      <c r="L15" s="173"/>
      <c r="P15" s="169" t="s">
        <v>30</v>
      </c>
      <c r="Q15" s="170"/>
      <c r="R15" s="71" t="s">
        <v>108</v>
      </c>
      <c r="S15" s="72"/>
      <c r="T15" s="72"/>
      <c r="U15" s="72"/>
      <c r="V15" s="71" t="s">
        <v>109</v>
      </c>
      <c r="W15" s="72"/>
      <c r="X15" s="72"/>
      <c r="Y15" s="72"/>
      <c r="AC15" s="69" t="s">
        <v>30</v>
      </c>
      <c r="AD15" s="70"/>
      <c r="AE15" s="69"/>
      <c r="AF15" s="73"/>
      <c r="AG15" s="73"/>
      <c r="AH15" s="74"/>
      <c r="AI15" s="69"/>
      <c r="AJ15" s="73"/>
      <c r="AK15" s="73"/>
      <c r="AL15" s="74"/>
      <c r="AM15" s="1"/>
      <c r="AN15" s="1"/>
      <c r="AO15" s="1"/>
      <c r="AP15" s="1"/>
      <c r="AQ15" s="1"/>
      <c r="AR15" s="1"/>
    </row>
    <row r="16" spans="1:44">
      <c r="C16" s="58" t="s">
        <v>31</v>
      </c>
      <c r="D16" s="59"/>
      <c r="E16" s="166">
        <v>43565</v>
      </c>
      <c r="F16" s="167"/>
      <c r="G16" s="167"/>
      <c r="H16" s="168"/>
      <c r="I16" s="166">
        <v>43565</v>
      </c>
      <c r="J16" s="167"/>
      <c r="K16" s="167"/>
      <c r="L16" s="168"/>
      <c r="P16" s="169" t="s">
        <v>31</v>
      </c>
      <c r="Q16" s="170"/>
      <c r="R16" s="60">
        <v>43567</v>
      </c>
      <c r="S16" s="61"/>
      <c r="T16" s="61"/>
      <c r="U16" s="62"/>
      <c r="V16" s="60">
        <v>43567</v>
      </c>
      <c r="W16" s="61"/>
      <c r="X16" s="61"/>
      <c r="Y16" s="62"/>
      <c r="Z16" s="4"/>
      <c r="AA16" s="4"/>
      <c r="AC16" s="58" t="s">
        <v>31</v>
      </c>
      <c r="AD16" s="59"/>
      <c r="AE16" s="63"/>
      <c r="AF16" s="64"/>
      <c r="AG16" s="64"/>
      <c r="AH16" s="65"/>
      <c r="AI16" s="63"/>
      <c r="AJ16" s="64"/>
      <c r="AK16" s="64"/>
      <c r="AL16" s="65"/>
      <c r="AM16" s="1"/>
      <c r="AN16" s="1"/>
      <c r="AO16" s="1"/>
      <c r="AP16" s="1"/>
      <c r="AQ16" s="1"/>
      <c r="AR16" s="1"/>
    </row>
    <row r="17" spans="1:39">
      <c r="D17" s="11"/>
      <c r="E17" s="11"/>
      <c r="F17" s="11"/>
      <c r="G17" s="11"/>
      <c r="H17" s="11"/>
      <c r="I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1:39">
      <c r="C18" s="115" t="s">
        <v>32</v>
      </c>
      <c r="D18" s="116"/>
      <c r="E18" s="116"/>
      <c r="F18" s="116"/>
      <c r="G18" s="116"/>
      <c r="H18" s="117"/>
      <c r="I18" s="144" t="s">
        <v>57</v>
      </c>
      <c r="J18" s="145"/>
      <c r="K18" s="145"/>
      <c r="L18" s="145"/>
      <c r="M18" s="145"/>
      <c r="N18" s="146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39">
      <c r="C19" s="115" t="s">
        <v>33</v>
      </c>
      <c r="D19" s="116"/>
      <c r="E19" s="116"/>
      <c r="F19" s="116"/>
      <c r="G19" s="116"/>
      <c r="H19" s="117"/>
      <c r="I19" s="147" t="s">
        <v>104</v>
      </c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6"/>
    </row>
    <row r="20" spans="1:39">
      <c r="C20" s="148" t="s">
        <v>34</v>
      </c>
      <c r="D20" s="149"/>
      <c r="E20" s="149"/>
      <c r="F20" s="149"/>
      <c r="G20" s="149"/>
      <c r="H20" s="150"/>
      <c r="I20" s="157" t="s">
        <v>105</v>
      </c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9"/>
    </row>
    <row r="21" spans="1:39">
      <c r="C21" s="151"/>
      <c r="D21" s="152"/>
      <c r="E21" s="152"/>
      <c r="F21" s="152"/>
      <c r="G21" s="152"/>
      <c r="H21" s="153"/>
      <c r="I21" s="160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2"/>
    </row>
    <row r="22" spans="1:39">
      <c r="C22" s="151"/>
      <c r="D22" s="152"/>
      <c r="E22" s="152"/>
      <c r="F22" s="152"/>
      <c r="G22" s="152"/>
      <c r="H22" s="153"/>
      <c r="I22" s="160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2"/>
    </row>
    <row r="23" spans="1:39" ht="84.75" customHeight="1">
      <c r="C23" s="154"/>
      <c r="D23" s="155"/>
      <c r="E23" s="155"/>
      <c r="F23" s="155"/>
      <c r="G23" s="155"/>
      <c r="H23" s="156"/>
      <c r="I23" s="163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5"/>
    </row>
    <row r="24" spans="1:39">
      <c r="C24" s="148" t="s">
        <v>35</v>
      </c>
      <c r="D24" s="149"/>
      <c r="E24" s="149"/>
      <c r="F24" s="149"/>
      <c r="G24" s="149"/>
      <c r="H24" s="150"/>
      <c r="I24" s="157" t="s">
        <v>58</v>
      </c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9"/>
    </row>
    <row r="25" spans="1:39">
      <c r="C25" s="151"/>
      <c r="D25" s="152"/>
      <c r="E25" s="152"/>
      <c r="F25" s="152"/>
      <c r="G25" s="152"/>
      <c r="H25" s="153"/>
      <c r="I25" s="160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2"/>
    </row>
    <row r="26" spans="1:39">
      <c r="C26" s="154"/>
      <c r="D26" s="155"/>
      <c r="E26" s="155"/>
      <c r="F26" s="155"/>
      <c r="G26" s="155"/>
      <c r="H26" s="156"/>
      <c r="I26" s="163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5"/>
    </row>
    <row r="27" spans="1:39">
      <c r="C27" s="115" t="s">
        <v>2</v>
      </c>
      <c r="D27" s="116"/>
      <c r="E27" s="116"/>
      <c r="F27" s="116"/>
      <c r="G27" s="116"/>
      <c r="H27" s="117"/>
      <c r="I27" s="141" t="s">
        <v>6</v>
      </c>
      <c r="J27" s="142"/>
      <c r="K27" s="142"/>
      <c r="L27" s="142"/>
      <c r="M27" s="142"/>
      <c r="N27" s="143"/>
      <c r="O27" s="52" t="s">
        <v>36</v>
      </c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4"/>
      <c r="AM27" s="3"/>
    </row>
    <row r="29" spans="1:39" ht="18">
      <c r="A29" s="26" t="s">
        <v>12</v>
      </c>
      <c r="B29" s="6" t="s">
        <v>37</v>
      </c>
    </row>
    <row r="31" spans="1:39" ht="15">
      <c r="C31" s="118" t="s">
        <v>51</v>
      </c>
      <c r="D31" s="119"/>
      <c r="E31" s="119"/>
      <c r="F31" s="119"/>
      <c r="G31" s="119"/>
      <c r="H31" s="119"/>
      <c r="I31" s="119"/>
      <c r="J31" s="119"/>
      <c r="K31" s="119"/>
      <c r="L31" s="120"/>
      <c r="P31" s="121" t="s">
        <v>51</v>
      </c>
      <c r="Q31" s="122"/>
      <c r="R31" s="122"/>
      <c r="S31" s="122"/>
      <c r="T31" s="122"/>
      <c r="U31" s="122"/>
      <c r="V31" s="122"/>
      <c r="W31" s="122"/>
      <c r="X31" s="122"/>
      <c r="Y31" s="123"/>
      <c r="AC31" s="124" t="s">
        <v>38</v>
      </c>
      <c r="AD31" s="122"/>
      <c r="AE31" s="122"/>
      <c r="AF31" s="122"/>
      <c r="AG31" s="122"/>
      <c r="AH31" s="122"/>
      <c r="AI31" s="122"/>
      <c r="AJ31" s="122"/>
      <c r="AK31" s="122"/>
      <c r="AL31" s="123"/>
    </row>
    <row r="32" spans="1:39">
      <c r="C32" s="105"/>
      <c r="D32" s="106"/>
      <c r="E32" s="107" t="s">
        <v>39</v>
      </c>
      <c r="F32" s="108"/>
      <c r="G32" s="108"/>
      <c r="H32" s="109"/>
      <c r="I32" s="107" t="s">
        <v>24</v>
      </c>
      <c r="J32" s="108"/>
      <c r="K32" s="108"/>
      <c r="L32" s="109"/>
      <c r="P32" s="110"/>
      <c r="Q32" s="94"/>
      <c r="R32" s="111" t="s">
        <v>40</v>
      </c>
      <c r="S32" s="97"/>
      <c r="T32" s="97"/>
      <c r="U32" s="98"/>
      <c r="V32" s="111" t="s">
        <v>24</v>
      </c>
      <c r="W32" s="97"/>
      <c r="X32" s="97"/>
      <c r="Y32" s="98"/>
      <c r="AC32" s="95"/>
      <c r="AD32" s="94"/>
      <c r="AE32" s="96" t="s">
        <v>40</v>
      </c>
      <c r="AF32" s="97"/>
      <c r="AG32" s="97"/>
      <c r="AH32" s="98"/>
      <c r="AI32" s="96" t="s">
        <v>24</v>
      </c>
      <c r="AJ32" s="97"/>
      <c r="AK32" s="97"/>
      <c r="AL32" s="98"/>
    </row>
    <row r="33" spans="3:38">
      <c r="C33" s="99" t="s">
        <v>28</v>
      </c>
      <c r="D33" s="100"/>
      <c r="E33" s="101" t="s">
        <v>29</v>
      </c>
      <c r="F33" s="102"/>
      <c r="G33" s="102"/>
      <c r="H33" s="102"/>
      <c r="I33" s="101" t="s">
        <v>29</v>
      </c>
      <c r="J33" s="102"/>
      <c r="K33" s="102"/>
      <c r="L33" s="102"/>
      <c r="P33" s="99" t="s">
        <v>28</v>
      </c>
      <c r="Q33" s="100"/>
      <c r="R33" s="99"/>
      <c r="S33" s="103"/>
      <c r="T33" s="103"/>
      <c r="U33" s="104"/>
      <c r="V33" s="99"/>
      <c r="W33" s="103"/>
      <c r="X33" s="103"/>
      <c r="Y33" s="104"/>
      <c r="AC33" s="99" t="s">
        <v>28</v>
      </c>
      <c r="AD33" s="100"/>
      <c r="AE33" s="101"/>
      <c r="AF33" s="102"/>
      <c r="AG33" s="102"/>
      <c r="AH33" s="102"/>
      <c r="AI33" s="101"/>
      <c r="AJ33" s="102"/>
      <c r="AK33" s="102"/>
      <c r="AL33" s="102"/>
    </row>
    <row r="34" spans="3:38">
      <c r="C34" s="69" t="s">
        <v>30</v>
      </c>
      <c r="D34" s="70"/>
      <c r="E34" s="71" t="s">
        <v>108</v>
      </c>
      <c r="F34" s="72"/>
      <c r="G34" s="72"/>
      <c r="H34" s="72"/>
      <c r="I34" s="71" t="s">
        <v>109</v>
      </c>
      <c r="J34" s="72"/>
      <c r="K34" s="72"/>
      <c r="L34" s="72"/>
      <c r="P34" s="69" t="s">
        <v>30</v>
      </c>
      <c r="Q34" s="70"/>
      <c r="R34" s="69"/>
      <c r="S34" s="73"/>
      <c r="T34" s="73"/>
      <c r="U34" s="74"/>
      <c r="V34" s="69"/>
      <c r="W34" s="73"/>
      <c r="X34" s="73"/>
      <c r="Y34" s="74"/>
      <c r="AC34" s="69" t="s">
        <v>30</v>
      </c>
      <c r="AD34" s="70"/>
      <c r="AE34" s="71"/>
      <c r="AF34" s="72"/>
      <c r="AG34" s="72"/>
      <c r="AH34" s="72"/>
      <c r="AI34" s="71"/>
      <c r="AJ34" s="72"/>
      <c r="AK34" s="72"/>
      <c r="AL34" s="72"/>
    </row>
    <row r="35" spans="3:38">
      <c r="C35" s="58" t="s">
        <v>31</v>
      </c>
      <c r="D35" s="59"/>
      <c r="E35" s="60">
        <v>43567</v>
      </c>
      <c r="F35" s="61"/>
      <c r="G35" s="61"/>
      <c r="H35" s="62"/>
      <c r="I35" s="60">
        <v>43567</v>
      </c>
      <c r="J35" s="61"/>
      <c r="K35" s="61"/>
      <c r="L35" s="62"/>
      <c r="P35" s="58" t="s">
        <v>31</v>
      </c>
      <c r="Q35" s="59"/>
      <c r="R35" s="63"/>
      <c r="S35" s="64"/>
      <c r="T35" s="64"/>
      <c r="U35" s="65"/>
      <c r="V35" s="63"/>
      <c r="W35" s="64"/>
      <c r="X35" s="64"/>
      <c r="Y35" s="65"/>
      <c r="AC35" s="58" t="s">
        <v>31</v>
      </c>
      <c r="AD35" s="59"/>
      <c r="AE35" s="60"/>
      <c r="AF35" s="61"/>
      <c r="AG35" s="61"/>
      <c r="AH35" s="62"/>
      <c r="AI35" s="60"/>
      <c r="AJ35" s="61"/>
      <c r="AK35" s="61"/>
      <c r="AL35" s="62"/>
    </row>
    <row r="37" spans="3:38">
      <c r="C37" s="115" t="s">
        <v>41</v>
      </c>
      <c r="D37" s="116"/>
      <c r="E37" s="116"/>
      <c r="F37" s="116"/>
      <c r="G37" s="116"/>
      <c r="H37" s="117"/>
      <c r="I37" s="49"/>
      <c r="J37" s="97"/>
      <c r="K37" s="97"/>
      <c r="L37" s="97"/>
      <c r="M37" s="97"/>
      <c r="N37" s="98"/>
      <c r="O37" s="12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3:38">
      <c r="C38" s="125" t="s">
        <v>42</v>
      </c>
      <c r="D38" s="126"/>
      <c r="E38" s="126"/>
      <c r="F38" s="126"/>
      <c r="G38" s="126"/>
      <c r="H38" s="127"/>
      <c r="I38" s="86" t="s">
        <v>59</v>
      </c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8"/>
    </row>
    <row r="39" spans="3:38">
      <c r="C39" s="128"/>
      <c r="D39" s="129"/>
      <c r="E39" s="129"/>
      <c r="F39" s="129"/>
      <c r="G39" s="129"/>
      <c r="H39" s="130"/>
      <c r="I39" s="89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1"/>
    </row>
    <row r="40" spans="3:38">
      <c r="C40" s="131"/>
      <c r="D40" s="132"/>
      <c r="E40" s="132"/>
      <c r="F40" s="132"/>
      <c r="G40" s="132"/>
      <c r="H40" s="130"/>
      <c r="I40" s="89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1"/>
    </row>
    <row r="41" spans="3:38">
      <c r="C41" s="131"/>
      <c r="D41" s="132"/>
      <c r="E41" s="132"/>
      <c r="F41" s="132"/>
      <c r="G41" s="132"/>
      <c r="H41" s="130"/>
      <c r="I41" s="89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1"/>
    </row>
    <row r="42" spans="3:38">
      <c r="C42" s="131"/>
      <c r="D42" s="132"/>
      <c r="E42" s="132"/>
      <c r="F42" s="132"/>
      <c r="G42" s="132"/>
      <c r="H42" s="130"/>
      <c r="I42" s="89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1"/>
    </row>
    <row r="43" spans="3:38">
      <c r="C43" s="131"/>
      <c r="D43" s="132"/>
      <c r="E43" s="132"/>
      <c r="F43" s="132"/>
      <c r="G43" s="132"/>
      <c r="H43" s="130"/>
      <c r="I43" s="89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1"/>
    </row>
    <row r="44" spans="3:38">
      <c r="C44" s="133"/>
      <c r="D44" s="134"/>
      <c r="E44" s="134"/>
      <c r="F44" s="134"/>
      <c r="G44" s="134"/>
      <c r="H44" s="135"/>
      <c r="I44" s="92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4"/>
    </row>
    <row r="45" spans="3:38" ht="14.25" customHeight="1">
      <c r="C45" s="125" t="s">
        <v>43</v>
      </c>
      <c r="D45" s="126"/>
      <c r="E45" s="126"/>
      <c r="F45" s="126"/>
      <c r="G45" s="126"/>
      <c r="H45" s="127"/>
      <c r="I45" s="8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7"/>
    </row>
    <row r="46" spans="3:38">
      <c r="C46" s="131"/>
      <c r="D46" s="132"/>
      <c r="E46" s="132"/>
      <c r="F46" s="132"/>
      <c r="G46" s="132"/>
      <c r="H46" s="130"/>
      <c r="I46" s="138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40"/>
    </row>
    <row r="47" spans="3:38">
      <c r="C47" s="115" t="s">
        <v>44</v>
      </c>
      <c r="D47" s="116"/>
      <c r="E47" s="116"/>
      <c r="F47" s="116"/>
      <c r="G47" s="116"/>
      <c r="H47" s="117"/>
      <c r="I47" s="49" t="s">
        <v>45</v>
      </c>
      <c r="J47" s="97"/>
      <c r="K47" s="97"/>
      <c r="L47" s="97"/>
      <c r="M47" s="97"/>
      <c r="N47" s="98"/>
      <c r="O47" s="52" t="s">
        <v>36</v>
      </c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4"/>
    </row>
    <row r="50" spans="1:38" ht="18">
      <c r="A50" s="26" t="s">
        <v>12</v>
      </c>
      <c r="B50" s="6" t="s">
        <v>46</v>
      </c>
    </row>
    <row r="51" spans="1:38" ht="14.25" customHeight="1">
      <c r="A51" s="23"/>
      <c r="B51" s="6"/>
      <c r="C51" s="118" t="s">
        <v>51</v>
      </c>
      <c r="D51" s="119"/>
      <c r="E51" s="119"/>
      <c r="F51" s="119"/>
      <c r="G51" s="119"/>
      <c r="H51" s="119"/>
      <c r="I51" s="119"/>
      <c r="J51" s="119"/>
      <c r="K51" s="119"/>
      <c r="L51" s="120"/>
      <c r="P51" s="121" t="s">
        <v>51</v>
      </c>
      <c r="Q51" s="122"/>
      <c r="R51" s="122"/>
      <c r="S51" s="122"/>
      <c r="T51" s="122"/>
      <c r="U51" s="122"/>
      <c r="V51" s="122"/>
      <c r="W51" s="122"/>
      <c r="X51" s="122"/>
      <c r="Y51" s="123"/>
      <c r="AC51" s="124" t="s">
        <v>38</v>
      </c>
      <c r="AD51" s="122"/>
      <c r="AE51" s="122"/>
      <c r="AF51" s="122"/>
      <c r="AG51" s="122"/>
      <c r="AH51" s="122"/>
      <c r="AI51" s="122"/>
      <c r="AJ51" s="122"/>
      <c r="AK51" s="122"/>
      <c r="AL51" s="123"/>
    </row>
    <row r="52" spans="1:38">
      <c r="C52" s="105"/>
      <c r="D52" s="106"/>
      <c r="E52" s="107" t="s">
        <v>47</v>
      </c>
      <c r="F52" s="108"/>
      <c r="G52" s="108"/>
      <c r="H52" s="109"/>
      <c r="I52" s="107" t="s">
        <v>24</v>
      </c>
      <c r="J52" s="108"/>
      <c r="K52" s="108"/>
      <c r="L52" s="109"/>
      <c r="P52" s="110"/>
      <c r="Q52" s="94"/>
      <c r="R52" s="111" t="s">
        <v>40</v>
      </c>
      <c r="S52" s="97"/>
      <c r="T52" s="97"/>
      <c r="U52" s="98"/>
      <c r="V52" s="111" t="s">
        <v>24</v>
      </c>
      <c r="W52" s="97"/>
      <c r="X52" s="97"/>
      <c r="Y52" s="98"/>
      <c r="AC52" s="95"/>
      <c r="AD52" s="94"/>
      <c r="AE52" s="96" t="s">
        <v>40</v>
      </c>
      <c r="AF52" s="97"/>
      <c r="AG52" s="97"/>
      <c r="AH52" s="98"/>
      <c r="AI52" s="96" t="s">
        <v>24</v>
      </c>
      <c r="AJ52" s="97"/>
      <c r="AK52" s="97"/>
      <c r="AL52" s="98"/>
    </row>
    <row r="53" spans="1:38">
      <c r="C53" s="99" t="s">
        <v>28</v>
      </c>
      <c r="D53" s="100"/>
      <c r="E53" s="101" t="s">
        <v>29</v>
      </c>
      <c r="F53" s="102"/>
      <c r="G53" s="102"/>
      <c r="H53" s="102"/>
      <c r="I53" s="101" t="s">
        <v>29</v>
      </c>
      <c r="J53" s="102"/>
      <c r="K53" s="102"/>
      <c r="L53" s="102"/>
      <c r="P53" s="99" t="s">
        <v>28</v>
      </c>
      <c r="Q53" s="100"/>
      <c r="R53" s="99"/>
      <c r="S53" s="103"/>
      <c r="T53" s="103"/>
      <c r="U53" s="104"/>
      <c r="V53" s="99"/>
      <c r="W53" s="103"/>
      <c r="X53" s="103"/>
      <c r="Y53" s="104"/>
      <c r="AC53" s="99" t="s">
        <v>28</v>
      </c>
      <c r="AD53" s="100"/>
      <c r="AE53" s="112"/>
      <c r="AF53" s="113"/>
      <c r="AG53" s="113"/>
      <c r="AH53" s="114"/>
      <c r="AI53" s="112"/>
      <c r="AJ53" s="113"/>
      <c r="AK53" s="113"/>
      <c r="AL53" s="114"/>
    </row>
    <row r="54" spans="1:38">
      <c r="C54" s="69" t="s">
        <v>30</v>
      </c>
      <c r="D54" s="70"/>
      <c r="E54" s="71" t="s">
        <v>108</v>
      </c>
      <c r="F54" s="72"/>
      <c r="G54" s="72"/>
      <c r="H54" s="72"/>
      <c r="I54" s="71" t="s">
        <v>109</v>
      </c>
      <c r="J54" s="72"/>
      <c r="K54" s="72"/>
      <c r="L54" s="72"/>
      <c r="P54" s="69" t="s">
        <v>30</v>
      </c>
      <c r="Q54" s="70"/>
      <c r="R54" s="69"/>
      <c r="S54" s="73"/>
      <c r="T54" s="73"/>
      <c r="U54" s="74"/>
      <c r="V54" s="69"/>
      <c r="W54" s="73"/>
      <c r="X54" s="73"/>
      <c r="Y54" s="74"/>
      <c r="AC54" s="69" t="s">
        <v>30</v>
      </c>
      <c r="AD54" s="70"/>
      <c r="AE54" s="55"/>
      <c r="AF54" s="56"/>
      <c r="AG54" s="56"/>
      <c r="AH54" s="57"/>
      <c r="AI54" s="55"/>
      <c r="AJ54" s="56"/>
      <c r="AK54" s="56"/>
      <c r="AL54" s="57"/>
    </row>
    <row r="55" spans="1:38">
      <c r="C55" s="58" t="s">
        <v>31</v>
      </c>
      <c r="D55" s="59"/>
      <c r="E55" s="60">
        <v>43567</v>
      </c>
      <c r="F55" s="61"/>
      <c r="G55" s="61"/>
      <c r="H55" s="62"/>
      <c r="I55" s="60">
        <v>43567</v>
      </c>
      <c r="J55" s="61"/>
      <c r="K55" s="61"/>
      <c r="L55" s="62"/>
      <c r="P55" s="58" t="s">
        <v>31</v>
      </c>
      <c r="Q55" s="59"/>
      <c r="R55" s="63"/>
      <c r="S55" s="64"/>
      <c r="T55" s="64"/>
      <c r="U55" s="65"/>
      <c r="V55" s="63"/>
      <c r="W55" s="64"/>
      <c r="X55" s="64"/>
      <c r="Y55" s="65"/>
      <c r="AC55" s="58" t="s">
        <v>31</v>
      </c>
      <c r="AD55" s="59"/>
      <c r="AE55" s="66"/>
      <c r="AF55" s="67"/>
      <c r="AG55" s="67"/>
      <c r="AH55" s="68"/>
      <c r="AI55" s="66"/>
      <c r="AJ55" s="67"/>
      <c r="AK55" s="67"/>
      <c r="AL55" s="68"/>
    </row>
    <row r="57" spans="1:38">
      <c r="C57" s="75" t="s">
        <v>48</v>
      </c>
      <c r="D57" s="76"/>
      <c r="E57" s="76"/>
      <c r="F57" s="76"/>
      <c r="G57" s="76"/>
      <c r="H57" s="77"/>
      <c r="I57" s="86" t="s">
        <v>119</v>
      </c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8"/>
    </row>
    <row r="58" spans="1:38">
      <c r="C58" s="78"/>
      <c r="D58" s="79"/>
      <c r="E58" s="79"/>
      <c r="F58" s="79"/>
      <c r="G58" s="79"/>
      <c r="H58" s="80"/>
      <c r="I58" s="89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1"/>
    </row>
    <row r="59" spans="1:38">
      <c r="C59" s="81"/>
      <c r="D59" s="82"/>
      <c r="E59" s="82"/>
      <c r="F59" s="82"/>
      <c r="G59" s="82"/>
      <c r="H59" s="80"/>
      <c r="I59" s="89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1"/>
    </row>
    <row r="60" spans="1:38">
      <c r="C60" s="81"/>
      <c r="D60" s="82"/>
      <c r="E60" s="82"/>
      <c r="F60" s="82"/>
      <c r="G60" s="82"/>
      <c r="H60" s="80"/>
      <c r="I60" s="89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1"/>
    </row>
    <row r="61" spans="1:38">
      <c r="C61" s="81"/>
      <c r="D61" s="82"/>
      <c r="E61" s="82"/>
      <c r="F61" s="82"/>
      <c r="G61" s="82"/>
      <c r="H61" s="80"/>
      <c r="I61" s="89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1"/>
    </row>
    <row r="62" spans="1:38">
      <c r="C62" s="81"/>
      <c r="D62" s="82"/>
      <c r="E62" s="82"/>
      <c r="F62" s="82"/>
      <c r="G62" s="82"/>
      <c r="H62" s="80"/>
      <c r="I62" s="89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1"/>
    </row>
    <row r="63" spans="1:38">
      <c r="C63" s="81"/>
      <c r="D63" s="82"/>
      <c r="E63" s="82"/>
      <c r="F63" s="82"/>
      <c r="G63" s="82"/>
      <c r="H63" s="80"/>
      <c r="I63" s="89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1"/>
    </row>
    <row r="64" spans="1:38">
      <c r="C64" s="81"/>
      <c r="D64" s="82"/>
      <c r="E64" s="82"/>
      <c r="F64" s="82"/>
      <c r="G64" s="82"/>
      <c r="H64" s="80"/>
      <c r="I64" s="89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1"/>
    </row>
    <row r="65" spans="3:38">
      <c r="C65" s="81"/>
      <c r="D65" s="82"/>
      <c r="E65" s="82"/>
      <c r="F65" s="82"/>
      <c r="G65" s="82"/>
      <c r="H65" s="80"/>
      <c r="I65" s="89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1"/>
    </row>
    <row r="66" spans="3:38">
      <c r="C66" s="83"/>
      <c r="D66" s="84"/>
      <c r="E66" s="84"/>
      <c r="F66" s="84"/>
      <c r="G66" s="84"/>
      <c r="H66" s="85"/>
      <c r="I66" s="92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4"/>
    </row>
    <row r="67" spans="3:38">
      <c r="C67" s="46" t="s">
        <v>3</v>
      </c>
      <c r="D67" s="47"/>
      <c r="E67" s="47"/>
      <c r="F67" s="47"/>
      <c r="G67" s="47"/>
      <c r="H67" s="48"/>
      <c r="I67" s="49" t="s">
        <v>6</v>
      </c>
      <c r="J67" s="50"/>
      <c r="K67" s="50"/>
      <c r="L67" s="50"/>
      <c r="M67" s="50"/>
      <c r="N67" s="51"/>
      <c r="O67" s="52" t="s">
        <v>36</v>
      </c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4"/>
    </row>
  </sheetData>
  <mergeCells count="155">
    <mergeCell ref="AG6:AL6"/>
    <mergeCell ref="C7:H7"/>
    <mergeCell ref="I7:N7"/>
    <mergeCell ref="O7:T7"/>
    <mergeCell ref="U7:Z7"/>
    <mergeCell ref="AA7:AF7"/>
    <mergeCell ref="AG7:AL7"/>
    <mergeCell ref="C6:H6"/>
    <mergeCell ref="I6:J6"/>
    <mergeCell ref="M6:N6"/>
    <mergeCell ref="O6:T6"/>
    <mergeCell ref="U6:Z6"/>
    <mergeCell ref="AA6:AF6"/>
    <mergeCell ref="P12:Y12"/>
    <mergeCell ref="P13:Q13"/>
    <mergeCell ref="R13:U13"/>
    <mergeCell ref="V13:Y13"/>
    <mergeCell ref="AE13:AH13"/>
    <mergeCell ref="AI13:AL13"/>
    <mergeCell ref="C8:H8"/>
    <mergeCell ref="I8:N8"/>
    <mergeCell ref="O8:T8"/>
    <mergeCell ref="U8:Z8"/>
    <mergeCell ref="AA8:AF8"/>
    <mergeCell ref="AG8:AL8"/>
    <mergeCell ref="AC14:AD14"/>
    <mergeCell ref="AE14:AH14"/>
    <mergeCell ref="AI14:AL14"/>
    <mergeCell ref="C15:D15"/>
    <mergeCell ref="E15:H15"/>
    <mergeCell ref="I15:L15"/>
    <mergeCell ref="P15:Q15"/>
    <mergeCell ref="R15:U15"/>
    <mergeCell ref="V15:Y15"/>
    <mergeCell ref="AC15:AD15"/>
    <mergeCell ref="C14:D14"/>
    <mergeCell ref="E14:H14"/>
    <mergeCell ref="I14:L14"/>
    <mergeCell ref="P14:Q14"/>
    <mergeCell ref="R14:U14"/>
    <mergeCell ref="V14:Y14"/>
    <mergeCell ref="AE15:AH15"/>
    <mergeCell ref="AI15:AL15"/>
    <mergeCell ref="C27:H27"/>
    <mergeCell ref="I27:N27"/>
    <mergeCell ref="O27:AL27"/>
    <mergeCell ref="C31:L31"/>
    <mergeCell ref="P31:Y31"/>
    <mergeCell ref="AC31:AL31"/>
    <mergeCell ref="AI16:AL16"/>
    <mergeCell ref="C18:H18"/>
    <mergeCell ref="I18:N18"/>
    <mergeCell ref="C19:H19"/>
    <mergeCell ref="I19:AL19"/>
    <mergeCell ref="C20:H23"/>
    <mergeCell ref="I20:AL23"/>
    <mergeCell ref="C16:D16"/>
    <mergeCell ref="E16:H16"/>
    <mergeCell ref="I16:L16"/>
    <mergeCell ref="P16:Q16"/>
    <mergeCell ref="R16:U16"/>
    <mergeCell ref="V16:Y16"/>
    <mergeCell ref="AC16:AD16"/>
    <mergeCell ref="AE16:AH16"/>
    <mergeCell ref="C24:H26"/>
    <mergeCell ref="I24:AL26"/>
    <mergeCell ref="AC32:AD32"/>
    <mergeCell ref="AE32:AH32"/>
    <mergeCell ref="AI32:AL32"/>
    <mergeCell ref="C33:D33"/>
    <mergeCell ref="E33:H33"/>
    <mergeCell ref="I33:L33"/>
    <mergeCell ref="P33:Q33"/>
    <mergeCell ref="R33:U33"/>
    <mergeCell ref="V33:Y33"/>
    <mergeCell ref="AC33:AD33"/>
    <mergeCell ref="C32:D32"/>
    <mergeCell ref="E32:H32"/>
    <mergeCell ref="I32:L32"/>
    <mergeCell ref="P32:Q32"/>
    <mergeCell ref="R32:U32"/>
    <mergeCell ref="V32:Y32"/>
    <mergeCell ref="AE33:AH33"/>
    <mergeCell ref="AI33:AL33"/>
    <mergeCell ref="C34:D34"/>
    <mergeCell ref="E34:H34"/>
    <mergeCell ref="I34:L34"/>
    <mergeCell ref="P34:Q34"/>
    <mergeCell ref="R34:U34"/>
    <mergeCell ref="V34:Y34"/>
    <mergeCell ref="AC34:AD34"/>
    <mergeCell ref="AE34:AH34"/>
    <mergeCell ref="AI34:AL34"/>
    <mergeCell ref="C35:D35"/>
    <mergeCell ref="E35:H35"/>
    <mergeCell ref="I35:L35"/>
    <mergeCell ref="P35:Q35"/>
    <mergeCell ref="R35:U35"/>
    <mergeCell ref="V35:Y35"/>
    <mergeCell ref="AC35:AD35"/>
    <mergeCell ref="AE35:AH35"/>
    <mergeCell ref="AI35:AL35"/>
    <mergeCell ref="C47:H47"/>
    <mergeCell ref="I47:N47"/>
    <mergeCell ref="O47:AL47"/>
    <mergeCell ref="C51:L51"/>
    <mergeCell ref="P51:Y51"/>
    <mergeCell ref="AC51:AL51"/>
    <mergeCell ref="C37:H37"/>
    <mergeCell ref="I37:N37"/>
    <mergeCell ref="C38:H44"/>
    <mergeCell ref="I38:AL44"/>
    <mergeCell ref="C45:H46"/>
    <mergeCell ref="I45:AL46"/>
    <mergeCell ref="AC52:AD52"/>
    <mergeCell ref="AE52:AH52"/>
    <mergeCell ref="AI52:AL52"/>
    <mergeCell ref="C53:D53"/>
    <mergeCell ref="E53:H53"/>
    <mergeCell ref="I53:L53"/>
    <mergeCell ref="P53:Q53"/>
    <mergeCell ref="R53:U53"/>
    <mergeCell ref="V53:Y53"/>
    <mergeCell ref="AC53:AD53"/>
    <mergeCell ref="C52:D52"/>
    <mergeCell ref="E52:H52"/>
    <mergeCell ref="I52:L52"/>
    <mergeCell ref="P52:Q52"/>
    <mergeCell ref="R52:U52"/>
    <mergeCell ref="V52:Y52"/>
    <mergeCell ref="AE53:AH53"/>
    <mergeCell ref="AI53:AL53"/>
    <mergeCell ref="C67:H67"/>
    <mergeCell ref="I67:N67"/>
    <mergeCell ref="O67:AL67"/>
    <mergeCell ref="AI54:AL54"/>
    <mergeCell ref="C55:D55"/>
    <mergeCell ref="E55:H55"/>
    <mergeCell ref="I55:L55"/>
    <mergeCell ref="P55:Q55"/>
    <mergeCell ref="R55:U55"/>
    <mergeCell ref="V55:Y55"/>
    <mergeCell ref="AC55:AD55"/>
    <mergeCell ref="AE55:AH55"/>
    <mergeCell ref="AI55:AL55"/>
    <mergeCell ref="C54:D54"/>
    <mergeCell ref="E54:H54"/>
    <mergeCell ref="I54:L54"/>
    <mergeCell ref="P54:Q54"/>
    <mergeCell ref="R54:U54"/>
    <mergeCell ref="V54:Y54"/>
    <mergeCell ref="AC54:AD54"/>
    <mergeCell ref="AE54:AH54"/>
    <mergeCell ref="C57:H66"/>
    <mergeCell ref="I57:AL66"/>
  </mergeCells>
  <phoneticPr fontId="3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2">
    <dataValidation imeMode="halfAlpha" allowBlank="1" showInputMessage="1" showErrorMessage="1" sqref="I68:N65536 I38 I45 AI53:AI55 AF7:AF12 AB1:AL5 AJ9:AL12 AE7:AE16 AG9:AH12 R1:T8 I1:N5 AJ53:AL54 AE17:AL37 I7:N7 AM1:IV1048576 AA1:AA37 O1:Q37 AB7:AD37 AI9:AI16 I19:N26 R47:Y52 I56:L66 AF53:AH54 R56:Y65536 V53:V55 V33:V35 AG7:AL7 U1:Z5 R53:R55 E1:H32 A1:D1048576 R33:R35 AE47:AL52 AE56:AL65536 AE53:AE55 Z9:Z37 I9:N17 R36:Y37 O47:Q65536 Z47:AD65536 E33:L35 R9:Y32 I28:L32 M28:N36 U7:Z7 I36:L36 M48:N66 I48:L52 E36:H52 E56:H65536 E53:L55"/>
    <dataValidation type="list" imeMode="halfAlpha" showInputMessage="1" showErrorMessage="1" sqref="I47:N47 I67:N67 I27:N27">
      <formula1>"Yes,No"</formula1>
    </dataValidation>
    <dataValidation type="list" imeMode="halfAlpha" allowBlank="1" showInputMessage="1" showErrorMessage="1" sqref="I37:N37">
      <formula1>"Bug,Spec,Operation Mistake,Setup Mistake"</formula1>
    </dataValidation>
    <dataValidation type="list" imeMode="halfAlpha" allowBlank="1" showInputMessage="1" showErrorMessage="1" sqref="U6:Z6">
      <formula1>"Question,Request,Support,Trouble"</formula1>
    </dataValidation>
    <dataValidation type="list" imeMode="halfAlpha" allowBlank="1" showInputMessage="1" showErrorMessage="1" sqref="I8:N8">
      <formula1>"Critical,High,Middle,Low"</formula1>
    </dataValidation>
    <dataValidation type="list" imeMode="halfAlpha" allowBlank="1" showInputMessage="1" showErrorMessage="1" sqref="AG8:AL8">
      <formula1>"IA(Addon),M-BOOK(Addon),MFG(Addon),OM(Add-on),PUR(Add-on),AP,AR,FA,GL,BOM,INV,WIP,PO,MRP,Common"</formula1>
    </dataValidation>
    <dataValidation type="list" imeMode="halfAlpha" allowBlank="1" showInputMessage="1" showErrorMessage="1" sqref="I18:N18">
      <formula1>"Operation,Application,Infrastructure"</formula1>
    </dataValidation>
    <dataValidation type="list" allowBlank="1" showInputMessage="1" showErrorMessage="1" sqref="K6">
      <formula1>"I"</formula1>
    </dataValidation>
    <dataValidation type="whole" allowBlank="1" showInputMessage="1" showErrorMessage="1" sqref="M6:N6">
      <formula1>1</formula1>
      <formula2>99999</formula2>
    </dataValidation>
    <dataValidation type="list" allowBlank="1" showInputMessage="1" showErrorMessage="1" sqref="I6:J6">
      <formula1>"TIP"</formula1>
    </dataValidation>
    <dataValidation type="list" imeMode="halfAlpha" allowBlank="1" showInputMessage="1" showErrorMessage="1" sqref="AG6:AL6">
      <formula1>"OPEN,CLOSE"</formula1>
    </dataValidation>
    <dataValidation type="list" imeMode="halfAlpha" allowBlank="1" showInputMessage="1" showErrorMessage="1" sqref="U8:Z8">
      <formula1>"EBS,G-LOGOS,PMS,WMS-FG"</formula1>
    </dataValidation>
  </dataValidations>
  <hyperlinks>
    <hyperlink ref="O27:AL27" location="'Datailed Inquiry Information'!A1" display="Link to Attachment Sheet"/>
    <hyperlink ref="O67:AL67" location="'Actual Operation Evidence'!A1" display="Link to Attachment Sheet"/>
    <hyperlink ref="O47:AL47" location="'Detailed Investigation Result'!A1" display="Link to Attachment Sheet"/>
  </hyperlinks>
  <pageMargins left="0.39370078740157483" right="0.39370078740157483" top="0.39370078740157483" bottom="0.39370078740157483" header="0.51181102362204722" footer="0.51181102362204722"/>
  <pageSetup paperSize="9" scale="7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X2"/>
  <sheetViews>
    <sheetView showGridLines="0" zoomScaleNormal="100" workbookViewId="0">
      <selection activeCell="D13" sqref="D13"/>
    </sheetView>
  </sheetViews>
  <sheetFormatPr defaultRowHeight="13.5"/>
  <cols>
    <col min="1" max="1" width="5" style="25" customWidth="1"/>
    <col min="2" max="2" width="17.625" style="25" customWidth="1"/>
    <col min="3" max="3" width="29.5" style="25" customWidth="1"/>
    <col min="4" max="4" width="12.25" style="25" bestFit="1" customWidth="1"/>
    <col min="5" max="5" width="14.75" style="25" customWidth="1"/>
    <col min="6" max="6" width="9.875" style="25" bestFit="1" customWidth="1"/>
    <col min="7" max="7" width="12.125" style="25" customWidth="1"/>
    <col min="8" max="8" width="15.125" style="25" customWidth="1"/>
    <col min="9" max="9" width="10.875" style="25" bestFit="1" customWidth="1"/>
    <col min="10" max="10" width="10.5" style="25" bestFit="1" customWidth="1"/>
    <col min="11" max="24" width="9" style="25" customWidth="1"/>
    <col min="25" max="109" width="9" customWidth="1"/>
  </cols>
  <sheetData>
    <row r="1" spans="1:24" s="2" customFormat="1" ht="23.25">
      <c r="A1" s="24" t="s">
        <v>0</v>
      </c>
      <c r="B1" s="24"/>
      <c r="C1" s="24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2"/>
    </row>
    <row r="2" spans="1:24" s="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honeticPr fontId="15"/>
  <dataValidations count="1">
    <dataValidation imeMode="halfAlpha" allowBlank="1" showInputMessage="1" showErrorMessage="1" sqref="A1:XFD2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ckager Shell Object" shapeId="22530" r:id="rId4">
          <objectPr defaultSize="0" autoPict="0" r:id="rId5">
            <anchor moveWithCells="1">
              <from>
                <xdr:col>1</xdr:col>
                <xdr:colOff>276225</xdr:colOff>
                <xdr:row>5</xdr:row>
                <xdr:rowOff>152400</xdr:rowOff>
              </from>
              <to>
                <xdr:col>2</xdr:col>
                <xdr:colOff>1647825</xdr:colOff>
                <xdr:row>8</xdr:row>
                <xdr:rowOff>152400</xdr:rowOff>
              </to>
            </anchor>
          </objectPr>
        </oleObject>
      </mc:Choice>
      <mc:Fallback>
        <oleObject progId="Packager Shell Object" shapeId="2253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showGridLines="0" zoomScaleNormal="100" workbookViewId="0">
      <pane xSplit="7" topLeftCell="H1" activePane="topRight" state="frozen"/>
      <selection pane="topRight" activeCell="E22" sqref="E22"/>
    </sheetView>
  </sheetViews>
  <sheetFormatPr defaultRowHeight="12.75"/>
  <cols>
    <col min="1" max="1" width="5.125" style="34" bestFit="1" customWidth="1"/>
    <col min="2" max="2" width="14.5" style="34" customWidth="1"/>
    <col min="3" max="3" width="15.25" style="34" customWidth="1"/>
    <col min="4" max="4" width="18.5" style="34" bestFit="1" customWidth="1"/>
    <col min="5" max="5" width="19.25" style="34" customWidth="1"/>
    <col min="6" max="6" width="15.125" style="34" customWidth="1"/>
    <col min="7" max="7" width="18.875" style="34" bestFit="1" customWidth="1"/>
    <col min="8" max="8" width="11.625" style="34" customWidth="1"/>
    <col min="9" max="9" width="13.75" style="34" customWidth="1"/>
    <col min="10" max="10" width="11.625" style="34" customWidth="1"/>
    <col min="11" max="11" width="13.75" style="34" customWidth="1"/>
    <col min="12" max="16" width="10.375" style="34" customWidth="1"/>
    <col min="17" max="17" width="14.375" style="34" bestFit="1" customWidth="1"/>
    <col min="18" max="18" width="11.625" style="34" bestFit="1" customWidth="1"/>
    <col min="19" max="19" width="19.75" style="34" bestFit="1" customWidth="1"/>
    <col min="20" max="20" width="18" style="34" bestFit="1" customWidth="1"/>
    <col min="21" max="21" width="17.125" style="34" customWidth="1"/>
    <col min="22" max="22" width="25.625" style="34" customWidth="1"/>
    <col min="23" max="23" width="18.25" style="34" bestFit="1" customWidth="1"/>
    <col min="24" max="24" width="18.875" style="34" bestFit="1" customWidth="1"/>
    <col min="25" max="25" width="19.875" style="34" bestFit="1" customWidth="1"/>
    <col min="26" max="26" width="37.875" style="34" bestFit="1" customWidth="1"/>
    <col min="27" max="27" width="26.75" style="34" bestFit="1" customWidth="1"/>
    <col min="28" max="28" width="20.625" style="34" bestFit="1" customWidth="1"/>
    <col min="29" max="29" width="26.25" style="34" bestFit="1" customWidth="1"/>
    <col min="30" max="30" width="28.875" style="34" bestFit="1" customWidth="1"/>
    <col min="31" max="31" width="24.375" style="34" bestFit="1" customWidth="1"/>
    <col min="32" max="32" width="17.375" style="34" bestFit="1" customWidth="1"/>
    <col min="33" max="33" width="15.875" style="34" bestFit="1" customWidth="1"/>
    <col min="34" max="34" width="26.75" style="34" bestFit="1" customWidth="1"/>
    <col min="35" max="35" width="17.125" style="34" bestFit="1" customWidth="1"/>
    <col min="36" max="36" width="19.625" style="34" bestFit="1" customWidth="1"/>
    <col min="37" max="45" width="10.375" style="34" bestFit="1" customWidth="1"/>
    <col min="46" max="51" width="11.25" style="34" bestFit="1" customWidth="1"/>
    <col min="52" max="52" width="12.375" style="34" bestFit="1" customWidth="1"/>
    <col min="53" max="53" width="11.5" style="34" bestFit="1" customWidth="1"/>
    <col min="54" max="54" width="15.875" style="34" bestFit="1" customWidth="1"/>
    <col min="55" max="55" width="24.625" style="34" bestFit="1" customWidth="1"/>
    <col min="56" max="56" width="18.5" style="34" bestFit="1" customWidth="1"/>
    <col min="57" max="57" width="21.5" style="34" bestFit="1" customWidth="1"/>
    <col min="58" max="58" width="15.5" style="34" bestFit="1" customWidth="1"/>
    <col min="59" max="59" width="6.125" style="34" customWidth="1"/>
    <col min="60" max="60" width="6.375" style="34" customWidth="1"/>
    <col min="61" max="61" width="26.75" style="34" bestFit="1" customWidth="1"/>
    <col min="62" max="62" width="9.75" style="34" bestFit="1" customWidth="1"/>
    <col min="63" max="63" width="17.25" style="34" bestFit="1" customWidth="1"/>
    <col min="64" max="64" width="26.875" style="34" bestFit="1" customWidth="1"/>
    <col min="65" max="65" width="13" style="34" bestFit="1" customWidth="1"/>
    <col min="66" max="66" width="14" style="34" bestFit="1" customWidth="1"/>
    <col min="67" max="67" width="22.5" style="34" bestFit="1" customWidth="1"/>
    <col min="68" max="68" width="17.375" style="34" bestFit="1" customWidth="1"/>
    <col min="69" max="69" width="20.625" style="34" bestFit="1" customWidth="1"/>
    <col min="70" max="70" width="12.375" style="34" bestFit="1" customWidth="1"/>
    <col min="71" max="71" width="18.5" style="34" bestFit="1" customWidth="1"/>
    <col min="72" max="72" width="24" style="34" bestFit="1" customWidth="1"/>
    <col min="73" max="73" width="27.5" style="34" bestFit="1" customWidth="1"/>
    <col min="74" max="74" width="27.75" style="34" bestFit="1" customWidth="1"/>
    <col min="75" max="75" width="32.75" style="34" bestFit="1" customWidth="1"/>
    <col min="76" max="76" width="25.375" style="34" bestFit="1" customWidth="1"/>
    <col min="77" max="77" width="11.75" style="34" bestFit="1" customWidth="1"/>
    <col min="78" max="16384" width="9" style="34"/>
  </cols>
  <sheetData>
    <row r="1" spans="1:38" s="33" customFormat="1" ht="23.25">
      <c r="A1" s="40" t="s">
        <v>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38">
      <c r="B4" s="34" t="s">
        <v>110</v>
      </c>
    </row>
    <row r="5" spans="1:38">
      <c r="B5" s="34" t="s">
        <v>111</v>
      </c>
    </row>
    <row r="6" spans="1:38">
      <c r="B6" s="34" t="s">
        <v>112</v>
      </c>
    </row>
    <row r="8" spans="1:38">
      <c r="B8" s="43" t="s">
        <v>64</v>
      </c>
      <c r="C8" s="43" t="s">
        <v>65</v>
      </c>
      <c r="D8" s="43" t="s">
        <v>66</v>
      </c>
      <c r="E8" s="43" t="s">
        <v>67</v>
      </c>
      <c r="F8" s="43" t="s">
        <v>68</v>
      </c>
      <c r="G8" s="43" t="s">
        <v>69</v>
      </c>
      <c r="H8" s="43" t="s">
        <v>70</v>
      </c>
      <c r="I8" s="43" t="s">
        <v>71</v>
      </c>
      <c r="J8" s="43" t="s">
        <v>72</v>
      </c>
      <c r="K8" s="43" t="s">
        <v>73</v>
      </c>
      <c r="L8" s="43" t="s">
        <v>74</v>
      </c>
      <c r="M8" s="43" t="s">
        <v>75</v>
      </c>
      <c r="N8" s="43" t="s">
        <v>76</v>
      </c>
      <c r="O8" s="43" t="s">
        <v>77</v>
      </c>
      <c r="P8" s="43" t="s">
        <v>78</v>
      </c>
    </row>
    <row r="9" spans="1:38">
      <c r="B9" s="41">
        <v>1</v>
      </c>
      <c r="C9" s="41">
        <v>128</v>
      </c>
      <c r="D9" s="41" t="s">
        <v>79</v>
      </c>
      <c r="E9" s="41" t="s">
        <v>80</v>
      </c>
      <c r="F9" s="41" t="s">
        <v>81</v>
      </c>
      <c r="G9" s="41" t="s">
        <v>82</v>
      </c>
      <c r="H9" s="41">
        <v>11649</v>
      </c>
      <c r="I9" s="42">
        <v>43252.550219907411</v>
      </c>
      <c r="J9" s="41">
        <v>11649</v>
      </c>
      <c r="K9" s="42">
        <v>43252.550219907411</v>
      </c>
      <c r="L9" s="41"/>
      <c r="M9" s="41"/>
      <c r="N9" s="41"/>
      <c r="O9" s="41"/>
      <c r="P9" s="41"/>
    </row>
    <row r="10" spans="1:38">
      <c r="B10" s="41">
        <v>2</v>
      </c>
      <c r="C10" s="41">
        <v>128</v>
      </c>
      <c r="D10" s="41" t="s">
        <v>79</v>
      </c>
      <c r="E10" s="41" t="s">
        <v>80</v>
      </c>
      <c r="F10" s="41" t="s">
        <v>83</v>
      </c>
      <c r="G10" s="41" t="s">
        <v>84</v>
      </c>
      <c r="H10" s="41">
        <v>11649</v>
      </c>
      <c r="I10" s="42">
        <v>43252.550219907411</v>
      </c>
      <c r="J10" s="41">
        <v>11649</v>
      </c>
      <c r="K10" s="42">
        <v>43252.550219907411</v>
      </c>
      <c r="L10" s="41"/>
      <c r="M10" s="41"/>
      <c r="N10" s="41"/>
      <c r="O10" s="41"/>
      <c r="P10" s="41"/>
    </row>
    <row r="11" spans="1:38">
      <c r="B11" s="41">
        <v>3</v>
      </c>
      <c r="C11" s="41">
        <v>128</v>
      </c>
      <c r="D11" s="41" t="s">
        <v>79</v>
      </c>
      <c r="E11" s="41" t="s">
        <v>80</v>
      </c>
      <c r="F11" s="41" t="s">
        <v>85</v>
      </c>
      <c r="G11" s="41" t="s">
        <v>86</v>
      </c>
      <c r="H11" s="41">
        <v>11649</v>
      </c>
      <c r="I11" s="42">
        <v>43252.550219907411</v>
      </c>
      <c r="J11" s="41">
        <v>11649</v>
      </c>
      <c r="K11" s="42">
        <v>43252.550219907411</v>
      </c>
      <c r="L11" s="41"/>
      <c r="M11" s="41"/>
      <c r="N11" s="41"/>
      <c r="O11" s="41"/>
      <c r="P11" s="41"/>
    </row>
    <row r="12" spans="1:38">
      <c r="B12" s="41">
        <v>4</v>
      </c>
      <c r="C12" s="41">
        <v>128</v>
      </c>
      <c r="D12" s="41" t="s">
        <v>79</v>
      </c>
      <c r="E12" s="41" t="s">
        <v>80</v>
      </c>
      <c r="F12" s="41" t="s">
        <v>87</v>
      </c>
      <c r="G12" s="41" t="s">
        <v>88</v>
      </c>
      <c r="H12" s="41">
        <v>11649</v>
      </c>
      <c r="I12" s="42">
        <v>43252.550219907411</v>
      </c>
      <c r="J12" s="41">
        <v>11649</v>
      </c>
      <c r="K12" s="42">
        <v>43252.550219907411</v>
      </c>
      <c r="L12" s="41"/>
      <c r="M12" s="41"/>
      <c r="N12" s="41"/>
      <c r="O12" s="41"/>
      <c r="P12" s="41"/>
    </row>
    <row r="13" spans="1:38">
      <c r="B13" s="41">
        <v>5</v>
      </c>
      <c r="C13" s="41">
        <v>128</v>
      </c>
      <c r="D13" s="41" t="s">
        <v>79</v>
      </c>
      <c r="E13" s="41" t="s">
        <v>80</v>
      </c>
      <c r="F13" s="41" t="s">
        <v>89</v>
      </c>
      <c r="G13" s="41" t="s">
        <v>90</v>
      </c>
      <c r="H13" s="41">
        <v>11649</v>
      </c>
      <c r="I13" s="42">
        <v>43252.550219907411</v>
      </c>
      <c r="J13" s="41">
        <v>11649</v>
      </c>
      <c r="K13" s="42">
        <v>43252.550219907411</v>
      </c>
      <c r="L13" s="41"/>
      <c r="M13" s="41"/>
      <c r="N13" s="41"/>
      <c r="O13" s="41"/>
      <c r="P13" s="41"/>
    </row>
    <row r="14" spans="1:38">
      <c r="B14" s="41">
        <v>6</v>
      </c>
      <c r="C14" s="41">
        <v>128</v>
      </c>
      <c r="D14" s="41" t="s">
        <v>79</v>
      </c>
      <c r="E14" s="41" t="s">
        <v>80</v>
      </c>
      <c r="F14" s="41" t="s">
        <v>91</v>
      </c>
      <c r="G14" s="41" t="s">
        <v>92</v>
      </c>
      <c r="H14" s="41">
        <v>11649</v>
      </c>
      <c r="I14" s="42">
        <v>43252.550219907411</v>
      </c>
      <c r="J14" s="41">
        <v>11649</v>
      </c>
      <c r="K14" s="42">
        <v>43252.550219907411</v>
      </c>
      <c r="L14" s="41"/>
      <c r="M14" s="41"/>
      <c r="N14" s="41"/>
      <c r="O14" s="41"/>
      <c r="P14" s="41"/>
    </row>
    <row r="15" spans="1:38">
      <c r="B15" s="41">
        <v>7</v>
      </c>
      <c r="C15" s="41">
        <v>128</v>
      </c>
      <c r="D15" s="41" t="s">
        <v>79</v>
      </c>
      <c r="E15" s="41" t="s">
        <v>80</v>
      </c>
      <c r="F15" s="41" t="s">
        <v>94</v>
      </c>
      <c r="G15" s="41" t="s">
        <v>95</v>
      </c>
      <c r="H15" s="41">
        <v>11649</v>
      </c>
      <c r="I15" s="42">
        <v>43264.388344907406</v>
      </c>
      <c r="J15" s="41">
        <v>11649</v>
      </c>
      <c r="K15" s="42">
        <v>43264.388344907406</v>
      </c>
      <c r="L15" s="41"/>
      <c r="M15" s="41"/>
      <c r="N15" s="41"/>
      <c r="O15" s="41"/>
      <c r="P15" s="41"/>
    </row>
    <row r="16" spans="1:38">
      <c r="B16" s="41">
        <v>8</v>
      </c>
      <c r="C16" s="41">
        <v>128</v>
      </c>
      <c r="D16" s="41" t="s">
        <v>79</v>
      </c>
      <c r="E16" s="41" t="s">
        <v>80</v>
      </c>
      <c r="F16" s="41" t="s">
        <v>96</v>
      </c>
      <c r="G16" s="41" t="s">
        <v>97</v>
      </c>
      <c r="H16" s="41">
        <v>11649</v>
      </c>
      <c r="I16" s="42">
        <v>43264.388344907406</v>
      </c>
      <c r="J16" s="41">
        <v>11649</v>
      </c>
      <c r="K16" s="42">
        <v>43264.388344907406</v>
      </c>
      <c r="L16" s="41"/>
      <c r="M16" s="41"/>
      <c r="N16" s="41"/>
      <c r="O16" s="41"/>
      <c r="P16" s="41"/>
    </row>
    <row r="17" spans="2:16">
      <c r="B17" s="41">
        <v>9</v>
      </c>
      <c r="C17" s="41">
        <v>128</v>
      </c>
      <c r="D17" s="41" t="s">
        <v>79</v>
      </c>
      <c r="E17" s="41" t="s">
        <v>80</v>
      </c>
      <c r="F17" s="41" t="s">
        <v>113</v>
      </c>
      <c r="G17" s="41" t="s">
        <v>114</v>
      </c>
      <c r="H17" s="41">
        <v>11649</v>
      </c>
      <c r="I17" s="42">
        <v>43278.678460648145</v>
      </c>
      <c r="J17" s="41">
        <v>11649</v>
      </c>
      <c r="K17" s="42">
        <v>43278.678460648145</v>
      </c>
      <c r="L17" s="41"/>
      <c r="M17" s="41"/>
      <c r="N17" s="41"/>
      <c r="O17" s="41"/>
      <c r="P17" s="41"/>
    </row>
    <row r="18" spans="2:16">
      <c r="B18" s="41">
        <v>10</v>
      </c>
      <c r="C18" s="41">
        <v>128</v>
      </c>
      <c r="D18" s="41" t="s">
        <v>79</v>
      </c>
      <c r="E18" s="41" t="s">
        <v>80</v>
      </c>
      <c r="F18" s="41" t="s">
        <v>115</v>
      </c>
      <c r="G18" s="41" t="s">
        <v>116</v>
      </c>
      <c r="H18" s="41">
        <v>11649</v>
      </c>
      <c r="I18" s="42">
        <v>43278.678460648145</v>
      </c>
      <c r="J18" s="41">
        <v>11649</v>
      </c>
      <c r="K18" s="42">
        <v>43278.678460648145</v>
      </c>
      <c r="L18" s="41"/>
      <c r="M18" s="41"/>
      <c r="N18" s="41"/>
      <c r="O18" s="41"/>
      <c r="P18" s="41"/>
    </row>
    <row r="19" spans="2:16">
      <c r="B19" s="41">
        <v>11</v>
      </c>
      <c r="C19" s="41">
        <v>128</v>
      </c>
      <c r="D19" s="41" t="s">
        <v>79</v>
      </c>
      <c r="E19" s="41" t="s">
        <v>80</v>
      </c>
      <c r="F19" s="41" t="s">
        <v>117</v>
      </c>
      <c r="G19" s="41" t="s">
        <v>118</v>
      </c>
      <c r="H19" s="41">
        <v>11649</v>
      </c>
      <c r="I19" s="42">
        <v>43312.542083333334</v>
      </c>
      <c r="J19" s="41">
        <v>11649</v>
      </c>
      <c r="K19" s="42">
        <v>43312.542083333334</v>
      </c>
      <c r="L19" s="41"/>
      <c r="M19" s="41"/>
      <c r="N19" s="41"/>
      <c r="O19" s="41"/>
      <c r="P19" s="41"/>
    </row>
  </sheetData>
  <phoneticPr fontId="3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94"/>
  <sheetViews>
    <sheetView showGridLines="0" topLeftCell="A439" zoomScale="70" zoomScaleNormal="70" workbookViewId="0">
      <selection activeCell="B414" sqref="B414"/>
    </sheetView>
  </sheetViews>
  <sheetFormatPr defaultRowHeight="15"/>
  <cols>
    <col min="1" max="1" width="9" style="35"/>
    <col min="2" max="2" width="30.625" style="35" bestFit="1" customWidth="1"/>
    <col min="3" max="3" width="38.75" style="35" bestFit="1" customWidth="1"/>
    <col min="4" max="4" width="22.125" style="35" bestFit="1" customWidth="1"/>
    <col min="5" max="5" width="13.75" style="35" customWidth="1"/>
    <col min="6" max="6" width="31.75" style="35" bestFit="1" customWidth="1"/>
    <col min="7" max="7" width="34.25" style="35" bestFit="1" customWidth="1"/>
    <col min="8" max="8" width="26" style="35" customWidth="1"/>
    <col min="9" max="9" width="23.125" style="35" customWidth="1"/>
    <col min="10" max="10" width="27.125" style="35" bestFit="1" customWidth="1"/>
    <col min="11" max="11" width="27.875" style="35" bestFit="1" customWidth="1"/>
    <col min="12" max="12" width="41.25" style="35" bestFit="1" customWidth="1"/>
    <col min="13" max="13" width="34" style="35" bestFit="1" customWidth="1"/>
    <col min="14" max="14" width="19" style="35" bestFit="1" customWidth="1"/>
    <col min="15" max="15" width="17.125" style="35" bestFit="1" customWidth="1"/>
    <col min="16" max="16" width="25.75" style="35" bestFit="1" customWidth="1"/>
    <col min="17" max="17" width="21.25" style="35" bestFit="1" customWidth="1"/>
    <col min="18" max="18" width="24.625" style="35" bestFit="1" customWidth="1"/>
    <col min="19" max="19" width="17.375" style="35" bestFit="1" customWidth="1"/>
    <col min="20" max="20" width="20.125" style="35" bestFit="1" customWidth="1"/>
    <col min="21" max="23" width="20.75" style="35" bestFit="1" customWidth="1"/>
    <col min="24" max="24" width="20.625" style="35" bestFit="1" customWidth="1"/>
    <col min="25" max="25" width="20.75" style="35" bestFit="1" customWidth="1"/>
    <col min="26" max="26" width="20.625" style="35" bestFit="1" customWidth="1"/>
    <col min="27" max="28" width="20.75" style="35" bestFit="1" customWidth="1"/>
    <col min="29" max="29" width="21.75" style="35" bestFit="1" customWidth="1"/>
    <col min="30" max="30" width="21.25" style="35" bestFit="1" customWidth="1"/>
    <col min="31" max="31" width="15.625" style="35" bestFit="1" customWidth="1"/>
    <col min="32" max="34" width="16" style="35" bestFit="1" customWidth="1"/>
    <col min="35" max="35" width="15.75" style="35" bestFit="1" customWidth="1"/>
    <col min="36" max="36" width="16" style="35" bestFit="1" customWidth="1"/>
    <col min="37" max="37" width="15.75" style="35" bestFit="1" customWidth="1"/>
    <col min="38" max="38" width="16" style="35" bestFit="1" customWidth="1"/>
    <col min="39" max="39" width="31.5" style="35" bestFit="1" customWidth="1"/>
    <col min="40" max="40" width="27.625" style="35" bestFit="1" customWidth="1"/>
    <col min="41" max="41" width="28.5" style="35" bestFit="1" customWidth="1"/>
    <col min="42" max="42" width="24.625" style="35" bestFit="1" customWidth="1"/>
    <col min="43" max="43" width="19.625" style="35" bestFit="1" customWidth="1"/>
    <col min="44" max="44" width="22.375" style="35" bestFit="1" customWidth="1"/>
    <col min="45" max="16384" width="9" style="35"/>
  </cols>
  <sheetData>
    <row r="1" spans="1:37" s="33" customFormat="1" ht="23.25">
      <c r="A1" s="24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</row>
    <row r="2" spans="1:37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5" spans="1:37">
      <c r="B5" s="35" t="s">
        <v>93</v>
      </c>
    </row>
    <row r="6" spans="1:37">
      <c r="B6" s="34" t="s">
        <v>55</v>
      </c>
    </row>
    <row r="7" spans="1:37">
      <c r="B7" s="34" t="s">
        <v>60</v>
      </c>
    </row>
    <row r="8" spans="1:37">
      <c r="B8" s="199" t="s">
        <v>64</v>
      </c>
      <c r="C8" s="199" t="s">
        <v>65</v>
      </c>
      <c r="D8" s="199" t="s">
        <v>66</v>
      </c>
      <c r="E8" s="199" t="s">
        <v>67</v>
      </c>
      <c r="F8" s="199" t="s">
        <v>68</v>
      </c>
      <c r="G8" s="199" t="s">
        <v>69</v>
      </c>
      <c r="H8" s="199" t="s">
        <v>70</v>
      </c>
      <c r="I8" s="199" t="s">
        <v>71</v>
      </c>
      <c r="J8" s="199" t="s">
        <v>72</v>
      </c>
      <c r="K8" s="199" t="s">
        <v>73</v>
      </c>
      <c r="L8" s="199" t="s">
        <v>74</v>
      </c>
      <c r="M8" s="199" t="s">
        <v>75</v>
      </c>
      <c r="N8" s="199" t="s">
        <v>76</v>
      </c>
      <c r="O8" s="199" t="s">
        <v>77</v>
      </c>
      <c r="P8" s="199" t="s">
        <v>78</v>
      </c>
    </row>
    <row r="9" spans="1:37">
      <c r="B9" s="201">
        <v>1</v>
      </c>
      <c r="C9" s="201">
        <v>128</v>
      </c>
      <c r="D9" s="201" t="s">
        <v>79</v>
      </c>
      <c r="E9" s="201" t="s">
        <v>80</v>
      </c>
      <c r="F9" s="201" t="s">
        <v>81</v>
      </c>
      <c r="G9" s="201" t="s">
        <v>82</v>
      </c>
      <c r="H9" s="201">
        <v>11649</v>
      </c>
      <c r="I9" s="202">
        <v>43252.550219907411</v>
      </c>
      <c r="J9" s="201">
        <v>11649</v>
      </c>
      <c r="K9" s="202">
        <v>43252.550219907411</v>
      </c>
      <c r="L9" s="201"/>
      <c r="M9" s="201"/>
      <c r="N9" s="201"/>
      <c r="O9" s="201"/>
      <c r="P9" s="201"/>
    </row>
    <row r="10" spans="1:37">
      <c r="B10" s="201">
        <v>2</v>
      </c>
      <c r="C10" s="201">
        <v>128</v>
      </c>
      <c r="D10" s="201" t="s">
        <v>79</v>
      </c>
      <c r="E10" s="201" t="s">
        <v>80</v>
      </c>
      <c r="F10" s="201" t="s">
        <v>83</v>
      </c>
      <c r="G10" s="201" t="s">
        <v>84</v>
      </c>
      <c r="H10" s="201">
        <v>11649</v>
      </c>
      <c r="I10" s="202">
        <v>43252.550219907411</v>
      </c>
      <c r="J10" s="201">
        <v>11649</v>
      </c>
      <c r="K10" s="202">
        <v>43252.550219907411</v>
      </c>
      <c r="L10" s="201"/>
      <c r="M10" s="201"/>
      <c r="N10" s="201"/>
      <c r="O10" s="201"/>
      <c r="P10" s="201"/>
    </row>
    <row r="11" spans="1:37">
      <c r="B11" s="201">
        <v>3</v>
      </c>
      <c r="C11" s="201">
        <v>128</v>
      </c>
      <c r="D11" s="201" t="s">
        <v>79</v>
      </c>
      <c r="E11" s="201" t="s">
        <v>80</v>
      </c>
      <c r="F11" s="201" t="s">
        <v>85</v>
      </c>
      <c r="G11" s="201" t="s">
        <v>86</v>
      </c>
      <c r="H11" s="201">
        <v>11649</v>
      </c>
      <c r="I11" s="202">
        <v>43252.550219907411</v>
      </c>
      <c r="J11" s="201">
        <v>11649</v>
      </c>
      <c r="K11" s="202">
        <v>43252.550219907411</v>
      </c>
      <c r="L11" s="201"/>
      <c r="M11" s="201"/>
      <c r="N11" s="201"/>
      <c r="O11" s="201"/>
      <c r="P11" s="201"/>
    </row>
    <row r="12" spans="1:37">
      <c r="B12" s="201">
        <v>4</v>
      </c>
      <c r="C12" s="201">
        <v>128</v>
      </c>
      <c r="D12" s="201" t="s">
        <v>79</v>
      </c>
      <c r="E12" s="201" t="s">
        <v>80</v>
      </c>
      <c r="F12" s="201" t="s">
        <v>87</v>
      </c>
      <c r="G12" s="201" t="s">
        <v>88</v>
      </c>
      <c r="H12" s="201">
        <v>11649</v>
      </c>
      <c r="I12" s="202">
        <v>43252.550219907411</v>
      </c>
      <c r="J12" s="201">
        <v>11649</v>
      </c>
      <c r="K12" s="202">
        <v>43252.550219907411</v>
      </c>
      <c r="L12" s="201"/>
      <c r="M12" s="201"/>
      <c r="N12" s="201"/>
      <c r="O12" s="201"/>
      <c r="P12" s="201"/>
    </row>
    <row r="13" spans="1:37">
      <c r="B13" s="201">
        <v>5</v>
      </c>
      <c r="C13" s="201">
        <v>128</v>
      </c>
      <c r="D13" s="201" t="s">
        <v>79</v>
      </c>
      <c r="E13" s="201" t="s">
        <v>80</v>
      </c>
      <c r="F13" s="201" t="s">
        <v>89</v>
      </c>
      <c r="G13" s="201" t="s">
        <v>90</v>
      </c>
      <c r="H13" s="201">
        <v>11649</v>
      </c>
      <c r="I13" s="202">
        <v>43252.550219907411</v>
      </c>
      <c r="J13" s="201">
        <v>11649</v>
      </c>
      <c r="K13" s="202">
        <v>43252.550219907411</v>
      </c>
      <c r="L13" s="201"/>
      <c r="M13" s="201"/>
      <c r="N13" s="201"/>
      <c r="O13" s="201"/>
      <c r="P13" s="201"/>
    </row>
    <row r="14" spans="1:37">
      <c r="B14" s="201">
        <v>6</v>
      </c>
      <c r="C14" s="201">
        <v>128</v>
      </c>
      <c r="D14" s="201" t="s">
        <v>79</v>
      </c>
      <c r="E14" s="201" t="s">
        <v>80</v>
      </c>
      <c r="F14" s="201" t="s">
        <v>91</v>
      </c>
      <c r="G14" s="201" t="s">
        <v>92</v>
      </c>
      <c r="H14" s="201">
        <v>11649</v>
      </c>
      <c r="I14" s="202">
        <v>43252.550219907411</v>
      </c>
      <c r="J14" s="201">
        <v>11649</v>
      </c>
      <c r="K14" s="202">
        <v>43252.550219907411</v>
      </c>
      <c r="L14" s="201"/>
      <c r="M14" s="201"/>
      <c r="N14" s="201"/>
      <c r="O14" s="201"/>
      <c r="P14" s="201"/>
    </row>
    <row r="15" spans="1:37">
      <c r="B15" s="203" t="s">
        <v>101</v>
      </c>
      <c r="C15" s="203" t="s">
        <v>99</v>
      </c>
      <c r="D15" s="203" t="s">
        <v>79</v>
      </c>
      <c r="E15" s="203" t="s">
        <v>80</v>
      </c>
      <c r="F15" s="203" t="s">
        <v>94</v>
      </c>
      <c r="G15" s="203" t="s">
        <v>95</v>
      </c>
      <c r="H15" s="203" t="s">
        <v>100</v>
      </c>
      <c r="I15" s="203" t="s">
        <v>102</v>
      </c>
      <c r="J15" s="203" t="s">
        <v>100</v>
      </c>
      <c r="K15" s="203" t="s">
        <v>102</v>
      </c>
      <c r="L15" s="203"/>
      <c r="M15" s="203"/>
      <c r="N15" s="203"/>
      <c r="O15" s="203"/>
      <c r="P15" s="203"/>
    </row>
    <row r="16" spans="1:37">
      <c r="B16" s="203" t="s">
        <v>103</v>
      </c>
      <c r="C16" s="203" t="s">
        <v>99</v>
      </c>
      <c r="D16" s="203" t="s">
        <v>79</v>
      </c>
      <c r="E16" s="203" t="s">
        <v>80</v>
      </c>
      <c r="F16" s="203" t="s">
        <v>96</v>
      </c>
      <c r="G16" s="203" t="s">
        <v>97</v>
      </c>
      <c r="H16" s="203" t="s">
        <v>100</v>
      </c>
      <c r="I16" s="203" t="s">
        <v>102</v>
      </c>
      <c r="J16" s="203" t="s">
        <v>100</v>
      </c>
      <c r="K16" s="203" t="s">
        <v>102</v>
      </c>
      <c r="L16" s="203"/>
      <c r="M16" s="203"/>
      <c r="N16" s="203"/>
      <c r="O16" s="203"/>
      <c r="P16" s="203"/>
    </row>
    <row r="17" spans="2:16">
      <c r="B17" s="204">
        <v>9</v>
      </c>
      <c r="C17" s="204">
        <v>128</v>
      </c>
      <c r="D17" s="204" t="s">
        <v>79</v>
      </c>
      <c r="E17" s="204" t="s">
        <v>80</v>
      </c>
      <c r="F17" s="204" t="s">
        <v>113</v>
      </c>
      <c r="G17" s="204" t="s">
        <v>114</v>
      </c>
      <c r="H17" s="204">
        <v>11649</v>
      </c>
      <c r="I17" s="205">
        <v>43278.678460648145</v>
      </c>
      <c r="J17" s="204">
        <v>11649</v>
      </c>
      <c r="K17" s="205">
        <v>43278.678460648145</v>
      </c>
      <c r="L17" s="204"/>
      <c r="M17" s="204"/>
      <c r="N17" s="204"/>
      <c r="O17" s="204"/>
      <c r="P17" s="204"/>
    </row>
    <row r="18" spans="2:16">
      <c r="B18" s="206">
        <v>10</v>
      </c>
      <c r="C18" s="206">
        <v>128</v>
      </c>
      <c r="D18" s="206" t="s">
        <v>79</v>
      </c>
      <c r="E18" s="206" t="s">
        <v>80</v>
      </c>
      <c r="F18" s="207" t="s">
        <v>115</v>
      </c>
      <c r="G18" s="207" t="s">
        <v>116</v>
      </c>
      <c r="H18" s="206">
        <v>11649</v>
      </c>
      <c r="I18" s="208">
        <v>43278.678460648145</v>
      </c>
      <c r="J18" s="206">
        <v>11649</v>
      </c>
      <c r="K18" s="208">
        <v>43278.678460648145</v>
      </c>
      <c r="L18" s="206"/>
      <c r="M18" s="206"/>
      <c r="N18" s="206"/>
      <c r="O18" s="206"/>
      <c r="P18" s="206"/>
    </row>
    <row r="19" spans="2:16">
      <c r="B19" s="206">
        <v>11</v>
      </c>
      <c r="C19" s="206">
        <v>128</v>
      </c>
      <c r="D19" s="206" t="s">
        <v>79</v>
      </c>
      <c r="E19" s="206" t="s">
        <v>80</v>
      </c>
      <c r="F19" s="207" t="s">
        <v>117</v>
      </c>
      <c r="G19" s="207" t="s">
        <v>118</v>
      </c>
      <c r="H19" s="206">
        <v>11649</v>
      </c>
      <c r="I19" s="208">
        <v>43312.542083333334</v>
      </c>
      <c r="J19" s="206">
        <v>11649</v>
      </c>
      <c r="K19" s="208">
        <v>43312.542083333334</v>
      </c>
      <c r="L19" s="206"/>
      <c r="M19" s="206"/>
      <c r="N19" s="206"/>
      <c r="O19" s="206"/>
      <c r="P19" s="206"/>
    </row>
    <row r="177" spans="1:44">
      <c r="B177" s="35" t="s">
        <v>98</v>
      </c>
    </row>
    <row r="178" spans="1:44">
      <c r="B178" s="210" t="s">
        <v>64</v>
      </c>
      <c r="C178" s="210" t="s">
        <v>65</v>
      </c>
      <c r="D178" s="210" t="s">
        <v>66</v>
      </c>
      <c r="E178" s="210" t="s">
        <v>67</v>
      </c>
      <c r="F178" s="210" t="s">
        <v>68</v>
      </c>
      <c r="G178" s="210" t="s">
        <v>69</v>
      </c>
      <c r="H178" s="210" t="s">
        <v>70</v>
      </c>
      <c r="I178" s="210" t="s">
        <v>71</v>
      </c>
      <c r="J178" s="210" t="s">
        <v>72</v>
      </c>
      <c r="K178" s="210" t="s">
        <v>73</v>
      </c>
      <c r="L178" s="210" t="s">
        <v>74</v>
      </c>
      <c r="M178" s="210" t="s">
        <v>75</v>
      </c>
      <c r="N178" s="210" t="s">
        <v>76</v>
      </c>
      <c r="O178" s="210" t="s">
        <v>77</v>
      </c>
      <c r="P178" s="210" t="s">
        <v>78</v>
      </c>
    </row>
    <row r="179" spans="1:44" s="200" customFormat="1">
      <c r="A179" s="35"/>
    </row>
    <row r="180" spans="1:44" s="200" customFormat="1">
      <c r="A180" s="35"/>
    </row>
    <row r="181" spans="1:44" s="200" customFormat="1">
      <c r="A181" s="35"/>
    </row>
    <row r="182" spans="1:44" s="200" customFormat="1">
      <c r="A182" s="35"/>
    </row>
    <row r="183" spans="1:44" s="200" customFormat="1">
      <c r="A183" s="35"/>
    </row>
    <row r="184" spans="1:44" s="200" customFormat="1">
      <c r="A184" s="35"/>
    </row>
    <row r="185" spans="1:44" s="200" customFormat="1">
      <c r="A185" s="35"/>
    </row>
    <row r="186" spans="1:44" s="200" customFormat="1">
      <c r="A186" s="35"/>
    </row>
    <row r="192" spans="1:44">
      <c r="B192" s="200"/>
      <c r="C192" s="200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00"/>
      <c r="O192" s="200"/>
      <c r="P192" s="200"/>
      <c r="Q192" s="200"/>
      <c r="R192" s="200"/>
      <c r="S192" s="200"/>
      <c r="T192" s="200"/>
      <c r="U192" s="200"/>
      <c r="V192" s="200"/>
      <c r="W192" s="200"/>
      <c r="X192" s="200"/>
      <c r="Y192" s="200"/>
      <c r="Z192" s="200"/>
      <c r="AA192" s="200"/>
      <c r="AB192" s="200"/>
      <c r="AC192" s="200"/>
      <c r="AD192" s="200"/>
      <c r="AE192" s="200"/>
      <c r="AF192" s="200"/>
      <c r="AG192" s="200"/>
      <c r="AH192" s="200"/>
      <c r="AI192" s="200"/>
      <c r="AJ192" s="200"/>
      <c r="AK192" s="200"/>
      <c r="AL192" s="200"/>
      <c r="AM192" s="200"/>
      <c r="AN192" s="200"/>
      <c r="AO192" s="200"/>
      <c r="AP192" s="200"/>
      <c r="AQ192" s="200"/>
      <c r="AR192" s="200"/>
    </row>
    <row r="193" spans="2:44"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200"/>
      <c r="AA193" s="200"/>
      <c r="AB193" s="200"/>
      <c r="AC193" s="200"/>
      <c r="AD193" s="200"/>
      <c r="AE193" s="200"/>
      <c r="AF193" s="200"/>
      <c r="AG193" s="200"/>
      <c r="AH193" s="200"/>
      <c r="AI193" s="200"/>
      <c r="AJ193" s="200"/>
      <c r="AK193" s="200"/>
      <c r="AL193" s="200"/>
      <c r="AM193" s="200"/>
      <c r="AN193" s="200"/>
      <c r="AO193" s="200"/>
      <c r="AP193" s="200"/>
      <c r="AQ193" s="200"/>
      <c r="AR193" s="200"/>
    </row>
    <row r="194" spans="2:44">
      <c r="B194" s="200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200"/>
      <c r="AA194" s="200"/>
      <c r="AB194" s="200"/>
      <c r="AC194" s="200"/>
      <c r="AD194" s="200"/>
      <c r="AE194" s="200"/>
      <c r="AF194" s="200"/>
      <c r="AG194" s="200"/>
      <c r="AH194" s="200"/>
      <c r="AI194" s="200"/>
      <c r="AJ194" s="200"/>
      <c r="AK194" s="200"/>
      <c r="AL194" s="200"/>
      <c r="AM194" s="200"/>
      <c r="AN194" s="200"/>
      <c r="AO194" s="200"/>
      <c r="AP194" s="200"/>
      <c r="AQ194" s="200"/>
      <c r="AR194" s="200"/>
    </row>
    <row r="195" spans="2:44">
      <c r="B195" s="200"/>
      <c r="C195" s="200"/>
      <c r="D195" s="200"/>
      <c r="E195" s="200"/>
      <c r="F195" s="200"/>
      <c r="G195" s="200"/>
      <c r="H195" s="200"/>
      <c r="I195" s="200"/>
      <c r="J195" s="200"/>
      <c r="K195" s="200"/>
      <c r="L195" s="200"/>
      <c r="M195" s="200"/>
      <c r="N195" s="200"/>
      <c r="O195" s="200"/>
      <c r="P195" s="200"/>
      <c r="Q195" s="200"/>
      <c r="R195" s="200"/>
      <c r="S195" s="200"/>
      <c r="T195" s="200"/>
      <c r="U195" s="200"/>
      <c r="V195" s="200"/>
      <c r="W195" s="200"/>
      <c r="X195" s="200"/>
      <c r="Y195" s="200"/>
      <c r="Z195" s="200"/>
      <c r="AA195" s="200"/>
      <c r="AB195" s="200"/>
      <c r="AC195" s="200"/>
      <c r="AD195" s="200"/>
      <c r="AE195" s="200"/>
      <c r="AF195" s="200"/>
      <c r="AG195" s="200"/>
      <c r="AH195" s="200"/>
      <c r="AI195" s="200"/>
      <c r="AJ195" s="200"/>
      <c r="AK195" s="200"/>
      <c r="AL195" s="200"/>
      <c r="AM195" s="200"/>
      <c r="AN195" s="200"/>
      <c r="AO195" s="200"/>
      <c r="AP195" s="200"/>
      <c r="AQ195" s="200"/>
      <c r="AR195" s="200"/>
    </row>
    <row r="196" spans="2:44">
      <c r="B196" s="200"/>
      <c r="C196" s="200"/>
      <c r="D196" s="200"/>
      <c r="E196" s="200"/>
      <c r="F196" s="200"/>
      <c r="G196" s="200"/>
      <c r="H196" s="200"/>
      <c r="I196" s="200"/>
      <c r="J196" s="200"/>
      <c r="K196" s="200"/>
      <c r="L196" s="200"/>
      <c r="M196" s="200"/>
      <c r="N196" s="200"/>
      <c r="O196" s="200"/>
      <c r="P196" s="200"/>
      <c r="Q196" s="200"/>
      <c r="R196" s="200"/>
      <c r="S196" s="200"/>
      <c r="T196" s="200"/>
      <c r="U196" s="200"/>
      <c r="V196" s="200"/>
      <c r="W196" s="200"/>
      <c r="X196" s="200"/>
      <c r="Y196" s="200"/>
      <c r="Z196" s="200"/>
      <c r="AA196" s="200"/>
      <c r="AB196" s="200"/>
      <c r="AC196" s="200"/>
      <c r="AD196" s="200"/>
      <c r="AE196" s="200"/>
      <c r="AF196" s="200"/>
      <c r="AG196" s="200"/>
      <c r="AH196" s="200"/>
      <c r="AI196" s="200"/>
      <c r="AJ196" s="200"/>
      <c r="AK196" s="200"/>
      <c r="AL196" s="200"/>
      <c r="AM196" s="200"/>
      <c r="AN196" s="200"/>
      <c r="AO196" s="200"/>
      <c r="AP196" s="200"/>
      <c r="AQ196" s="200"/>
      <c r="AR196" s="200"/>
    </row>
    <row r="199" spans="2:44">
      <c r="B199" s="44"/>
    </row>
    <row r="200" spans="2:44">
      <c r="B200" s="44"/>
    </row>
    <row r="201" spans="2:44">
      <c r="B201" s="44"/>
    </row>
    <row r="287" spans="2:44">
      <c r="B287" s="200"/>
      <c r="C287" s="200"/>
      <c r="D287" s="200"/>
      <c r="E287" s="200"/>
      <c r="F287" s="200"/>
      <c r="G287" s="200"/>
      <c r="H287" s="200"/>
      <c r="I287" s="200"/>
      <c r="J287" s="200"/>
      <c r="K287" s="200"/>
      <c r="L287" s="200"/>
      <c r="M287" s="200"/>
      <c r="N287" s="200"/>
      <c r="O287" s="200"/>
      <c r="P287" s="200"/>
      <c r="Q287" s="200"/>
      <c r="R287" s="200"/>
      <c r="S287" s="200"/>
      <c r="T287" s="200"/>
      <c r="U287" s="200"/>
      <c r="V287" s="200"/>
      <c r="W287" s="200"/>
      <c r="X287" s="200"/>
      <c r="Y287" s="200"/>
      <c r="Z287" s="200"/>
      <c r="AA287" s="200"/>
      <c r="AB287" s="200"/>
      <c r="AC287" s="200"/>
      <c r="AD287" s="200"/>
      <c r="AE287" s="200"/>
      <c r="AF287" s="200"/>
      <c r="AG287" s="200"/>
      <c r="AH287" s="200"/>
      <c r="AI287" s="200"/>
      <c r="AJ287" s="200"/>
      <c r="AK287" s="200"/>
      <c r="AL287" s="200"/>
      <c r="AM287" s="200"/>
      <c r="AN287" s="200"/>
      <c r="AO287" s="200"/>
      <c r="AP287" s="200"/>
      <c r="AQ287" s="200"/>
      <c r="AR287" s="200"/>
    </row>
    <row r="288" spans="2:44">
      <c r="B288" s="200"/>
      <c r="C288" s="200"/>
      <c r="D288" s="200"/>
      <c r="E288" s="200"/>
      <c r="F288" s="200"/>
      <c r="G288" s="200"/>
      <c r="H288" s="200"/>
      <c r="I288" s="200"/>
      <c r="J288" s="200"/>
      <c r="K288" s="200"/>
      <c r="L288" s="200"/>
      <c r="M288" s="200"/>
      <c r="N288" s="200"/>
      <c r="O288" s="200"/>
      <c r="P288" s="200"/>
      <c r="Q288" s="200"/>
      <c r="R288" s="200"/>
      <c r="S288" s="200"/>
      <c r="T288" s="200"/>
      <c r="U288" s="200"/>
      <c r="V288" s="200"/>
      <c r="W288" s="200"/>
      <c r="X288" s="200"/>
      <c r="Y288" s="200"/>
      <c r="Z288" s="200"/>
      <c r="AA288" s="200"/>
      <c r="AB288" s="200"/>
      <c r="AC288" s="200"/>
      <c r="AD288" s="200"/>
      <c r="AE288" s="200"/>
      <c r="AF288" s="200"/>
      <c r="AG288" s="200"/>
      <c r="AH288" s="200"/>
      <c r="AI288" s="200"/>
      <c r="AJ288" s="200"/>
      <c r="AK288" s="200"/>
      <c r="AL288" s="200"/>
      <c r="AM288" s="200"/>
      <c r="AN288" s="200"/>
      <c r="AO288" s="200"/>
      <c r="AP288" s="200"/>
      <c r="AQ288" s="200"/>
      <c r="AR288" s="200"/>
    </row>
    <row r="289" spans="2:256">
      <c r="B289" s="200"/>
      <c r="C289" s="200"/>
      <c r="D289" s="200"/>
      <c r="E289" s="200"/>
      <c r="F289" s="200"/>
      <c r="G289" s="200"/>
      <c r="H289" s="200"/>
      <c r="I289" s="200"/>
      <c r="J289" s="200"/>
      <c r="K289" s="200"/>
      <c r="L289" s="200"/>
      <c r="M289" s="200"/>
      <c r="N289" s="200"/>
      <c r="O289" s="200"/>
      <c r="P289" s="200"/>
      <c r="Q289" s="200"/>
      <c r="R289" s="200"/>
      <c r="S289" s="200"/>
      <c r="T289" s="200"/>
      <c r="U289" s="200"/>
      <c r="V289" s="200"/>
      <c r="W289" s="200"/>
      <c r="X289" s="200"/>
      <c r="Y289" s="200"/>
      <c r="Z289" s="200"/>
      <c r="AA289" s="200"/>
      <c r="AB289" s="200"/>
      <c r="AC289" s="200"/>
      <c r="AD289" s="200"/>
      <c r="AE289" s="200"/>
      <c r="AF289" s="200"/>
      <c r="AG289" s="200"/>
      <c r="AH289" s="200"/>
      <c r="AI289" s="200"/>
      <c r="AJ289" s="200"/>
      <c r="AK289" s="200"/>
      <c r="AL289" s="200"/>
      <c r="AM289" s="200"/>
      <c r="AN289" s="200"/>
      <c r="AO289" s="200"/>
      <c r="AP289" s="200"/>
      <c r="AQ289" s="200"/>
      <c r="AR289" s="200"/>
    </row>
    <row r="290" spans="2:256">
      <c r="B290" s="200"/>
      <c r="C290" s="200"/>
      <c r="D290" s="200"/>
      <c r="E290" s="200"/>
      <c r="F290" s="200"/>
      <c r="G290" s="200"/>
      <c r="H290" s="200"/>
      <c r="I290" s="200"/>
      <c r="J290" s="200"/>
      <c r="K290" s="200"/>
      <c r="L290" s="200"/>
      <c r="M290" s="200"/>
      <c r="N290" s="200"/>
      <c r="O290" s="200"/>
      <c r="P290" s="200"/>
      <c r="Q290" s="200"/>
      <c r="R290" s="200"/>
      <c r="S290" s="200"/>
      <c r="T290" s="200"/>
      <c r="U290" s="200"/>
      <c r="V290" s="200"/>
      <c r="W290" s="200"/>
      <c r="X290" s="200"/>
      <c r="Y290" s="200"/>
      <c r="Z290" s="200"/>
      <c r="AA290" s="200"/>
      <c r="AB290" s="200"/>
      <c r="AC290" s="200"/>
      <c r="AD290" s="200"/>
      <c r="AE290" s="200"/>
      <c r="AF290" s="200"/>
      <c r="AG290" s="200"/>
      <c r="AH290" s="200"/>
      <c r="AI290" s="200"/>
      <c r="AJ290" s="200"/>
      <c r="AK290" s="200"/>
      <c r="AL290" s="200"/>
      <c r="AM290" s="200"/>
      <c r="AN290" s="200"/>
      <c r="AO290" s="200"/>
      <c r="AP290" s="200"/>
      <c r="AQ290" s="200"/>
      <c r="AR290" s="200"/>
    </row>
    <row r="291" spans="2:256">
      <c r="B291" s="200"/>
      <c r="C291" s="200"/>
      <c r="D291" s="200"/>
      <c r="E291" s="200"/>
      <c r="F291" s="200"/>
      <c r="G291" s="200"/>
      <c r="H291" s="200"/>
      <c r="I291" s="200"/>
      <c r="J291" s="200"/>
      <c r="K291" s="200"/>
      <c r="L291" s="200"/>
      <c r="M291" s="200"/>
      <c r="N291" s="200"/>
      <c r="O291" s="200"/>
      <c r="P291" s="200"/>
      <c r="Q291" s="200"/>
      <c r="R291" s="200"/>
      <c r="S291" s="200"/>
      <c r="T291" s="200"/>
      <c r="U291" s="200"/>
      <c r="V291" s="200"/>
      <c r="W291" s="200"/>
      <c r="X291" s="200"/>
      <c r="Y291" s="200"/>
      <c r="Z291" s="200"/>
      <c r="AA291" s="200"/>
      <c r="AB291" s="200"/>
      <c r="AC291" s="200"/>
      <c r="AD291" s="200"/>
      <c r="AE291" s="200"/>
      <c r="AF291" s="200"/>
      <c r="AG291" s="200"/>
      <c r="AH291" s="200"/>
      <c r="AI291" s="200"/>
      <c r="AJ291" s="200"/>
      <c r="AK291" s="200"/>
      <c r="AL291" s="200"/>
      <c r="AM291" s="200"/>
      <c r="AN291" s="200"/>
      <c r="AO291" s="200"/>
      <c r="AP291" s="200"/>
      <c r="AQ291" s="200"/>
      <c r="AR291" s="200"/>
    </row>
    <row r="299" spans="2:256">
      <c r="B299" s="209"/>
      <c r="C299" s="209"/>
      <c r="D299" s="209"/>
      <c r="E299" s="209"/>
      <c r="F299" s="209"/>
      <c r="G299" s="209"/>
      <c r="H299" s="209"/>
      <c r="I299" s="209"/>
      <c r="J299" s="209"/>
      <c r="K299" s="209"/>
      <c r="L299" s="209"/>
      <c r="M299" s="209"/>
      <c r="N299" s="209"/>
      <c r="O299" s="209"/>
      <c r="P299" s="209"/>
      <c r="Q299" s="209"/>
      <c r="R299" s="209"/>
      <c r="S299" s="209"/>
      <c r="T299" s="209"/>
      <c r="U299" s="209"/>
      <c r="V299" s="209"/>
      <c r="W299" s="209"/>
      <c r="X299" s="209"/>
      <c r="Y299" s="209"/>
      <c r="Z299" s="209"/>
      <c r="AA299" s="209"/>
      <c r="AB299" s="209"/>
      <c r="AC299" s="209"/>
      <c r="AD299" s="209"/>
      <c r="AE299" s="209"/>
      <c r="AF299" s="209"/>
      <c r="AG299" s="209"/>
      <c r="AH299" s="209"/>
      <c r="AI299" s="209"/>
      <c r="AJ299" s="209"/>
      <c r="AK299" s="209"/>
      <c r="AL299" s="209"/>
      <c r="AM299" s="209"/>
      <c r="AN299" s="209"/>
      <c r="AO299" s="209"/>
      <c r="AP299" s="209"/>
      <c r="AQ299" s="209"/>
      <c r="AR299" s="209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45"/>
      <c r="BE299" s="45"/>
      <c r="BF299" s="45"/>
      <c r="BG299" s="45"/>
      <c r="BH299" s="45"/>
      <c r="BI299" s="45"/>
      <c r="BJ299" s="45"/>
      <c r="BK299" s="45"/>
      <c r="BL299" s="45"/>
      <c r="BM299" s="45"/>
      <c r="BN299" s="45"/>
      <c r="BO299" s="45"/>
      <c r="BP299" s="45"/>
      <c r="BQ299" s="45"/>
      <c r="BR299" s="45"/>
      <c r="BS299" s="45"/>
      <c r="BT299" s="45"/>
      <c r="BU299" s="45"/>
      <c r="BV299" s="45"/>
      <c r="BW299" s="45"/>
      <c r="BX299" s="45"/>
      <c r="BY299" s="45"/>
      <c r="BZ299" s="45"/>
      <c r="CA299" s="45"/>
      <c r="CB299" s="45"/>
      <c r="CC299" s="45"/>
      <c r="CD299" s="45"/>
      <c r="CE299" s="45"/>
      <c r="CF299" s="45"/>
      <c r="CG299" s="45"/>
      <c r="CH299" s="45"/>
      <c r="CI299" s="45"/>
      <c r="CJ299" s="45"/>
      <c r="CK299" s="45"/>
      <c r="CL299" s="45"/>
      <c r="CM299" s="45"/>
      <c r="CN299" s="45"/>
      <c r="CO299" s="45"/>
      <c r="CP299" s="45"/>
      <c r="CQ299" s="45"/>
      <c r="CR299" s="45"/>
      <c r="CS299" s="45"/>
      <c r="CT299" s="45"/>
      <c r="CU299" s="45"/>
      <c r="CV299" s="45"/>
      <c r="CW299" s="45"/>
      <c r="CX299" s="45"/>
      <c r="CY299" s="45"/>
      <c r="CZ299" s="45"/>
      <c r="DA299" s="45"/>
      <c r="DB299" s="45"/>
      <c r="DC299" s="45"/>
      <c r="DD299" s="45"/>
      <c r="DE299" s="45"/>
      <c r="DF299" s="45"/>
      <c r="DG299" s="45"/>
      <c r="DH299" s="45"/>
      <c r="DI299" s="45"/>
      <c r="DJ299" s="45"/>
      <c r="DK299" s="45"/>
      <c r="DL299" s="45"/>
      <c r="DM299" s="45"/>
      <c r="DN299" s="45"/>
      <c r="DO299" s="45"/>
      <c r="DP299" s="45"/>
      <c r="DQ299" s="45"/>
      <c r="DR299" s="45"/>
      <c r="DS299" s="45"/>
      <c r="DT299" s="45"/>
      <c r="DU299" s="45"/>
      <c r="DV299" s="45"/>
      <c r="DW299" s="45"/>
      <c r="DX299" s="45"/>
      <c r="DY299" s="45"/>
      <c r="DZ299" s="45"/>
      <c r="EA299" s="45"/>
      <c r="EB299" s="45"/>
      <c r="EC299" s="45"/>
      <c r="ED299" s="45"/>
      <c r="EE299" s="45"/>
      <c r="EF299" s="45"/>
      <c r="EG299" s="45"/>
      <c r="EH299" s="45"/>
      <c r="EI299" s="45"/>
      <c r="EJ299" s="45"/>
      <c r="EK299" s="45"/>
      <c r="EL299" s="45"/>
      <c r="EM299" s="45"/>
      <c r="EN299" s="45"/>
      <c r="EO299" s="45"/>
      <c r="EP299" s="45"/>
      <c r="EQ299" s="45"/>
      <c r="ER299" s="45"/>
      <c r="ES299" s="45"/>
      <c r="ET299" s="45"/>
      <c r="EU299" s="45"/>
      <c r="EV299" s="45"/>
      <c r="EW299" s="45"/>
      <c r="EX299" s="45"/>
      <c r="EY299" s="45"/>
      <c r="EZ299" s="45"/>
      <c r="FA299" s="45"/>
      <c r="FB299" s="45"/>
      <c r="FC299" s="45"/>
      <c r="FD299" s="45"/>
      <c r="FE299" s="45"/>
      <c r="FF299" s="45"/>
      <c r="FG299" s="45"/>
      <c r="FH299" s="45"/>
      <c r="FI299" s="45"/>
      <c r="FJ299" s="45"/>
      <c r="FK299" s="45"/>
      <c r="FL299" s="45"/>
      <c r="FM299" s="45"/>
      <c r="FN299" s="45"/>
      <c r="FO299" s="45"/>
      <c r="FP299" s="45"/>
      <c r="FQ299" s="45"/>
      <c r="FR299" s="45"/>
      <c r="FS299" s="45"/>
      <c r="FT299" s="45"/>
      <c r="FU299" s="45"/>
      <c r="FV299" s="45"/>
      <c r="FW299" s="45"/>
      <c r="FX299" s="45"/>
      <c r="FY299" s="45"/>
      <c r="FZ299" s="45"/>
      <c r="GA299" s="45"/>
      <c r="GB299" s="45"/>
      <c r="GC299" s="45"/>
      <c r="GD299" s="45"/>
      <c r="GE299" s="45"/>
      <c r="GF299" s="45"/>
      <c r="GG299" s="45"/>
      <c r="GH299" s="45"/>
      <c r="GI299" s="45"/>
      <c r="GJ299" s="45"/>
      <c r="GK299" s="45"/>
      <c r="GL299" s="45"/>
      <c r="GM299" s="45"/>
      <c r="GN299" s="45"/>
      <c r="GO299" s="45"/>
      <c r="GP299" s="45"/>
      <c r="GQ299" s="45"/>
      <c r="GR299" s="45"/>
      <c r="GS299" s="45"/>
      <c r="GT299" s="45"/>
      <c r="GU299" s="45"/>
      <c r="GV299" s="45"/>
      <c r="GW299" s="45"/>
      <c r="GX299" s="45"/>
      <c r="GY299" s="45"/>
      <c r="GZ299" s="45"/>
      <c r="HA299" s="45"/>
      <c r="HB299" s="45"/>
      <c r="HC299" s="45"/>
      <c r="HD299" s="45"/>
      <c r="HE299" s="45"/>
      <c r="HF299" s="45"/>
      <c r="HG299" s="45"/>
      <c r="HH299" s="45"/>
      <c r="HI299" s="45"/>
      <c r="HJ299" s="45"/>
      <c r="HK299" s="45"/>
      <c r="HL299" s="45"/>
      <c r="HM299" s="45"/>
      <c r="HN299" s="45"/>
      <c r="HO299" s="45"/>
      <c r="HP299" s="45"/>
      <c r="HQ299" s="45"/>
      <c r="HR299" s="45"/>
      <c r="HS299" s="45"/>
      <c r="HT299" s="45"/>
      <c r="HU299" s="45"/>
      <c r="HV299" s="45"/>
      <c r="HW299" s="45"/>
      <c r="HX299" s="45"/>
      <c r="HY299" s="45"/>
      <c r="HZ299" s="45"/>
      <c r="IA299" s="45"/>
      <c r="IB299" s="45"/>
      <c r="IC299" s="45"/>
      <c r="ID299" s="45"/>
      <c r="IE299" s="45"/>
      <c r="IF299" s="45"/>
      <c r="IG299" s="45"/>
      <c r="IH299" s="45"/>
      <c r="II299" s="45"/>
      <c r="IJ299" s="45"/>
      <c r="IK299" s="45"/>
      <c r="IL299" s="45"/>
      <c r="IM299" s="45"/>
      <c r="IN299" s="45"/>
      <c r="IO299" s="45"/>
      <c r="IP299" s="45"/>
      <c r="IQ299" s="45"/>
      <c r="IR299" s="45"/>
      <c r="IS299" s="45"/>
      <c r="IT299" s="45"/>
      <c r="IU299" s="45"/>
      <c r="IV299" s="45"/>
    </row>
    <row r="300" spans="2:256">
      <c r="B300" s="200"/>
      <c r="C300" s="200"/>
      <c r="D300" s="200"/>
      <c r="E300" s="200"/>
      <c r="F300" s="200"/>
      <c r="G300" s="200"/>
      <c r="H300" s="200"/>
      <c r="I300" s="200"/>
      <c r="J300" s="200"/>
      <c r="K300" s="200"/>
      <c r="L300" s="200"/>
      <c r="M300" s="200"/>
      <c r="N300" s="200"/>
      <c r="O300" s="200"/>
      <c r="P300" s="200"/>
      <c r="Q300" s="200"/>
      <c r="R300" s="200"/>
      <c r="S300" s="200"/>
      <c r="T300" s="200"/>
      <c r="U300" s="200"/>
      <c r="V300" s="200"/>
      <c r="W300" s="200"/>
      <c r="X300" s="200"/>
      <c r="Y300" s="200"/>
      <c r="Z300" s="200"/>
      <c r="AA300" s="200"/>
      <c r="AB300" s="200"/>
      <c r="AC300" s="200"/>
      <c r="AD300" s="200"/>
      <c r="AE300" s="200"/>
      <c r="AF300" s="200"/>
      <c r="AG300" s="200"/>
      <c r="AH300" s="200"/>
      <c r="AI300" s="200"/>
      <c r="AJ300" s="200"/>
      <c r="AK300" s="200"/>
      <c r="AL300" s="200"/>
      <c r="AM300" s="200"/>
      <c r="AN300" s="200"/>
      <c r="AO300" s="200"/>
      <c r="AP300" s="200"/>
      <c r="AQ300" s="200"/>
      <c r="AR300" s="200"/>
    </row>
    <row r="393" spans="2:256">
      <c r="B393" s="209"/>
      <c r="C393" s="209"/>
      <c r="D393" s="209"/>
      <c r="E393" s="209"/>
      <c r="F393" s="209"/>
      <c r="G393" s="209"/>
      <c r="H393" s="209"/>
      <c r="I393" s="209"/>
      <c r="J393" s="209"/>
      <c r="K393" s="209"/>
      <c r="L393" s="209"/>
      <c r="M393" s="209"/>
      <c r="N393" s="209"/>
      <c r="O393" s="209"/>
      <c r="P393" s="209"/>
      <c r="Q393" s="209"/>
      <c r="R393" s="209"/>
      <c r="S393" s="209"/>
      <c r="T393" s="209"/>
      <c r="U393" s="209"/>
      <c r="V393" s="209"/>
      <c r="W393" s="209"/>
      <c r="X393" s="209"/>
      <c r="Y393" s="209"/>
      <c r="Z393" s="209"/>
      <c r="AA393" s="209"/>
      <c r="AB393" s="209"/>
      <c r="AC393" s="209"/>
      <c r="AD393" s="209"/>
      <c r="AE393" s="209"/>
      <c r="AF393" s="209"/>
      <c r="AG393" s="209"/>
      <c r="AH393" s="209"/>
      <c r="AI393" s="209"/>
      <c r="AJ393" s="209"/>
      <c r="AK393" s="209"/>
      <c r="AL393" s="209"/>
      <c r="AM393" s="209"/>
      <c r="AN393" s="209"/>
      <c r="AO393" s="209"/>
      <c r="AP393" s="209"/>
      <c r="AQ393" s="209"/>
      <c r="AR393" s="209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  <c r="BD393" s="45"/>
      <c r="BE393" s="45"/>
      <c r="BF393" s="45"/>
      <c r="BG393" s="45"/>
      <c r="BH393" s="45"/>
      <c r="BI393" s="45"/>
      <c r="BJ393" s="45"/>
      <c r="BK393" s="45"/>
      <c r="BL393" s="45"/>
      <c r="BM393" s="45"/>
      <c r="BN393" s="45"/>
      <c r="BO393" s="45"/>
      <c r="BP393" s="45"/>
      <c r="BQ393" s="45"/>
      <c r="BR393" s="45"/>
      <c r="BS393" s="45"/>
      <c r="BT393" s="45"/>
      <c r="BU393" s="45"/>
      <c r="BV393" s="45"/>
      <c r="BW393" s="45"/>
      <c r="BX393" s="45"/>
      <c r="BY393" s="45"/>
      <c r="BZ393" s="45"/>
      <c r="CA393" s="45"/>
      <c r="CB393" s="45"/>
      <c r="CC393" s="45"/>
      <c r="CD393" s="45"/>
      <c r="CE393" s="45"/>
      <c r="CF393" s="45"/>
      <c r="CG393" s="45"/>
      <c r="CH393" s="45"/>
      <c r="CI393" s="45"/>
      <c r="CJ393" s="45"/>
      <c r="CK393" s="45"/>
      <c r="CL393" s="45"/>
      <c r="CM393" s="45"/>
      <c r="CN393" s="45"/>
      <c r="CO393" s="45"/>
      <c r="CP393" s="45"/>
      <c r="CQ393" s="45"/>
      <c r="CR393" s="45"/>
      <c r="CS393" s="45"/>
      <c r="CT393" s="45"/>
      <c r="CU393" s="45"/>
      <c r="CV393" s="45"/>
      <c r="CW393" s="45"/>
      <c r="CX393" s="45"/>
      <c r="CY393" s="45"/>
      <c r="CZ393" s="45"/>
      <c r="DA393" s="45"/>
      <c r="DB393" s="45"/>
      <c r="DC393" s="45"/>
      <c r="DD393" s="45"/>
      <c r="DE393" s="45"/>
      <c r="DF393" s="45"/>
      <c r="DG393" s="45"/>
      <c r="DH393" s="45"/>
      <c r="DI393" s="45"/>
      <c r="DJ393" s="45"/>
      <c r="DK393" s="45"/>
      <c r="DL393" s="45"/>
      <c r="DM393" s="45"/>
      <c r="DN393" s="45"/>
      <c r="DO393" s="45"/>
      <c r="DP393" s="45"/>
      <c r="DQ393" s="45"/>
      <c r="DR393" s="45"/>
      <c r="DS393" s="45"/>
      <c r="DT393" s="45"/>
      <c r="DU393" s="45"/>
      <c r="DV393" s="45"/>
      <c r="DW393" s="45"/>
      <c r="DX393" s="45"/>
      <c r="DY393" s="45"/>
      <c r="DZ393" s="45"/>
      <c r="EA393" s="45"/>
      <c r="EB393" s="45"/>
      <c r="EC393" s="45"/>
      <c r="ED393" s="45"/>
      <c r="EE393" s="45"/>
      <c r="EF393" s="45"/>
      <c r="EG393" s="45"/>
      <c r="EH393" s="45"/>
      <c r="EI393" s="45"/>
      <c r="EJ393" s="45"/>
      <c r="EK393" s="45"/>
      <c r="EL393" s="45"/>
      <c r="EM393" s="45"/>
      <c r="EN393" s="45"/>
      <c r="EO393" s="45"/>
      <c r="EP393" s="45"/>
      <c r="EQ393" s="45"/>
      <c r="ER393" s="45"/>
      <c r="ES393" s="45"/>
      <c r="ET393" s="45"/>
      <c r="EU393" s="45"/>
      <c r="EV393" s="45"/>
      <c r="EW393" s="45"/>
      <c r="EX393" s="45"/>
      <c r="EY393" s="45"/>
      <c r="EZ393" s="45"/>
      <c r="FA393" s="45"/>
      <c r="FB393" s="45"/>
      <c r="FC393" s="45"/>
      <c r="FD393" s="45"/>
      <c r="FE393" s="45"/>
      <c r="FF393" s="45"/>
      <c r="FG393" s="45"/>
      <c r="FH393" s="45"/>
      <c r="FI393" s="45"/>
      <c r="FJ393" s="45"/>
      <c r="FK393" s="45"/>
      <c r="FL393" s="45"/>
      <c r="FM393" s="45"/>
      <c r="FN393" s="45"/>
      <c r="FO393" s="45"/>
      <c r="FP393" s="45"/>
      <c r="FQ393" s="45"/>
      <c r="FR393" s="45"/>
      <c r="FS393" s="45"/>
      <c r="FT393" s="45"/>
      <c r="FU393" s="45"/>
      <c r="FV393" s="45"/>
      <c r="FW393" s="45"/>
      <c r="FX393" s="45"/>
      <c r="FY393" s="45"/>
      <c r="FZ393" s="45"/>
      <c r="GA393" s="45"/>
      <c r="GB393" s="45"/>
      <c r="GC393" s="45"/>
      <c r="GD393" s="45"/>
      <c r="GE393" s="45"/>
      <c r="GF393" s="45"/>
      <c r="GG393" s="45"/>
      <c r="GH393" s="45"/>
      <c r="GI393" s="45"/>
      <c r="GJ393" s="45"/>
      <c r="GK393" s="45"/>
      <c r="GL393" s="45"/>
      <c r="GM393" s="45"/>
      <c r="GN393" s="45"/>
      <c r="GO393" s="45"/>
      <c r="GP393" s="45"/>
      <c r="GQ393" s="45"/>
      <c r="GR393" s="45"/>
      <c r="GS393" s="45"/>
      <c r="GT393" s="45"/>
      <c r="GU393" s="45"/>
      <c r="GV393" s="45"/>
      <c r="GW393" s="45"/>
      <c r="GX393" s="45"/>
      <c r="GY393" s="45"/>
      <c r="GZ393" s="45"/>
      <c r="HA393" s="45"/>
      <c r="HB393" s="45"/>
      <c r="HC393" s="45"/>
      <c r="HD393" s="45"/>
      <c r="HE393" s="45"/>
      <c r="HF393" s="45"/>
      <c r="HG393" s="45"/>
      <c r="HH393" s="45"/>
      <c r="HI393" s="45"/>
      <c r="HJ393" s="45"/>
      <c r="HK393" s="45"/>
      <c r="HL393" s="45"/>
      <c r="HM393" s="45"/>
      <c r="HN393" s="45"/>
      <c r="HO393" s="45"/>
      <c r="HP393" s="45"/>
      <c r="HQ393" s="45"/>
      <c r="HR393" s="45"/>
      <c r="HS393" s="45"/>
      <c r="HT393" s="45"/>
      <c r="HU393" s="45"/>
      <c r="HV393" s="45"/>
      <c r="HW393" s="45"/>
      <c r="HX393" s="45"/>
      <c r="HY393" s="45"/>
      <c r="HZ393" s="45"/>
      <c r="IA393" s="45"/>
      <c r="IB393" s="45"/>
      <c r="IC393" s="45"/>
      <c r="ID393" s="45"/>
      <c r="IE393" s="45"/>
      <c r="IF393" s="45"/>
      <c r="IG393" s="45"/>
      <c r="IH393" s="45"/>
      <c r="II393" s="45"/>
      <c r="IJ393" s="45"/>
      <c r="IK393" s="45"/>
      <c r="IL393" s="45"/>
      <c r="IM393" s="45"/>
      <c r="IN393" s="45"/>
      <c r="IO393" s="45"/>
      <c r="IP393" s="45"/>
      <c r="IQ393" s="45"/>
      <c r="IR393" s="45"/>
      <c r="IS393" s="45"/>
      <c r="IT393" s="45"/>
      <c r="IU393" s="45"/>
      <c r="IV393" s="45"/>
    </row>
    <row r="394" spans="2:256">
      <c r="B394" s="200"/>
      <c r="C394" s="200"/>
      <c r="D394" s="200"/>
      <c r="E394" s="200"/>
      <c r="F394" s="200"/>
      <c r="G394" s="200"/>
      <c r="H394" s="200"/>
      <c r="I394" s="200"/>
      <c r="J394" s="200"/>
      <c r="K394" s="200"/>
      <c r="L394" s="200"/>
      <c r="M394" s="200"/>
      <c r="N394" s="200"/>
      <c r="O394" s="200"/>
      <c r="P394" s="200"/>
      <c r="Q394" s="200"/>
      <c r="R394" s="200"/>
      <c r="S394" s="200"/>
      <c r="T394" s="200"/>
      <c r="U394" s="200"/>
      <c r="V394" s="200"/>
      <c r="W394" s="200"/>
      <c r="X394" s="200"/>
      <c r="Y394" s="200"/>
      <c r="Z394" s="200"/>
      <c r="AA394" s="200"/>
      <c r="AB394" s="200"/>
      <c r="AC394" s="200"/>
      <c r="AD394" s="200"/>
      <c r="AE394" s="200"/>
      <c r="AF394" s="200"/>
      <c r="AG394" s="200"/>
      <c r="AH394" s="200"/>
      <c r="AI394" s="200"/>
      <c r="AJ394" s="200"/>
      <c r="AK394" s="200"/>
      <c r="AL394" s="200"/>
      <c r="AM394" s="200"/>
      <c r="AN394" s="200"/>
      <c r="AO394" s="200"/>
      <c r="AP394" s="200"/>
      <c r="AQ394" s="200"/>
      <c r="AR394" s="200"/>
    </row>
  </sheetData>
  <phoneticPr fontId="3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showGridLines="0" topLeftCell="A76" zoomScale="85" zoomScaleNormal="85" workbookViewId="0">
      <selection activeCell="AC29" sqref="AC29"/>
    </sheetView>
  </sheetViews>
  <sheetFormatPr defaultColWidth="5.125" defaultRowHeight="13.5"/>
  <sheetData>
    <row r="1" spans="1:38" s="33" customFormat="1" ht="23.25">
      <c r="A1" s="24" t="s">
        <v>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/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3A4C7467BA64BB9A41CEA87C201EA" ma:contentTypeVersion="0" ma:contentTypeDescription="Create a new document." ma:contentTypeScope="" ma:versionID="9fc1b8e237c5b1db4981956a6f3b8da3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CC181E-58FE-4EB0-A2F1-86ECB48351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BC8B579-B83F-4E38-8864-62FC91BFDBD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Issue Sheet</vt:lpstr>
      <vt:lpstr>Datailed Inquiry Information</vt:lpstr>
      <vt:lpstr>Detailed Investigation Result</vt:lpstr>
      <vt:lpstr>Actual Operation Evidence</vt:lpstr>
      <vt:lpstr>Helpdesk Request</vt:lpstr>
      <vt:lpstr>'Issue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devilla ronezrel(ＴＩＰ Information Systems Department)</cp:lastModifiedBy>
  <cp:lastPrinted>2013-03-27T00:29:06Z</cp:lastPrinted>
  <dcterms:created xsi:type="dcterms:W3CDTF">2010-09-08T04:17:10Z</dcterms:created>
  <dcterms:modified xsi:type="dcterms:W3CDTF">2019-04-12T06:31:36Z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0x0101002AE3A4C7467BA64BB9A41CEA87C201EA</vt:lpwstr>
  </property>
</Properties>
</file>