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8604tip\Documents\Gerald\FINANCIALS\FIA documentation\"/>
    </mc:Choice>
  </mc:AlternateContent>
  <xr:revisionPtr revIDLastSave="0" documentId="13_ncr:1_{585D2AA3-8CFF-411F-A099-C0171917EF1F}" xr6:coauthVersionLast="47" xr6:coauthVersionMax="47" xr10:uidLastSave="{00000000-0000-0000-0000-000000000000}"/>
  <bookViews>
    <workbookView xWindow="-120" yWindow="-120" windowWidth="20730" windowHeight="11160" tabRatio="722" activeTab="3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<sst xmlns="http://schemas.openxmlformats.org/spreadsheetml/2006/main" count="167" uniqueCount="96">
  <si>
    <t>Issue Sheet</t>
  </si>
  <si>
    <t>Rev.1.1</t>
    <phoneticPr fontId="3"/>
  </si>
  <si>
    <t>r</t>
    <phoneticPr fontId="3"/>
  </si>
  <si>
    <t>Control Information</t>
    <phoneticPr fontId="3"/>
  </si>
  <si>
    <t>Issue No.</t>
    <phoneticPr fontId="3"/>
  </si>
  <si>
    <t>TIP</t>
  </si>
  <si>
    <t>I</t>
  </si>
  <si>
    <t>A</t>
  </si>
  <si>
    <t>Type</t>
  </si>
  <si>
    <t>ISD Setup</t>
  </si>
  <si>
    <t>Status</t>
    <phoneticPr fontId="2"/>
  </si>
  <si>
    <t>CLOSE</t>
  </si>
  <si>
    <t>Creation Date</t>
    <phoneticPr fontId="3"/>
  </si>
  <si>
    <t>Due Date</t>
    <phoneticPr fontId="2"/>
  </si>
  <si>
    <t>Close Date</t>
    <phoneticPr fontId="2"/>
  </si>
  <si>
    <t>Priority</t>
    <phoneticPr fontId="3"/>
  </si>
  <si>
    <t>High</t>
  </si>
  <si>
    <t>System</t>
  </si>
  <si>
    <t>EBS</t>
  </si>
  <si>
    <t>Application Module</t>
    <phoneticPr fontId="2"/>
  </si>
  <si>
    <t>GL</t>
  </si>
  <si>
    <t>Application type</t>
    <phoneticPr fontId="3"/>
  </si>
  <si>
    <t>-</t>
  </si>
  <si>
    <t>Internal Control</t>
    <phoneticPr fontId="1"/>
  </si>
  <si>
    <t>Inquiry Information</t>
    <phoneticPr fontId="3"/>
  </si>
  <si>
    <t>[TIP ENDUSER/TIPISD/ME-Sui]</t>
    <phoneticPr fontId="3"/>
  </si>
  <si>
    <t>[TIPISD/ME-Sui]</t>
  </si>
  <si>
    <t>[ME-Sui]</t>
  </si>
  <si>
    <t>Request</t>
    <phoneticPr fontId="3"/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</si>
  <si>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</si>
  <si>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</si>
  <si>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</si>
  <si>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</si>
  <si>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Dept.</t>
    <phoneticPr fontId="3"/>
  </si>
  <si>
    <t>TIP-ISD</t>
  </si>
  <si>
    <t>ME-Sui</t>
    <phoneticPr fontId="3"/>
  </si>
  <si>
    <t>Name</t>
    <phoneticPr fontId="3"/>
  </si>
  <si>
    <t>M.Pisawis</t>
  </si>
  <si>
    <t>M.Ocampo</t>
  </si>
  <si>
    <t>T.Kitayama</t>
    <phoneticPr fontId="3"/>
  </si>
  <si>
    <t>N.Kamada</t>
    <phoneticPr fontId="3"/>
  </si>
  <si>
    <t>Date</t>
    <phoneticPr fontId="3"/>
  </si>
  <si>
    <t>Issue Category</t>
    <phoneticPr fontId="3"/>
  </si>
  <si>
    <t>Operation</t>
  </si>
  <si>
    <t>Title</t>
    <phoneticPr fontId="3"/>
  </si>
  <si>
    <t>Recovery of Incorrect Parameters of GL Auto Process Receiving</t>
  </si>
  <si>
    <t>Issue</t>
    <phoneticPr fontId="3"/>
  </si>
  <si>
    <t>No data on GL Auto Process Receiving, RCV_RECEIVING_SUB_LEDGER table is not inserting data to XX00IFGL_JOURNAL_STG_ALL.</t>
  </si>
  <si>
    <t>Reason</t>
    <phoneticPr fontId="3"/>
  </si>
  <si>
    <t>Incorrect setup of GL Auto Process parameter.</t>
  </si>
  <si>
    <t>Detail Attachment</t>
  </si>
  <si>
    <t>Yes</t>
  </si>
  <si>
    <t>Link to Attachment Sheet</t>
    <phoneticPr fontId="3"/>
  </si>
  <si>
    <t>Investigation Information</t>
    <phoneticPr fontId="3"/>
  </si>
  <si>
    <t>[TIP ENDUSER]</t>
    <phoneticPr fontId="3"/>
  </si>
  <si>
    <t>Investigation</t>
    <phoneticPr fontId="3"/>
  </si>
  <si>
    <t>Confirmation</t>
    <phoneticPr fontId="3"/>
  </si>
  <si>
    <t>Cause Category</t>
    <phoneticPr fontId="3"/>
  </si>
  <si>
    <t>Cause</t>
    <phoneticPr fontId="3"/>
  </si>
  <si>
    <t>Incorrect setup of GL Auto Process and special batching parameters.</t>
  </si>
  <si>
    <t>Workaround and Countermeasure</t>
    <phoneticPr fontId="3"/>
  </si>
  <si>
    <t xml:space="preserve">Cancellation of all concurrent request with incorrect parameters. </t>
  </si>
  <si>
    <t>Detail Attachement</t>
    <phoneticPr fontId="3"/>
  </si>
  <si>
    <t>Actual Operation Information</t>
    <phoneticPr fontId="3"/>
  </si>
  <si>
    <t>Operation</t>
    <phoneticPr fontId="3"/>
  </si>
  <si>
    <t>Actual Operation</t>
    <phoneticPr fontId="3"/>
  </si>
  <si>
    <t>Setup new concurrent request with correct parameters</t>
  </si>
  <si>
    <t>Evidence Attachment</t>
  </si>
  <si>
    <t>Inquiry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</si>
  <si>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</si>
  <si>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</si>
  <si>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</si>
  <si>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</si>
  <si>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</si>
  <si>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</si>
  <si>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</si>
  <si>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</si>
  <si>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</si>
  <si>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 xml:space="preserve">Addition / change of IF </t>
    <phoneticPr fontId="3"/>
  </si>
  <si>
    <t>ISD DB update</t>
    <phoneticPr fontId="3"/>
  </si>
  <si>
    <t>Introduction / change of approval flow</t>
    <phoneticPr fontId="3"/>
  </si>
  <si>
    <t>Y</t>
    <phoneticPr fontId="3"/>
  </si>
  <si>
    <t>DB update request</t>
    <phoneticPr fontId="3"/>
  </si>
  <si>
    <t>Addition / change of user operations</t>
    <phoneticPr fontId="3"/>
  </si>
  <si>
    <t>ISD program apply</t>
    <phoneticPr fontId="3"/>
  </si>
  <si>
    <t>Others</t>
    <phoneticPr fontId="3"/>
  </si>
  <si>
    <t>?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</si>
  <si>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</si>
  <si>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</si>
  <si>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</si>
  <si>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Detailed Inquiry Information</t>
    <phoneticPr fontId="3"/>
  </si>
  <si>
    <t>Detailed Investigation Result</t>
  </si>
  <si>
    <t>G: GAIA interface (3:00H)</t>
  </si>
  <si>
    <t>G1: GAIA interface (16:30H)</t>
  </si>
  <si>
    <t>Actual Operation Evidence</t>
  </si>
  <si>
    <t>Helpdesk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</si>
</sst>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5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13" fillId="2" borderId="5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right" vertical="top"/>
    </xf>
    <xf numFmtId="0" fontId="6" fillId="2" borderId="0" xfId="2" applyFont="1" applyFill="1">
      <alignment vertical="center"/>
    </xf>
    <xf numFmtId="0" fontId="6" fillId="4" borderId="0" xfId="2" applyFont="1" applyFill="1" applyAlignment="1">
      <alignment vertical="top"/>
    </xf>
    <xf numFmtId="49" fontId="22" fillId="0" borderId="0" xfId="2" applyNumberFormat="1">
      <alignment vertical="center"/>
    </xf>
    <xf numFmtId="49" fontId="22" fillId="0" borderId="7" xfId="2" applyNumberFormat="1" applyBorder="1">
      <alignment vertical="center"/>
    </xf>
    <xf numFmtId="49" fontId="22" fillId="0" borderId="1" xfId="2" applyNumberFormat="1" applyBorder="1">
      <alignment vertical="center"/>
    </xf>
    <xf numFmtId="49" fontId="22" fillId="0" borderId="14" xfId="2" applyNumberFormat="1" applyBorder="1">
      <alignment vertical="center"/>
    </xf>
    <xf numFmtId="49" fontId="22" fillId="0" borderId="10" xfId="2" applyNumberFormat="1" applyBorder="1">
      <alignment vertical="center"/>
    </xf>
    <xf numFmtId="49" fontId="22" fillId="0" borderId="15" xfId="2" applyNumberFormat="1" applyBorder="1">
      <alignment vertical="center"/>
    </xf>
    <xf numFmtId="49" fontId="24" fillId="0" borderId="0" xfId="2" applyNumberFormat="1" applyFont="1">
      <alignment vertical="center"/>
    </xf>
    <xf numFmtId="49" fontId="22" fillId="0" borderId="5" xfId="2" applyNumberFormat="1" applyBorder="1">
      <alignment vertical="center"/>
    </xf>
    <xf numFmtId="49" fontId="22" fillId="0" borderId="9" xfId="2" applyNumberFormat="1" applyBorder="1">
      <alignment vertical="center"/>
    </xf>
    <xf numFmtId="49" fontId="22" fillId="0" borderId="4" xfId="2" applyNumberFormat="1" applyBorder="1">
      <alignment vertical="center"/>
    </xf>
    <xf numFmtId="0" fontId="0" fillId="0" borderId="0" xfId="0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 applyAlignment="1">
      <alignment vertical="center"/>
    </xf>
    <xf numFmtId="0" fontId="4" fillId="10" borderId="14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10" borderId="15" xfId="0" applyFont="1" applyFill="1" applyBorder="1" applyAlignment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49" fontId="23" fillId="11" borderId="24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3F5B6D5-D375-4C72-87AB-407257B53E59}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.png"/><Relationship Id="rId21" Type="http://schemas.openxmlformats.org/officeDocument/2006/relationships/image" Target="../media/image23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63" Type="http://schemas.openxmlformats.org/officeDocument/2006/relationships/image" Target="../media/image65.png"/><Relationship Id="rId68" Type="http://schemas.openxmlformats.org/officeDocument/2006/relationships/image" Target="../media/image70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53" Type="http://schemas.openxmlformats.org/officeDocument/2006/relationships/image" Target="../media/image55.png"/><Relationship Id="rId58" Type="http://schemas.openxmlformats.org/officeDocument/2006/relationships/image" Target="../media/image60.png"/><Relationship Id="rId66" Type="http://schemas.openxmlformats.org/officeDocument/2006/relationships/image" Target="../media/image68.png"/><Relationship Id="rId5" Type="http://schemas.openxmlformats.org/officeDocument/2006/relationships/image" Target="../media/image7.png"/><Relationship Id="rId61" Type="http://schemas.openxmlformats.org/officeDocument/2006/relationships/image" Target="../media/image63.png"/><Relationship Id="rId19" Type="http://schemas.openxmlformats.org/officeDocument/2006/relationships/image" Target="../media/image2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56" Type="http://schemas.openxmlformats.org/officeDocument/2006/relationships/image" Target="../media/image58.png"/><Relationship Id="rId64" Type="http://schemas.openxmlformats.org/officeDocument/2006/relationships/image" Target="../media/image66.png"/><Relationship Id="rId69" Type="http://schemas.openxmlformats.org/officeDocument/2006/relationships/image" Target="../media/image71.png"/><Relationship Id="rId8" Type="http://schemas.openxmlformats.org/officeDocument/2006/relationships/image" Target="../media/image10.png"/><Relationship Id="rId51" Type="http://schemas.openxmlformats.org/officeDocument/2006/relationships/image" Target="../media/image53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59" Type="http://schemas.openxmlformats.org/officeDocument/2006/relationships/image" Target="../media/image61.png"/><Relationship Id="rId67" Type="http://schemas.openxmlformats.org/officeDocument/2006/relationships/image" Target="../media/image69.png"/><Relationship Id="rId20" Type="http://schemas.openxmlformats.org/officeDocument/2006/relationships/image" Target="../media/image22.pn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62" Type="http://schemas.openxmlformats.org/officeDocument/2006/relationships/image" Target="../media/image64.png"/><Relationship Id="rId70" Type="http://schemas.openxmlformats.org/officeDocument/2006/relationships/image" Target="../media/image7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Relationship Id="rId57" Type="http://schemas.openxmlformats.org/officeDocument/2006/relationships/image" Target="../media/image59.png"/><Relationship Id="rId10" Type="http://schemas.openxmlformats.org/officeDocument/2006/relationships/image" Target="../media/image12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png"/><Relationship Id="rId60" Type="http://schemas.openxmlformats.org/officeDocument/2006/relationships/image" Target="../media/image62.png"/><Relationship Id="rId65" Type="http://schemas.openxmlformats.org/officeDocument/2006/relationships/image" Target="../media/image6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9" Type="http://schemas.openxmlformats.org/officeDocument/2006/relationships/image" Target="../media/image41.png"/><Relationship Id="rId34" Type="http://schemas.openxmlformats.org/officeDocument/2006/relationships/image" Target="../media/image36.png"/><Relationship Id="rId50" Type="http://schemas.openxmlformats.org/officeDocument/2006/relationships/image" Target="../media/image52.png"/><Relationship Id="rId5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26" Type="http://schemas.openxmlformats.org/officeDocument/2006/relationships/image" Target="../media/image98.png"/><Relationship Id="rId3" Type="http://schemas.openxmlformats.org/officeDocument/2006/relationships/image" Target="../media/image75.png"/><Relationship Id="rId21" Type="http://schemas.openxmlformats.org/officeDocument/2006/relationships/image" Target="../media/image93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5" Type="http://schemas.openxmlformats.org/officeDocument/2006/relationships/image" Target="../media/image97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20" Type="http://schemas.openxmlformats.org/officeDocument/2006/relationships/image" Target="../media/image92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24" Type="http://schemas.openxmlformats.org/officeDocument/2006/relationships/image" Target="../media/image96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23" Type="http://schemas.openxmlformats.org/officeDocument/2006/relationships/image" Target="../media/image95.png"/><Relationship Id="rId10" Type="http://schemas.openxmlformats.org/officeDocument/2006/relationships/image" Target="../media/image82.png"/><Relationship Id="rId19" Type="http://schemas.openxmlformats.org/officeDocument/2006/relationships/image" Target="../media/image91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Relationship Id="rId22" Type="http://schemas.openxmlformats.org/officeDocument/2006/relationships/image" Target="../media/image9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112059</xdr:colOff>
      <xdr:row>5</xdr:row>
      <xdr:rowOff>100853</xdr:rowOff>
    </xdr:from>
    <xdr:to>
      <xdr:col>12</xdr:col>
      <xdr:colOff>1030671</xdr:colOff>
      <xdr:row>29</xdr:row>
      <xdr:rowOff>115426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141AF-5B48-4EEB-4278-9D56A6FA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59" y="974912"/>
          <a:ext cx="10107436" cy="404869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112059</xdr:colOff>
      <xdr:row>33</xdr:row>
      <xdr:rowOff>67236</xdr:rowOff>
    </xdr:from>
    <xdr:to>
      <xdr:col>12</xdr:col>
      <xdr:colOff>773460</xdr:colOff>
      <xdr:row>57</xdr:row>
      <xdr:rowOff>62755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3CC7E-9A87-16C9-3242-97B280FE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059" y="5647765"/>
          <a:ext cx="9850225" cy="4029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40821</xdr:colOff>
      <xdr:row>98</xdr:row>
      <xdr:rowOff>0</xdr:rowOff>
    </xdr:from>
    <xdr:to>
      <xdr:col>50</xdr:col>
      <xdr:colOff>297632</xdr:colOff>
      <xdr:row>122</xdr:row>
      <xdr:rowOff>31894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28AF74D-DDC5-4AD7-ACD2-6E8DC709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77396" y="16983075"/>
          <a:ext cx="7114811" cy="4146694"/>
        </a:xfrm>
        <a:prstGeom prst="rect">
          <a:avLst/>
        </a:prstGeom>
      </xdr:spPr>
    </xdr:pic>
    <xdr:clientData/>
  </xdr:twoCellAnchor>
  <xdr:twoCellAnchor editAs="oneCell">
    <xdr:from>
      <xdr:col>9</xdr:col>
      <xdr:colOff>467591</xdr:colOff>
      <xdr:row>244</xdr:row>
      <xdr:rowOff>69273</xdr:rowOff>
    </xdr:from>
    <xdr:to>
      <xdr:col>20</xdr:col>
      <xdr:colOff>124671</xdr:colOff>
      <xdr:row>268</xdr:row>
      <xdr:rowOff>161652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A2723420-3822-4F48-B656-5D97C3186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6566" y="42084048"/>
          <a:ext cx="7195837" cy="4207179"/>
        </a:xfrm>
        <a:prstGeom prst="rect">
          <a:avLst/>
        </a:prstGeom>
      </xdr:spPr>
    </xdr:pic>
    <xdr:clientData/>
  </xdr:twoCellAnchor>
  <xdr:twoCellAnchor editAs="oneCell">
    <xdr:from>
      <xdr:col>9</xdr:col>
      <xdr:colOff>502226</xdr:colOff>
      <xdr:row>208</xdr:row>
      <xdr:rowOff>155864</xdr:rowOff>
    </xdr:from>
    <xdr:to>
      <xdr:col>20</xdr:col>
      <xdr:colOff>25938</xdr:colOff>
      <xdr:row>233</xdr:row>
      <xdr:rowOff>8378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D627D52-81C5-401E-A187-EB30081B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1201" y="35998439"/>
          <a:ext cx="7062469" cy="4138764"/>
        </a:xfrm>
        <a:prstGeom prst="rect">
          <a:avLst/>
        </a:prstGeom>
      </xdr:spPr>
    </xdr:pic>
    <xdr:clientData/>
  </xdr:twoCellAnchor>
  <xdr:twoCellAnchor editAs="oneCell">
    <xdr:from>
      <xdr:col>10</xdr:col>
      <xdr:colOff>86590</xdr:colOff>
      <xdr:row>172</xdr:row>
      <xdr:rowOff>17318</xdr:rowOff>
    </xdr:from>
    <xdr:to>
      <xdr:col>20</xdr:col>
      <xdr:colOff>255092</xdr:colOff>
      <xdr:row>196</xdr:row>
      <xdr:rowOff>109698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3E92A2B-1B5B-4DC0-A9EA-99D6FE542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5165" y="29687693"/>
          <a:ext cx="7020899" cy="42071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138546</xdr:colOff>
      <xdr:row>135</xdr:row>
      <xdr:rowOff>17319</xdr:rowOff>
    </xdr:from>
    <xdr:to>
      <xdr:col>20</xdr:col>
      <xdr:colOff>462934</xdr:colOff>
      <xdr:row>159</xdr:row>
      <xdr:rowOff>119224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3312B647-51B7-4614-A682-B9FC6F9CF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7121" y="23344044"/>
          <a:ext cx="7176785" cy="4216705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69273</xdr:colOff>
      <xdr:row>95</xdr:row>
      <xdr:rowOff>69272</xdr:rowOff>
    </xdr:from>
    <xdr:to>
      <xdr:col>20</xdr:col>
      <xdr:colOff>409249</xdr:colOff>
      <xdr:row>119</xdr:row>
      <xdr:rowOff>142599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D6B01D5-6F26-4C0A-B882-3D5C82B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7848" y="16537997"/>
          <a:ext cx="7192373" cy="4188127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53</xdr:row>
      <xdr:rowOff>17319</xdr:rowOff>
    </xdr:from>
    <xdr:to>
      <xdr:col>20</xdr:col>
      <xdr:colOff>363351</xdr:colOff>
      <xdr:row>77</xdr:row>
      <xdr:rowOff>90645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5527B09-19BC-436D-BC42-EE4F2FCDD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00529" y="9285144"/>
          <a:ext cx="7163794" cy="4188126"/>
        </a:xfrm>
        <a:prstGeom prst="rect">
          <a:avLst/>
        </a:prstGeom>
      </xdr:spPr>
    </xdr:pic>
    <xdr:clientData/>
  </xdr:twoCellAnchor>
  <xdr:twoCellAnchor editAs="oneCell">
    <xdr:from>
      <xdr:col>28</xdr:col>
      <xdr:colOff>381913</xdr:colOff>
      <xdr:row>13</xdr:row>
      <xdr:rowOff>177268</xdr:rowOff>
    </xdr:from>
    <xdr:to>
      <xdr:col>38</xdr:col>
      <xdr:colOff>29322</xdr:colOff>
      <xdr:row>41</xdr:row>
      <xdr:rowOff>157751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CBB1776-54E8-4434-8BF8-FC7FE4D6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03288" y="2577568"/>
          <a:ext cx="6481316" cy="4790608"/>
        </a:xfrm>
        <a:prstGeom prst="rect">
          <a:avLst/>
        </a:prstGeom>
      </xdr:spPr>
    </xdr:pic>
    <xdr:clientData/>
  </xdr:twoCellAnchor>
  <xdr:twoCellAnchor editAs="oneCell">
    <xdr:from>
      <xdr:col>28</xdr:col>
      <xdr:colOff>202382</xdr:colOff>
      <xdr:row>55</xdr:row>
      <xdr:rowOff>135497</xdr:rowOff>
    </xdr:from>
    <xdr:to>
      <xdr:col>37</xdr:col>
      <xdr:colOff>504144</xdr:colOff>
      <xdr:row>83</xdr:row>
      <xdr:rowOff>98328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F9E3D400-3540-4E5F-9DDD-9EA6B36F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23757" y="9746222"/>
          <a:ext cx="6452110" cy="4763431"/>
        </a:xfrm>
        <a:prstGeom prst="rect">
          <a:avLst/>
        </a:prstGeom>
      </xdr:spPr>
    </xdr:pic>
    <xdr:clientData/>
  </xdr:twoCellAnchor>
  <xdr:twoCellAnchor editAs="oneCell">
    <xdr:from>
      <xdr:col>27</xdr:col>
      <xdr:colOff>280719</xdr:colOff>
      <xdr:row>436</xdr:row>
      <xdr:rowOff>75941</xdr:rowOff>
    </xdr:from>
    <xdr:to>
      <xdr:col>36</xdr:col>
      <xdr:colOff>458111</xdr:colOff>
      <xdr:row>463</xdr:row>
      <xdr:rowOff>25478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7FED31C-4D2E-4BB6-B4E9-FBB976CF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92494" y="75009116"/>
          <a:ext cx="6324940" cy="4578687"/>
        </a:xfrm>
        <a:prstGeom prst="rect">
          <a:avLst/>
        </a:prstGeom>
      </xdr:spPr>
    </xdr:pic>
    <xdr:clientData/>
  </xdr:twoCellAnchor>
  <xdr:twoCellAnchor editAs="oneCell">
    <xdr:from>
      <xdr:col>27</xdr:col>
      <xdr:colOff>376784</xdr:colOff>
      <xdr:row>399</xdr:row>
      <xdr:rowOff>63868</xdr:rowOff>
    </xdr:from>
    <xdr:to>
      <xdr:col>37</xdr:col>
      <xdr:colOff>10528</xdr:colOff>
      <xdr:row>426</xdr:row>
      <xdr:rowOff>41304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5C94946-94CC-49E0-B3CB-4D28F551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88559" y="68653393"/>
          <a:ext cx="6464850" cy="4606586"/>
        </a:xfrm>
        <a:prstGeom prst="rect">
          <a:avLst/>
        </a:prstGeom>
      </xdr:spPr>
    </xdr:pic>
    <xdr:clientData/>
  </xdr:twoCellAnchor>
  <xdr:twoCellAnchor editAs="oneCell">
    <xdr:from>
      <xdr:col>26</xdr:col>
      <xdr:colOff>513622</xdr:colOff>
      <xdr:row>360</xdr:row>
      <xdr:rowOff>7713</xdr:rowOff>
    </xdr:from>
    <xdr:to>
      <xdr:col>36</xdr:col>
      <xdr:colOff>138393</xdr:colOff>
      <xdr:row>386</xdr:row>
      <xdr:rowOff>143669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2AFB81C-5F58-4B0C-A7CC-BCD389F8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915797" y="61910688"/>
          <a:ext cx="6455318" cy="4593656"/>
        </a:xfrm>
        <a:prstGeom prst="rect">
          <a:avLst/>
        </a:prstGeom>
      </xdr:spPr>
    </xdr:pic>
    <xdr:clientData/>
  </xdr:twoCellAnchor>
  <xdr:twoCellAnchor editAs="oneCell">
    <xdr:from>
      <xdr:col>27</xdr:col>
      <xdr:colOff>184943</xdr:colOff>
      <xdr:row>320</xdr:row>
      <xdr:rowOff>8865</xdr:rowOff>
    </xdr:from>
    <xdr:to>
      <xdr:col>36</xdr:col>
      <xdr:colOff>371182</xdr:colOff>
      <xdr:row>346</xdr:row>
      <xdr:rowOff>167957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DAD4B09A-38E5-4B52-9D8E-E35EE47F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96718" y="55053840"/>
          <a:ext cx="6333787" cy="4616792"/>
        </a:xfrm>
        <a:prstGeom prst="rect">
          <a:avLst/>
        </a:prstGeom>
      </xdr:spPr>
    </xdr:pic>
    <xdr:clientData/>
  </xdr:twoCellAnchor>
  <xdr:twoCellAnchor editAs="oneCell">
    <xdr:from>
      <xdr:col>27</xdr:col>
      <xdr:colOff>174210</xdr:colOff>
      <xdr:row>284</xdr:row>
      <xdr:rowOff>26830</xdr:rowOff>
    </xdr:from>
    <xdr:to>
      <xdr:col>36</xdr:col>
      <xdr:colOff>472459</xdr:colOff>
      <xdr:row>311</xdr:row>
      <xdr:rowOff>4945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1DD3F36-D922-4407-B04C-FE8B7B90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85985" y="48899605"/>
          <a:ext cx="6445797" cy="4607265"/>
        </a:xfrm>
        <a:prstGeom prst="rect">
          <a:avLst/>
        </a:prstGeom>
      </xdr:spPr>
    </xdr:pic>
    <xdr:clientData/>
  </xdr:twoCellAnchor>
  <xdr:twoCellAnchor editAs="oneCell">
    <xdr:from>
      <xdr:col>27</xdr:col>
      <xdr:colOff>214456</xdr:colOff>
      <xdr:row>245</xdr:row>
      <xdr:rowOff>63867</xdr:rowOff>
    </xdr:from>
    <xdr:to>
      <xdr:col>36</xdr:col>
      <xdr:colOff>484126</xdr:colOff>
      <xdr:row>272</xdr:row>
      <xdr:rowOff>12723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C8684AAA-2276-4E37-88E0-B604A2F4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26231" y="42250092"/>
          <a:ext cx="6417218" cy="4578006"/>
        </a:xfrm>
        <a:prstGeom prst="rect">
          <a:avLst/>
        </a:prstGeom>
      </xdr:spPr>
    </xdr:pic>
    <xdr:clientData/>
  </xdr:twoCellAnchor>
  <xdr:twoCellAnchor editAs="oneCell">
    <xdr:from>
      <xdr:col>27</xdr:col>
      <xdr:colOff>310233</xdr:colOff>
      <xdr:row>211</xdr:row>
      <xdr:rowOff>40248</xdr:rowOff>
    </xdr:from>
    <xdr:to>
      <xdr:col>36</xdr:col>
      <xdr:colOff>516204</xdr:colOff>
      <xdr:row>238</xdr:row>
      <xdr:rowOff>18364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5D87274-0573-4CD4-B569-E94D80B5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22008" y="36397173"/>
          <a:ext cx="6353519" cy="4607266"/>
        </a:xfrm>
        <a:prstGeom prst="rect">
          <a:avLst/>
        </a:prstGeom>
      </xdr:spPr>
    </xdr:pic>
    <xdr:clientData/>
  </xdr:twoCellAnchor>
  <xdr:twoCellAnchor editAs="oneCell">
    <xdr:from>
      <xdr:col>27</xdr:col>
      <xdr:colOff>443862</xdr:colOff>
      <xdr:row>172</xdr:row>
      <xdr:rowOff>172534</xdr:rowOff>
    </xdr:from>
    <xdr:to>
      <xdr:col>36</xdr:col>
      <xdr:colOff>596510</xdr:colOff>
      <xdr:row>199</xdr:row>
      <xdr:rowOff>160177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6050FB20-AD46-4DB2-BE04-F8289FBD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455637" y="29842909"/>
          <a:ext cx="6357346" cy="4616793"/>
        </a:xfrm>
        <a:prstGeom prst="rect">
          <a:avLst/>
        </a:prstGeom>
      </xdr:spPr>
    </xdr:pic>
    <xdr:clientData/>
  </xdr:twoCellAnchor>
  <xdr:twoCellAnchor editAs="oneCell">
    <xdr:from>
      <xdr:col>28</xdr:col>
      <xdr:colOff>171526</xdr:colOff>
      <xdr:row>136</xdr:row>
      <xdr:rowOff>22279</xdr:rowOff>
    </xdr:from>
    <xdr:to>
      <xdr:col>37</xdr:col>
      <xdr:colOff>364491</xdr:colOff>
      <xdr:row>163</xdr:row>
      <xdr:rowOff>393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D21CD758-EE98-460A-B392-67F5D74B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792901" y="23520454"/>
          <a:ext cx="6343313" cy="4607264"/>
        </a:xfrm>
        <a:prstGeom prst="rect">
          <a:avLst/>
        </a:prstGeom>
      </xdr:spPr>
    </xdr:pic>
    <xdr:clientData/>
  </xdr:twoCellAnchor>
  <xdr:twoCellAnchor editAs="oneCell">
    <xdr:from>
      <xdr:col>28</xdr:col>
      <xdr:colOff>375443</xdr:colOff>
      <xdr:row>97</xdr:row>
      <xdr:rowOff>117528</xdr:rowOff>
    </xdr:from>
    <xdr:to>
      <xdr:col>37</xdr:col>
      <xdr:colOff>587455</xdr:colOff>
      <xdr:row>124</xdr:row>
      <xdr:rowOff>76592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41DC0C8-A4BD-44C3-84D6-BFDADA7C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996818" y="16929153"/>
          <a:ext cx="6362360" cy="4588214"/>
        </a:xfrm>
        <a:prstGeom prst="rect">
          <a:avLst/>
        </a:prstGeom>
      </xdr:spPr>
    </xdr:pic>
    <xdr:clientData/>
  </xdr:twoCellAnchor>
  <xdr:twoCellAnchor editAs="oneCell">
    <xdr:from>
      <xdr:col>1</xdr:col>
      <xdr:colOff>34880</xdr:colOff>
      <xdr:row>14</xdr:row>
      <xdr:rowOff>108665</xdr:rowOff>
    </xdr:from>
    <xdr:to>
      <xdr:col>8</xdr:col>
      <xdr:colOff>3719</xdr:colOff>
      <xdr:row>41</xdr:row>
      <xdr:rowOff>32578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720DAE3-86F4-479A-8FF8-A43CB9559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4480" y="2689940"/>
          <a:ext cx="6009930" cy="4553063"/>
        </a:xfrm>
        <a:prstGeom prst="rect">
          <a:avLst/>
        </a:prstGeom>
      </xdr:spPr>
    </xdr:pic>
    <xdr:clientData/>
  </xdr:twoCellAnchor>
  <xdr:twoCellAnchor editAs="oneCell">
    <xdr:from>
      <xdr:col>0</xdr:col>
      <xdr:colOff>512472</xdr:colOff>
      <xdr:row>53</xdr:row>
      <xdr:rowOff>0</xdr:rowOff>
    </xdr:from>
    <xdr:to>
      <xdr:col>7</xdr:col>
      <xdr:colOff>540217</xdr:colOff>
      <xdr:row>79</xdr:row>
      <xdr:rowOff>142992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4DD2EA97-3B7C-4161-A38F-4F4C5904D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2472" y="9267825"/>
          <a:ext cx="6141675" cy="4600692"/>
        </a:xfrm>
        <a:prstGeom prst="rect">
          <a:avLst/>
        </a:prstGeom>
      </xdr:spPr>
    </xdr:pic>
    <xdr:clientData/>
  </xdr:twoCellAnchor>
  <xdr:twoCellAnchor editAs="oneCell">
    <xdr:from>
      <xdr:col>1</xdr:col>
      <xdr:colOff>33538</xdr:colOff>
      <xdr:row>94</xdr:row>
      <xdr:rowOff>148911</xdr:rowOff>
    </xdr:from>
    <xdr:to>
      <xdr:col>8</xdr:col>
      <xdr:colOff>1819</xdr:colOff>
      <xdr:row>121</xdr:row>
      <xdr:rowOff>127027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CD15C07A-48B5-4A34-AC50-A77BC5E5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3138" y="16446186"/>
          <a:ext cx="6028983" cy="4607266"/>
        </a:xfrm>
        <a:prstGeom prst="rect">
          <a:avLst/>
        </a:prstGeom>
      </xdr:spPr>
    </xdr:pic>
    <xdr:clientData/>
  </xdr:twoCellAnchor>
  <xdr:twoCellAnchor editAs="oneCell">
    <xdr:from>
      <xdr:col>1</xdr:col>
      <xdr:colOff>135497</xdr:colOff>
      <xdr:row>134</xdr:row>
      <xdr:rowOff>122081</xdr:rowOff>
    </xdr:from>
    <xdr:to>
      <xdr:col>8</xdr:col>
      <xdr:colOff>171085</xdr:colOff>
      <xdr:row>161</xdr:row>
      <xdr:rowOff>74572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FE6316B-3911-4526-908F-AE9D17F5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5097" y="23277356"/>
          <a:ext cx="6151199" cy="4581641"/>
        </a:xfrm>
        <a:prstGeom prst="rect">
          <a:avLst/>
        </a:prstGeom>
      </xdr:spPr>
    </xdr:pic>
    <xdr:clientData/>
  </xdr:twoCellAnchor>
  <xdr:twoCellAnchor editAs="oneCell">
    <xdr:from>
      <xdr:col>1</xdr:col>
      <xdr:colOff>79152</xdr:colOff>
      <xdr:row>171</xdr:row>
      <xdr:rowOff>148912</xdr:rowOff>
    </xdr:from>
    <xdr:to>
      <xdr:col>8</xdr:col>
      <xdr:colOff>86161</xdr:colOff>
      <xdr:row>198</xdr:row>
      <xdr:rowOff>63297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96789C92-B404-45D9-A629-BA081FE4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8752" y="29647837"/>
          <a:ext cx="6122620" cy="4543535"/>
        </a:xfrm>
        <a:prstGeom prst="rect">
          <a:avLst/>
        </a:prstGeom>
      </xdr:spPr>
    </xdr:pic>
    <xdr:clientData/>
  </xdr:twoCellAnchor>
  <xdr:twoCellAnchor editAs="oneCell">
    <xdr:from>
      <xdr:col>1</xdr:col>
      <xdr:colOff>50979</xdr:colOff>
      <xdr:row>208</xdr:row>
      <xdr:rowOff>74858</xdr:rowOff>
    </xdr:from>
    <xdr:to>
      <xdr:col>8</xdr:col>
      <xdr:colOff>57988</xdr:colOff>
      <xdr:row>235</xdr:row>
      <xdr:rowOff>43445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C88AEBD-238E-4019-B94F-BD139EB7D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0579" y="35917433"/>
          <a:ext cx="6122620" cy="4597737"/>
        </a:xfrm>
        <a:prstGeom prst="rect">
          <a:avLst/>
        </a:prstGeom>
      </xdr:spPr>
    </xdr:pic>
    <xdr:clientData/>
  </xdr:twoCellAnchor>
  <xdr:twoCellAnchor editAs="oneCell">
    <xdr:from>
      <xdr:col>0</xdr:col>
      <xdr:colOff>525888</xdr:colOff>
      <xdr:row>244</xdr:row>
      <xdr:rowOff>160985</xdr:rowOff>
    </xdr:from>
    <xdr:to>
      <xdr:col>7</xdr:col>
      <xdr:colOff>544106</xdr:colOff>
      <xdr:row>271</xdr:row>
      <xdr:rowOff>120048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2D586C8-BDFE-4EAE-8381-1EFB2F4F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5888" y="42175760"/>
          <a:ext cx="6132148" cy="4588213"/>
        </a:xfrm>
        <a:prstGeom prst="rect">
          <a:avLst/>
        </a:prstGeom>
      </xdr:spPr>
    </xdr:pic>
    <xdr:clientData/>
  </xdr:twoCellAnchor>
  <xdr:twoCellAnchor editAs="oneCell">
    <xdr:from>
      <xdr:col>0</xdr:col>
      <xdr:colOff>555402</xdr:colOff>
      <xdr:row>281</xdr:row>
      <xdr:rowOff>162328</xdr:rowOff>
    </xdr:from>
    <xdr:to>
      <xdr:col>8</xdr:col>
      <xdr:colOff>2117</xdr:colOff>
      <xdr:row>308</xdr:row>
      <xdr:rowOff>102339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30E99B0-8B3F-4FF8-B81E-225556958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55402" y="48520753"/>
          <a:ext cx="6160720" cy="4569161"/>
        </a:xfrm>
        <a:prstGeom prst="rect">
          <a:avLst/>
        </a:prstGeom>
      </xdr:spPr>
    </xdr:pic>
    <xdr:clientData/>
  </xdr:twoCellAnchor>
  <xdr:twoCellAnchor editAs="oneCell">
    <xdr:from>
      <xdr:col>1</xdr:col>
      <xdr:colOff>210623</xdr:colOff>
      <xdr:row>319</xdr:row>
      <xdr:rowOff>25490</xdr:rowOff>
    </xdr:from>
    <xdr:to>
      <xdr:col>8</xdr:col>
      <xdr:colOff>143047</xdr:colOff>
      <xdr:row>345</xdr:row>
      <xdr:rowOff>127422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52448D81-94C5-4FBE-AD8B-6D786EF17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20223" y="54899015"/>
          <a:ext cx="6048035" cy="4559632"/>
        </a:xfrm>
        <a:prstGeom prst="rect">
          <a:avLst/>
        </a:prstGeom>
      </xdr:spPr>
    </xdr:pic>
    <xdr:clientData/>
  </xdr:twoCellAnchor>
  <xdr:twoCellAnchor editAs="oneCell">
    <xdr:from>
      <xdr:col>1</xdr:col>
      <xdr:colOff>334047</xdr:colOff>
      <xdr:row>358</xdr:row>
      <xdr:rowOff>38905</xdr:rowOff>
    </xdr:from>
    <xdr:to>
      <xdr:col>8</xdr:col>
      <xdr:colOff>256945</xdr:colOff>
      <xdr:row>385</xdr:row>
      <xdr:rowOff>1329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29638058-E34E-45A8-9EE8-C2B6991D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43647" y="61598980"/>
          <a:ext cx="6038509" cy="4588213"/>
        </a:xfrm>
        <a:prstGeom prst="rect">
          <a:avLst/>
        </a:prstGeom>
      </xdr:spPr>
    </xdr:pic>
    <xdr:clientData/>
  </xdr:twoCellAnchor>
  <xdr:twoCellAnchor editAs="oneCell">
    <xdr:from>
      <xdr:col>1</xdr:col>
      <xdr:colOff>183793</xdr:colOff>
      <xdr:row>396</xdr:row>
      <xdr:rowOff>53662</xdr:rowOff>
    </xdr:from>
    <xdr:to>
      <xdr:col>8</xdr:col>
      <xdr:colOff>106691</xdr:colOff>
      <xdr:row>423</xdr:row>
      <xdr:rowOff>41304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2B1D5BC-312D-46BB-B45E-387DD69D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93393" y="68128837"/>
          <a:ext cx="6038509" cy="4616792"/>
        </a:xfrm>
        <a:prstGeom prst="rect">
          <a:avLst/>
        </a:prstGeom>
      </xdr:spPr>
    </xdr:pic>
    <xdr:clientData/>
  </xdr:twoCellAnchor>
  <xdr:twoCellAnchor editAs="oneCell">
    <xdr:from>
      <xdr:col>1</xdr:col>
      <xdr:colOff>132813</xdr:colOff>
      <xdr:row>432</xdr:row>
      <xdr:rowOff>148911</xdr:rowOff>
    </xdr:from>
    <xdr:to>
      <xdr:col>8</xdr:col>
      <xdr:colOff>177927</xdr:colOff>
      <xdr:row>459</xdr:row>
      <xdr:rowOff>98448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F45A7AA-E9D6-4B4E-88AB-D668AB31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42413" y="74396286"/>
          <a:ext cx="6160725" cy="4578687"/>
        </a:xfrm>
        <a:prstGeom prst="rect">
          <a:avLst/>
        </a:prstGeom>
      </xdr:spPr>
    </xdr:pic>
    <xdr:clientData/>
  </xdr:twoCellAnchor>
  <xdr:twoCellAnchor editAs="oneCell">
    <xdr:from>
      <xdr:col>9</xdr:col>
      <xdr:colOff>561605</xdr:colOff>
      <xdr:row>15</xdr:row>
      <xdr:rowOff>27214</xdr:rowOff>
    </xdr:from>
    <xdr:to>
      <xdr:col>20</xdr:col>
      <xdr:colOff>220675</xdr:colOff>
      <xdr:row>40</xdr:row>
      <xdr:rowOff>1975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5F382539-8238-4DBC-A9E7-CF553133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600580" y="2779939"/>
          <a:ext cx="7197827" cy="4261011"/>
        </a:xfrm>
        <a:prstGeom prst="rect">
          <a:avLst/>
        </a:prstGeom>
      </xdr:spPr>
    </xdr:pic>
    <xdr:clientData/>
  </xdr:twoCellAnchor>
  <xdr:twoCellAnchor editAs="oneCell">
    <xdr:from>
      <xdr:col>10</xdr:col>
      <xdr:colOff>60614</xdr:colOff>
      <xdr:row>60</xdr:row>
      <xdr:rowOff>95249</xdr:rowOff>
    </xdr:from>
    <xdr:to>
      <xdr:col>20</xdr:col>
      <xdr:colOff>484971</xdr:colOff>
      <xdr:row>85</xdr:row>
      <xdr:rowOff>60485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716FBDFF-85C1-40A0-8FC5-4137208A8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709189" y="10563224"/>
          <a:ext cx="7276754" cy="42514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60614</xdr:colOff>
      <xdr:row>102</xdr:row>
      <xdr:rowOff>147206</xdr:rowOff>
    </xdr:from>
    <xdr:to>
      <xdr:col>20</xdr:col>
      <xdr:colOff>433876</xdr:colOff>
      <xdr:row>127</xdr:row>
      <xdr:rowOff>64809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612B040-86E9-4428-9545-5C579CF3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709189" y="17816081"/>
          <a:ext cx="7225659" cy="4203853"/>
        </a:xfrm>
        <a:prstGeom prst="rect">
          <a:avLst/>
        </a:prstGeom>
      </xdr:spPr>
    </xdr:pic>
    <xdr:clientData/>
  </xdr:twoCellAnchor>
  <xdr:twoCellAnchor editAs="oneCell">
    <xdr:from>
      <xdr:col>10</xdr:col>
      <xdr:colOff>101435</xdr:colOff>
      <xdr:row>143</xdr:row>
      <xdr:rowOff>58139</xdr:rowOff>
    </xdr:from>
    <xdr:to>
      <xdr:col>20</xdr:col>
      <xdr:colOff>516266</xdr:colOff>
      <xdr:row>168</xdr:row>
      <xdr:rowOff>56036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A9C6027-CAF8-4478-9237-9EA2078A8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750010" y="24756464"/>
          <a:ext cx="7267228" cy="4284147"/>
        </a:xfrm>
        <a:prstGeom prst="rect">
          <a:avLst/>
        </a:prstGeom>
      </xdr:spPr>
    </xdr:pic>
    <xdr:clientData/>
  </xdr:twoCellAnchor>
  <xdr:twoCellAnchor editAs="oneCell">
    <xdr:from>
      <xdr:col>10</xdr:col>
      <xdr:colOff>39585</xdr:colOff>
      <xdr:row>179</xdr:row>
      <xdr:rowOff>127413</xdr:rowOff>
    </xdr:from>
    <xdr:to>
      <xdr:col>20</xdr:col>
      <xdr:colOff>318336</xdr:colOff>
      <xdr:row>204</xdr:row>
      <xdr:rowOff>18783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81B606F-21AD-4B02-8C7F-6A875EFA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688160" y="30997938"/>
          <a:ext cx="7131148" cy="4177620"/>
        </a:xfrm>
        <a:prstGeom prst="rect">
          <a:avLst/>
        </a:prstGeom>
      </xdr:spPr>
    </xdr:pic>
    <xdr:clientData/>
  </xdr:twoCellAnchor>
  <xdr:twoCellAnchor editAs="oneCell">
    <xdr:from>
      <xdr:col>9</xdr:col>
      <xdr:colOff>447799</xdr:colOff>
      <xdr:row>216</xdr:row>
      <xdr:rowOff>28451</xdr:rowOff>
    </xdr:from>
    <xdr:to>
      <xdr:col>20</xdr:col>
      <xdr:colOff>116395</xdr:colOff>
      <xdr:row>241</xdr:row>
      <xdr:rowOff>16821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9C3F105C-3FD2-49D6-BE4A-5EAAC0D2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486774" y="37242626"/>
          <a:ext cx="7207353" cy="427462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476249</xdr:colOff>
      <xdr:row>251</xdr:row>
      <xdr:rowOff>155864</xdr:rowOff>
    </xdr:from>
    <xdr:to>
      <xdr:col>20</xdr:col>
      <xdr:colOff>166615</xdr:colOff>
      <xdr:row>276</xdr:row>
      <xdr:rowOff>109838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72410F5-0DA5-4AAF-943D-F80EF288A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15224" y="43370789"/>
          <a:ext cx="7229123" cy="4240224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319</xdr:row>
      <xdr:rowOff>95250</xdr:rowOff>
    </xdr:from>
    <xdr:to>
      <xdr:col>19</xdr:col>
      <xdr:colOff>360321</xdr:colOff>
      <xdr:row>344</xdr:row>
      <xdr:rowOff>31907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BDF95214-5B76-41D7-9984-B301F49B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066189" y="54968775"/>
          <a:ext cx="7188306" cy="4222907"/>
        </a:xfrm>
        <a:prstGeom prst="rect">
          <a:avLst/>
        </a:prstGeom>
      </xdr:spPr>
    </xdr:pic>
    <xdr:clientData/>
  </xdr:twoCellAnchor>
  <xdr:twoCellAnchor editAs="oneCell">
    <xdr:from>
      <xdr:col>11</xdr:col>
      <xdr:colOff>136071</xdr:colOff>
      <xdr:row>327</xdr:row>
      <xdr:rowOff>40820</xdr:rowOff>
    </xdr:from>
    <xdr:to>
      <xdr:col>21</xdr:col>
      <xdr:colOff>499993</xdr:colOff>
      <xdr:row>352</xdr:row>
      <xdr:rowOff>611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3B51226-B0C3-4057-B469-B9E0CB6B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4246" y="56285945"/>
          <a:ext cx="7216880" cy="424604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358</xdr:row>
      <xdr:rowOff>122464</xdr:rowOff>
    </xdr:from>
    <xdr:to>
      <xdr:col>20</xdr:col>
      <xdr:colOff>40070</xdr:colOff>
      <xdr:row>383</xdr:row>
      <xdr:rowOff>40068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0E4F33A-89BB-43D2-AFB5-43336DB3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419975" y="61682539"/>
          <a:ext cx="7197827" cy="4203854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108857</xdr:colOff>
      <xdr:row>366</xdr:row>
      <xdr:rowOff>122463</xdr:rowOff>
    </xdr:from>
    <xdr:to>
      <xdr:col>20</xdr:col>
      <xdr:colOff>378082</xdr:colOff>
      <xdr:row>391</xdr:row>
      <xdr:rowOff>1960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79966AD-17FA-4103-ADC3-F51E29F6C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757432" y="63054138"/>
          <a:ext cx="7121622" cy="416574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396</xdr:row>
      <xdr:rowOff>95250</xdr:rowOff>
    </xdr:from>
    <xdr:to>
      <xdr:col>20</xdr:col>
      <xdr:colOff>14207</xdr:colOff>
      <xdr:row>421</xdr:row>
      <xdr:rowOff>12855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8E95C849-F9D9-4F33-85B3-2DA5FBC51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419975" y="68170425"/>
          <a:ext cx="7171964" cy="4203855"/>
        </a:xfrm>
        <a:prstGeom prst="rect">
          <a:avLst/>
        </a:prstGeom>
      </xdr:spPr>
    </xdr:pic>
    <xdr:clientData/>
  </xdr:twoCellAnchor>
  <xdr:twoCellAnchor editAs="oneCell">
    <xdr:from>
      <xdr:col>9</xdr:col>
      <xdr:colOff>408215</xdr:colOff>
      <xdr:row>404</xdr:row>
      <xdr:rowOff>27214</xdr:rowOff>
    </xdr:from>
    <xdr:to>
      <xdr:col>20</xdr:col>
      <xdr:colOff>108106</xdr:colOff>
      <xdr:row>428</xdr:row>
      <xdr:rowOff>148926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C095427-C996-4BCE-9AF5-B584C70F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447190" y="69473989"/>
          <a:ext cx="7238648" cy="423651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432</xdr:row>
      <xdr:rowOff>95250</xdr:rowOff>
    </xdr:from>
    <xdr:to>
      <xdr:col>20</xdr:col>
      <xdr:colOff>109470</xdr:colOff>
      <xdr:row>457</xdr:row>
      <xdr:rowOff>22380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449F98E5-A76A-4C81-BFD2-EEADF5067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19975" y="74342625"/>
          <a:ext cx="7267227" cy="4213380"/>
        </a:xfrm>
        <a:prstGeom prst="rect">
          <a:avLst/>
        </a:prstGeom>
      </xdr:spPr>
    </xdr:pic>
    <xdr:clientData/>
  </xdr:twoCellAnchor>
  <xdr:twoCellAnchor editAs="oneCell">
    <xdr:from>
      <xdr:col>9</xdr:col>
      <xdr:colOff>394607</xdr:colOff>
      <xdr:row>440</xdr:row>
      <xdr:rowOff>27215</xdr:rowOff>
    </xdr:from>
    <xdr:to>
      <xdr:col>20</xdr:col>
      <xdr:colOff>151656</xdr:colOff>
      <xdr:row>465</xdr:row>
      <xdr:rowOff>6057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741439C-DA0E-44FF-847A-8A6D4AF46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433582" y="75646190"/>
          <a:ext cx="7295806" cy="4265092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554181</xdr:colOff>
      <xdr:row>282</xdr:row>
      <xdr:rowOff>0</xdr:rowOff>
    </xdr:from>
    <xdr:to>
      <xdr:col>20</xdr:col>
      <xdr:colOff>305173</xdr:colOff>
      <xdr:row>305</xdr:row>
      <xdr:rowOff>18260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D01C371D-8C16-4E0F-9281-95942A765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593156" y="48529875"/>
          <a:ext cx="7289749" cy="3961610"/>
        </a:xfrm>
        <a:prstGeom prst="rect">
          <a:avLst/>
        </a:prstGeom>
      </xdr:spPr>
    </xdr:pic>
    <xdr:clientData/>
  </xdr:twoCellAnchor>
  <xdr:twoCellAnchor editAs="oneCell">
    <xdr:from>
      <xdr:col>9</xdr:col>
      <xdr:colOff>597477</xdr:colOff>
      <xdr:row>290</xdr:row>
      <xdr:rowOff>95251</xdr:rowOff>
    </xdr:from>
    <xdr:to>
      <xdr:col>20</xdr:col>
      <xdr:colOff>316422</xdr:colOff>
      <xdr:row>315</xdr:row>
      <xdr:rowOff>50959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8B3DCD-29B3-4DDB-B6E6-6537A25C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636452" y="49996726"/>
          <a:ext cx="7257702" cy="4241958"/>
        </a:xfrm>
        <a:prstGeom prst="rect">
          <a:avLst/>
        </a:prstGeom>
      </xdr:spPr>
    </xdr:pic>
    <xdr:clientData/>
  </xdr:twoCellAnchor>
  <xdr:twoCellAnchor editAs="oneCell">
    <xdr:from>
      <xdr:col>41</xdr:col>
      <xdr:colOff>122465</xdr:colOff>
      <xdr:row>14</xdr:row>
      <xdr:rowOff>13607</xdr:rowOff>
    </xdr:from>
    <xdr:to>
      <xdr:col>51</xdr:col>
      <xdr:colOff>455487</xdr:colOff>
      <xdr:row>38</xdr:row>
      <xdr:rowOff>131238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2CF1AD04-EDB3-4CF0-AB24-BD324CF2A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6668640" y="2594882"/>
          <a:ext cx="7191022" cy="423243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56</xdr:row>
      <xdr:rowOff>0</xdr:rowOff>
    </xdr:from>
    <xdr:to>
      <xdr:col>50</xdr:col>
      <xdr:colOff>323495</xdr:colOff>
      <xdr:row>80</xdr:row>
      <xdr:rowOff>50947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FB1F854-D19C-477B-A38B-B8670224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5936575" y="9782175"/>
          <a:ext cx="7181495" cy="4165747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13608</xdr:colOff>
      <xdr:row>64</xdr:row>
      <xdr:rowOff>13606</xdr:rowOff>
    </xdr:from>
    <xdr:to>
      <xdr:col>50</xdr:col>
      <xdr:colOff>308524</xdr:colOff>
      <xdr:row>88</xdr:row>
      <xdr:rowOff>93132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1CE6770E-BBA8-4CCB-B746-6D24261D2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5950183" y="11167381"/>
          <a:ext cx="7152916" cy="4194326"/>
        </a:xfrm>
        <a:prstGeom prst="rect">
          <a:avLst/>
        </a:prstGeom>
      </xdr:spPr>
    </xdr:pic>
    <xdr:clientData/>
  </xdr:twoCellAnchor>
  <xdr:twoCellAnchor editAs="oneCell">
    <xdr:from>
      <xdr:col>40</xdr:col>
      <xdr:colOff>68036</xdr:colOff>
      <xdr:row>105</xdr:row>
      <xdr:rowOff>149679</xdr:rowOff>
    </xdr:from>
    <xdr:to>
      <xdr:col>50</xdr:col>
      <xdr:colOff>362952</xdr:colOff>
      <xdr:row>130</xdr:row>
      <xdr:rowOff>71364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CDE6FAA-7258-4B17-BB88-BAD0E7FA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6004611" y="18332904"/>
          <a:ext cx="7152916" cy="4207935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136</xdr:row>
      <xdr:rowOff>0</xdr:rowOff>
    </xdr:from>
    <xdr:to>
      <xdr:col>50</xdr:col>
      <xdr:colOff>228232</xdr:colOff>
      <xdr:row>161</xdr:row>
      <xdr:rowOff>121737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58BD024A-83D1-4D20-8B59-124DB7267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5936575" y="23498175"/>
          <a:ext cx="7086232" cy="4407987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143</xdr:row>
      <xdr:rowOff>149679</xdr:rowOff>
    </xdr:from>
    <xdr:to>
      <xdr:col>50</xdr:col>
      <xdr:colOff>237759</xdr:colOff>
      <xdr:row>169</xdr:row>
      <xdr:rowOff>75470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B4F9C99-0438-4694-A799-C1272F9A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5936576" y="24848004"/>
          <a:ext cx="7095758" cy="4383491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408214</xdr:colOff>
      <xdr:row>173</xdr:row>
      <xdr:rowOff>95250</xdr:rowOff>
    </xdr:from>
    <xdr:to>
      <xdr:col>49</xdr:col>
      <xdr:colOff>595625</xdr:colOff>
      <xdr:row>198</xdr:row>
      <xdr:rowOff>131250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A46665D6-C86A-4734-9446-DD89CD82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5735189" y="29937075"/>
          <a:ext cx="7073985" cy="4322250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408214</xdr:colOff>
      <xdr:row>181</xdr:row>
      <xdr:rowOff>27215</xdr:rowOff>
    </xdr:from>
    <xdr:to>
      <xdr:col>49</xdr:col>
      <xdr:colOff>576568</xdr:colOff>
      <xdr:row>205</xdr:row>
      <xdr:rowOff>163898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AA8363D-1AB7-4060-B079-8023695D7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5735189" y="31240640"/>
          <a:ext cx="7026353" cy="4251483"/>
        </a:xfrm>
        <a:prstGeom prst="rect">
          <a:avLst/>
        </a:prstGeom>
      </xdr:spPr>
    </xdr:pic>
    <xdr:clientData/>
  </xdr:twoCellAnchor>
  <xdr:twoCellAnchor editAs="oneCell">
    <xdr:from>
      <xdr:col>38</xdr:col>
      <xdr:colOff>544286</xdr:colOff>
      <xdr:row>211</xdr:row>
      <xdr:rowOff>95250</xdr:rowOff>
    </xdr:from>
    <xdr:to>
      <xdr:col>49</xdr:col>
      <xdr:colOff>83998</xdr:colOff>
      <xdr:row>236</xdr:row>
      <xdr:rowOff>112199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D7024C3-23EA-4793-BF68-CF46B208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5261661" y="36452175"/>
          <a:ext cx="7083511" cy="4303199"/>
        </a:xfrm>
        <a:prstGeom prst="rect">
          <a:avLst/>
        </a:prstGeom>
      </xdr:spPr>
    </xdr:pic>
    <xdr:clientData/>
  </xdr:twoCellAnchor>
  <xdr:twoCellAnchor editAs="oneCell">
    <xdr:from>
      <xdr:col>38</xdr:col>
      <xdr:colOff>544286</xdr:colOff>
      <xdr:row>218</xdr:row>
      <xdr:rowOff>163285</xdr:rowOff>
    </xdr:from>
    <xdr:to>
      <xdr:col>49</xdr:col>
      <xdr:colOff>93524</xdr:colOff>
      <xdr:row>244</xdr:row>
      <xdr:rowOff>31920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6D36E12-107A-40F5-8EEA-09D1402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5261661" y="37720360"/>
          <a:ext cx="7093037" cy="4326335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246</xdr:row>
      <xdr:rowOff>0</xdr:rowOff>
    </xdr:from>
    <xdr:to>
      <xdr:col>49</xdr:col>
      <xdr:colOff>275865</xdr:colOff>
      <xdr:row>270</xdr:row>
      <xdr:rowOff>155736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38061225-4DD2-4B8F-AF4E-C59A7A3C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5326975" y="42357675"/>
          <a:ext cx="7133864" cy="4270536"/>
        </a:xfrm>
        <a:prstGeom prst="rect">
          <a:avLst/>
        </a:prstGeom>
      </xdr:spPr>
    </xdr:pic>
    <xdr:clientData/>
  </xdr:twoCellAnchor>
  <xdr:twoCellAnchor editAs="oneCell">
    <xdr:from>
      <xdr:col>39</xdr:col>
      <xdr:colOff>27215</xdr:colOff>
      <xdr:row>253</xdr:row>
      <xdr:rowOff>81642</xdr:rowOff>
    </xdr:from>
    <xdr:to>
      <xdr:col>49</xdr:col>
      <xdr:colOff>236395</xdr:colOff>
      <xdr:row>279</xdr:row>
      <xdr:rowOff>3351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B4BFE460-D11F-47C1-9F27-1AAC1945F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5354190" y="43639467"/>
          <a:ext cx="7067179" cy="437940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476249</xdr:colOff>
      <xdr:row>284</xdr:row>
      <xdr:rowOff>95250</xdr:rowOff>
    </xdr:from>
    <xdr:to>
      <xdr:col>49</xdr:col>
      <xdr:colOff>44540</xdr:colOff>
      <xdr:row>309</xdr:row>
      <xdr:rowOff>140777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161D247A-7498-432E-84C3-4B4FC524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5193624" y="48968025"/>
          <a:ext cx="7112090" cy="4331777"/>
        </a:xfrm>
        <a:prstGeom prst="rect">
          <a:avLst/>
        </a:prstGeom>
      </xdr:spPr>
    </xdr:pic>
    <xdr:clientData/>
  </xdr:twoCellAnchor>
  <xdr:twoCellAnchor editAs="oneCell">
    <xdr:from>
      <xdr:col>38</xdr:col>
      <xdr:colOff>489857</xdr:colOff>
      <xdr:row>292</xdr:row>
      <xdr:rowOff>54429</xdr:rowOff>
    </xdr:from>
    <xdr:to>
      <xdr:col>49</xdr:col>
      <xdr:colOff>20043</xdr:colOff>
      <xdr:row>317</xdr:row>
      <xdr:rowOff>71377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58FFEC51-E6E9-47A6-BF00-84F6AB2D9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5207232" y="50298804"/>
          <a:ext cx="7073985" cy="4303198"/>
        </a:xfrm>
        <a:prstGeom prst="rect">
          <a:avLst/>
        </a:prstGeom>
      </xdr:spPr>
    </xdr:pic>
    <xdr:clientData/>
  </xdr:twoCellAnchor>
  <xdr:twoCellAnchor editAs="oneCell">
    <xdr:from>
      <xdr:col>38</xdr:col>
      <xdr:colOff>449035</xdr:colOff>
      <xdr:row>320</xdr:row>
      <xdr:rowOff>95250</xdr:rowOff>
    </xdr:from>
    <xdr:to>
      <xdr:col>49</xdr:col>
      <xdr:colOff>7800</xdr:colOff>
      <xdr:row>346</xdr:row>
      <xdr:rowOff>1990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564088AE-4D28-4147-B0E3-A7EE72F42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166410" y="55140225"/>
          <a:ext cx="7102564" cy="4364440"/>
        </a:xfrm>
        <a:prstGeom prst="rect">
          <a:avLst/>
        </a:prstGeom>
      </xdr:spPr>
    </xdr:pic>
    <xdr:clientData/>
  </xdr:twoCellAnchor>
  <xdr:twoCellAnchor editAs="oneCell">
    <xdr:from>
      <xdr:col>38</xdr:col>
      <xdr:colOff>435429</xdr:colOff>
      <xdr:row>328</xdr:row>
      <xdr:rowOff>27214</xdr:rowOff>
    </xdr:from>
    <xdr:to>
      <xdr:col>49</xdr:col>
      <xdr:colOff>3712</xdr:colOff>
      <xdr:row>353</xdr:row>
      <xdr:rowOff>44163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43DBBB9-4C5E-495F-A40D-04CF32A6A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5152804" y="56443789"/>
          <a:ext cx="7064458" cy="4303199"/>
        </a:xfrm>
        <a:prstGeom prst="rect">
          <a:avLst/>
        </a:prstGeom>
      </xdr:spPr>
    </xdr:pic>
    <xdr:clientData/>
  </xdr:twoCellAnchor>
  <xdr:twoCellAnchor editAs="oneCell">
    <xdr:from>
      <xdr:col>38</xdr:col>
      <xdr:colOff>381000</xdr:colOff>
      <xdr:row>360</xdr:row>
      <xdr:rowOff>136072</xdr:rowOff>
    </xdr:from>
    <xdr:to>
      <xdr:col>48</xdr:col>
      <xdr:colOff>596985</xdr:colOff>
      <xdr:row>385</xdr:row>
      <xdr:rowOff>133967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7A6E994D-E18F-470E-B933-D6C359C7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5098375" y="62039047"/>
          <a:ext cx="7073985" cy="4284145"/>
        </a:xfrm>
        <a:prstGeom prst="rect">
          <a:avLst/>
        </a:prstGeom>
      </xdr:spPr>
    </xdr:pic>
    <xdr:clientData/>
  </xdr:twoCellAnchor>
  <xdr:twoCellAnchor editAs="oneCell">
    <xdr:from>
      <xdr:col>38</xdr:col>
      <xdr:colOff>408214</xdr:colOff>
      <xdr:row>368</xdr:row>
      <xdr:rowOff>54429</xdr:rowOff>
    </xdr:from>
    <xdr:to>
      <xdr:col>48</xdr:col>
      <xdr:colOff>595626</xdr:colOff>
      <xdr:row>393</xdr:row>
      <xdr:rowOff>138061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FEB23EF-F95D-4B32-A1F6-3DA24BFF9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5125589" y="63329004"/>
          <a:ext cx="7093037" cy="4369882"/>
        </a:xfrm>
        <a:prstGeom prst="rect">
          <a:avLst/>
        </a:prstGeom>
      </xdr:spPr>
    </xdr:pic>
    <xdr:clientData/>
  </xdr:twoCellAnchor>
  <xdr:twoCellAnchor editAs="oneCell">
    <xdr:from>
      <xdr:col>39</xdr:col>
      <xdr:colOff>40822</xdr:colOff>
      <xdr:row>399</xdr:row>
      <xdr:rowOff>81642</xdr:rowOff>
    </xdr:from>
    <xdr:to>
      <xdr:col>49</xdr:col>
      <xdr:colOff>316687</xdr:colOff>
      <xdr:row>424</xdr:row>
      <xdr:rowOff>127170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AE943C05-87F8-4893-8DB8-46687F72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5367797" y="68671167"/>
          <a:ext cx="7133864" cy="4331778"/>
        </a:xfrm>
        <a:prstGeom prst="rect">
          <a:avLst/>
        </a:prstGeom>
      </xdr:spPr>
    </xdr:pic>
    <xdr:clientData/>
  </xdr:twoCellAnchor>
  <xdr:twoCellAnchor editAs="oneCell">
    <xdr:from>
      <xdr:col>39</xdr:col>
      <xdr:colOff>27215</xdr:colOff>
      <xdr:row>406</xdr:row>
      <xdr:rowOff>163286</xdr:rowOff>
    </xdr:from>
    <xdr:to>
      <xdr:col>49</xdr:col>
      <xdr:colOff>293553</xdr:colOff>
      <xdr:row>432</xdr:row>
      <xdr:rowOff>60499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31D48FA-E0EC-49E2-9674-D5AA0071B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5354190" y="69952961"/>
          <a:ext cx="7124337" cy="435491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437</xdr:row>
      <xdr:rowOff>0</xdr:rowOff>
    </xdr:from>
    <xdr:to>
      <xdr:col>49</xdr:col>
      <xdr:colOff>266338</xdr:colOff>
      <xdr:row>462</xdr:row>
      <xdr:rowOff>36000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8C22D3E6-57BF-4988-A92A-C3693E5DA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5326975" y="75104625"/>
          <a:ext cx="7124337" cy="4322250"/>
        </a:xfrm>
        <a:prstGeom prst="rect">
          <a:avLst/>
        </a:prstGeom>
      </xdr:spPr>
    </xdr:pic>
    <xdr:clientData/>
  </xdr:twoCellAnchor>
  <xdr:twoCellAnchor editAs="oneCell">
    <xdr:from>
      <xdr:col>38</xdr:col>
      <xdr:colOff>530678</xdr:colOff>
      <xdr:row>444</xdr:row>
      <xdr:rowOff>81643</xdr:rowOff>
    </xdr:from>
    <xdr:to>
      <xdr:col>49</xdr:col>
      <xdr:colOff>79916</xdr:colOff>
      <xdr:row>469</xdr:row>
      <xdr:rowOff>146222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CE0E77E9-DB50-41FF-BC49-8708B643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5248053" y="76386418"/>
          <a:ext cx="7093037" cy="4350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23212</xdr:colOff>
      <xdr:row>11</xdr:row>
      <xdr:rowOff>79678</xdr:rowOff>
    </xdr:from>
    <xdr:to>
      <xdr:col>19</xdr:col>
      <xdr:colOff>181631</xdr:colOff>
      <xdr:row>41</xdr:row>
      <xdr:rowOff>54911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09076-5C08-4F3C-80C5-9DD7D8A7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939" y="2157860"/>
          <a:ext cx="13926374" cy="5170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145677</xdr:rowOff>
    </xdr:from>
    <xdr:to>
      <xdr:col>18</xdr:col>
      <xdr:colOff>167945</xdr:colOff>
      <xdr:row>77</xdr:row>
      <xdr:rowOff>53179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DCF634-5FAE-4167-90EC-8AB7B627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13352"/>
          <a:ext cx="13836320" cy="522245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78442</xdr:colOff>
      <xdr:row>82</xdr:row>
      <xdr:rowOff>44823</xdr:rowOff>
    </xdr:from>
    <xdr:to>
      <xdr:col>18</xdr:col>
      <xdr:colOff>148803</xdr:colOff>
      <xdr:row>111</xdr:row>
      <xdr:rowOff>68674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5AD09E-73D1-4F5F-B4F2-D41400AB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42" y="14284698"/>
          <a:ext cx="13738736" cy="4995901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158</xdr:row>
      <xdr:rowOff>67236</xdr:rowOff>
    </xdr:from>
    <xdr:to>
      <xdr:col>18</xdr:col>
      <xdr:colOff>324277</xdr:colOff>
      <xdr:row>188</xdr:row>
      <xdr:rowOff>27789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CEAEF9-CFDA-4418-9D49-BD86EC50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" y="27337311"/>
          <a:ext cx="13903005" cy="51040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196</xdr:row>
      <xdr:rowOff>11206</xdr:rowOff>
    </xdr:from>
    <xdr:to>
      <xdr:col>18</xdr:col>
      <xdr:colOff>399358</xdr:colOff>
      <xdr:row>227</xdr:row>
      <xdr:rowOff>52799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233C7-B127-4B9F-9139-C4E92987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676" y="33796381"/>
          <a:ext cx="13922057" cy="5356543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234</xdr:row>
      <xdr:rowOff>77640</xdr:rowOff>
    </xdr:from>
    <xdr:to>
      <xdr:col>18</xdr:col>
      <xdr:colOff>438042</xdr:colOff>
      <xdr:row>266</xdr:row>
      <xdr:rowOff>18550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50CEF5-FDBE-4604-B21E-331DE871D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412" y="40377915"/>
          <a:ext cx="14084005" cy="5427310"/>
        </a:xfrm>
        <a:prstGeom prst="rect">
          <a:avLst/>
        </a:prstGeom>
      </xdr:spPr>
    </xdr:pic>
    <xdr:clientData/>
  </xdr:twoCellAnchor>
  <xdr:twoCellAnchor editAs="oneCell">
    <xdr:from>
      <xdr:col>0</xdr:col>
      <xdr:colOff>246529</xdr:colOff>
      <xdr:row>273</xdr:row>
      <xdr:rowOff>136070</xdr:rowOff>
    </xdr:from>
    <xdr:to>
      <xdr:col>18</xdr:col>
      <xdr:colOff>490685</xdr:colOff>
      <xdr:row>304</xdr:row>
      <xdr:rowOff>34768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1B78F-2540-44CE-80D2-954FAF2D0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6529" y="47122895"/>
          <a:ext cx="13912531" cy="521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257735</xdr:colOff>
      <xdr:row>311</xdr:row>
      <xdr:rowOff>33618</xdr:rowOff>
    </xdr:from>
    <xdr:to>
      <xdr:col>18</xdr:col>
      <xdr:colOff>501891</xdr:colOff>
      <xdr:row>341</xdr:row>
      <xdr:rowOff>80631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5E66BD-8A73-46BD-A495-B6400148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735" y="53535543"/>
          <a:ext cx="13912531" cy="5190513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349</xdr:row>
      <xdr:rowOff>33618</xdr:rowOff>
    </xdr:from>
    <xdr:to>
      <xdr:col>18</xdr:col>
      <xdr:colOff>519816</xdr:colOff>
      <xdr:row>379</xdr:row>
      <xdr:rowOff>166366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B79EAE-398E-45B6-8BFD-E40D0B19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3765" y="60050643"/>
          <a:ext cx="13874426" cy="52762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385</xdr:row>
      <xdr:rowOff>33616</xdr:rowOff>
    </xdr:from>
    <xdr:to>
      <xdr:col>18</xdr:col>
      <xdr:colOff>568025</xdr:colOff>
      <xdr:row>416</xdr:row>
      <xdr:rowOff>7803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217C37-1C96-4843-84EA-10EEBD6B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0" y="66222841"/>
          <a:ext cx="14045900" cy="5289137"/>
        </a:xfrm>
        <a:prstGeom prst="rect">
          <a:avLst/>
        </a:prstGeom>
      </xdr:spPr>
    </xdr:pic>
    <xdr:clientData/>
  </xdr:twoCellAnchor>
  <xdr:twoCellAnchor editAs="oneCell">
    <xdr:from>
      <xdr:col>0</xdr:col>
      <xdr:colOff>135270</xdr:colOff>
      <xdr:row>424</xdr:row>
      <xdr:rowOff>123264</xdr:rowOff>
    </xdr:from>
    <xdr:to>
      <xdr:col>8</xdr:col>
      <xdr:colOff>598935</xdr:colOff>
      <xdr:row>454</xdr:row>
      <xdr:rowOff>132170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F177A9-2A9B-4F7D-8CD0-8763746D6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70" y="72999039"/>
          <a:ext cx="7302615" cy="5152406"/>
        </a:xfrm>
        <a:prstGeom prst="rect">
          <a:avLst/>
        </a:prstGeom>
      </xdr:spPr>
    </xdr:pic>
    <xdr:clientData/>
  </xdr:twoCellAnchor>
  <xdr:twoCellAnchor editAs="oneCell">
    <xdr:from>
      <xdr:col>10</xdr:col>
      <xdr:colOff>207308</xdr:colOff>
      <xdr:row>424</xdr:row>
      <xdr:rowOff>78442</xdr:rowOff>
    </xdr:from>
    <xdr:to>
      <xdr:col>20</xdr:col>
      <xdr:colOff>556661</xdr:colOff>
      <xdr:row>453</xdr:row>
      <xdr:rowOff>111820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A82E24-1B1A-448C-8A20-5B07F2FBD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55883" y="72954217"/>
          <a:ext cx="7207353" cy="5005428"/>
        </a:xfrm>
        <a:prstGeom prst="rect">
          <a:avLst/>
        </a:prstGeom>
      </xdr:spPr>
    </xdr:pic>
    <xdr:clientData/>
  </xdr:twoCellAnchor>
  <xdr:twoCellAnchor editAs="oneCell">
    <xdr:from>
      <xdr:col>26</xdr:col>
      <xdr:colOff>593912</xdr:colOff>
      <xdr:row>9</xdr:row>
      <xdr:rowOff>11207</xdr:rowOff>
    </xdr:from>
    <xdr:to>
      <xdr:col>47</xdr:col>
      <xdr:colOff>127411</xdr:colOff>
      <xdr:row>42</xdr:row>
      <xdr:rowOff>34787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DACC26-729D-4D18-83A9-F42FB749A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996087" y="1735232"/>
          <a:ext cx="13935299" cy="5681430"/>
        </a:xfrm>
        <a:prstGeom prst="rect">
          <a:avLst/>
        </a:prstGeom>
      </xdr:spPr>
    </xdr:pic>
    <xdr:clientData/>
  </xdr:twoCellAnchor>
  <xdr:twoCellAnchor editAs="oneCell">
    <xdr:from>
      <xdr:col>26</xdr:col>
      <xdr:colOff>605117</xdr:colOff>
      <xdr:row>44</xdr:row>
      <xdr:rowOff>156883</xdr:rowOff>
    </xdr:from>
    <xdr:to>
      <xdr:col>47</xdr:col>
      <xdr:colOff>400334</xdr:colOff>
      <xdr:row>77</xdr:row>
      <xdr:rowOff>135242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5F771D-4714-48D1-B338-4CE0F245B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007292" y="7881658"/>
          <a:ext cx="14197017" cy="563620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80</xdr:row>
      <xdr:rowOff>0</xdr:rowOff>
    </xdr:from>
    <xdr:to>
      <xdr:col>47</xdr:col>
      <xdr:colOff>543220</xdr:colOff>
      <xdr:row>114</xdr:row>
      <xdr:rowOff>86535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D9D86E0-C292-4600-953F-FAC91219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11775" y="13896975"/>
          <a:ext cx="14259220" cy="5915835"/>
        </a:xfrm>
        <a:prstGeom prst="rect">
          <a:avLst/>
        </a:prstGeom>
      </xdr:spPr>
    </xdr:pic>
    <xdr:clientData/>
  </xdr:twoCellAnchor>
  <xdr:twoCellAnchor editAs="oneCell">
    <xdr:from>
      <xdr:col>26</xdr:col>
      <xdr:colOff>593912</xdr:colOff>
      <xdr:row>116</xdr:row>
      <xdr:rowOff>112058</xdr:rowOff>
    </xdr:from>
    <xdr:to>
      <xdr:col>47</xdr:col>
      <xdr:colOff>303392</xdr:colOff>
      <xdr:row>150</xdr:row>
      <xdr:rowOff>74750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00BC12-2A8A-44F7-BF03-9CEDBA0B2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996087" y="20181233"/>
          <a:ext cx="14111280" cy="5791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168087</xdr:rowOff>
    </xdr:from>
    <xdr:to>
      <xdr:col>18</xdr:col>
      <xdr:colOff>313465</xdr:colOff>
      <xdr:row>150</xdr:row>
      <xdr:rowOff>85903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ED805-71BF-4345-A0D5-54725B8A8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0580162"/>
          <a:ext cx="13981840" cy="5404216"/>
        </a:xfrm>
        <a:prstGeom prst="rect">
          <a:avLst/>
        </a:prstGeom>
      </xdr:spPr>
    </xdr:pic>
    <xdr:clientData/>
  </xdr:twoCellAnchor>
  <xdr:twoCellAnchor editAs="oneCell">
    <xdr:from>
      <xdr:col>26</xdr:col>
      <xdr:colOff>425824</xdr:colOff>
      <xdr:row>154</xdr:row>
      <xdr:rowOff>44824</xdr:rowOff>
    </xdr:from>
    <xdr:to>
      <xdr:col>47</xdr:col>
      <xdr:colOff>149875</xdr:colOff>
      <xdr:row>189</xdr:row>
      <xdr:rowOff>39481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8CD2D3-B7AE-420F-B11B-56BFBC0E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827999" y="26629099"/>
          <a:ext cx="14125851" cy="59954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526677</xdr:colOff>
      <xdr:row>193</xdr:row>
      <xdr:rowOff>44824</xdr:rowOff>
    </xdr:from>
    <xdr:to>
      <xdr:col>47</xdr:col>
      <xdr:colOff>274263</xdr:colOff>
      <xdr:row>227</xdr:row>
      <xdr:rowOff>64674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05C5D43-29FA-4E2B-856E-00C70629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928852" y="33315649"/>
          <a:ext cx="14149386" cy="584915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232</xdr:row>
      <xdr:rowOff>0</xdr:rowOff>
    </xdr:from>
    <xdr:to>
      <xdr:col>48</xdr:col>
      <xdr:colOff>313</xdr:colOff>
      <xdr:row>266</xdr:row>
      <xdr:rowOff>115114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B138DD-63BB-4B2F-8BF6-866FEFEA5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11775" y="39957375"/>
          <a:ext cx="14392588" cy="59444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270</xdr:row>
      <xdr:rowOff>112059</xdr:rowOff>
    </xdr:from>
    <xdr:to>
      <xdr:col>47</xdr:col>
      <xdr:colOff>409851</xdr:colOff>
      <xdr:row>304</xdr:row>
      <xdr:rowOff>65225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84D3918-FD6D-4566-9991-E369CC8DA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011775" y="46584534"/>
          <a:ext cx="14125851" cy="5782466"/>
        </a:xfrm>
        <a:prstGeom prst="rect">
          <a:avLst/>
        </a:prstGeom>
      </xdr:spPr>
    </xdr:pic>
    <xdr:clientData/>
  </xdr:twoCellAnchor>
  <xdr:twoCellAnchor editAs="oneCell">
    <xdr:from>
      <xdr:col>27</xdr:col>
      <xdr:colOff>212912</xdr:colOff>
      <xdr:row>308</xdr:row>
      <xdr:rowOff>134471</xdr:rowOff>
    </xdr:from>
    <xdr:to>
      <xdr:col>48</xdr:col>
      <xdr:colOff>13174</xdr:colOff>
      <xdr:row>343</xdr:row>
      <xdr:rowOff>5285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55FFCEE-A170-4559-9407-D5BE4CD53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24687" y="53122046"/>
          <a:ext cx="14202062" cy="5871564"/>
        </a:xfrm>
        <a:prstGeom prst="rect">
          <a:avLst/>
        </a:prstGeom>
      </xdr:spPr>
    </xdr:pic>
    <xdr:clientData/>
  </xdr:twoCellAnchor>
  <xdr:twoCellAnchor editAs="oneCell">
    <xdr:from>
      <xdr:col>27</xdr:col>
      <xdr:colOff>212912</xdr:colOff>
      <xdr:row>345</xdr:row>
      <xdr:rowOff>156883</xdr:rowOff>
    </xdr:from>
    <xdr:to>
      <xdr:col>48</xdr:col>
      <xdr:colOff>70332</xdr:colOff>
      <xdr:row>380</xdr:row>
      <xdr:rowOff>161067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253C53C-74AB-4980-B5FD-0C6757BF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24687" y="59488108"/>
          <a:ext cx="14259220" cy="6004934"/>
        </a:xfrm>
        <a:prstGeom prst="rect">
          <a:avLst/>
        </a:prstGeom>
      </xdr:spPr>
    </xdr:pic>
    <xdr:clientData/>
  </xdr:twoCellAnchor>
  <xdr:twoCellAnchor editAs="oneCell">
    <xdr:from>
      <xdr:col>27</xdr:col>
      <xdr:colOff>201706</xdr:colOff>
      <xdr:row>382</xdr:row>
      <xdr:rowOff>0</xdr:rowOff>
    </xdr:from>
    <xdr:to>
      <xdr:col>47</xdr:col>
      <xdr:colOff>497241</xdr:colOff>
      <xdr:row>415</xdr:row>
      <xdr:rowOff>64096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5FBA844-125B-4BA0-ACAF-1CBCF807F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13481" y="65674875"/>
          <a:ext cx="14011535" cy="5721946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285750</xdr:colOff>
      <xdr:row>424</xdr:row>
      <xdr:rowOff>13608</xdr:rowOff>
    </xdr:from>
    <xdr:to>
      <xdr:col>38</xdr:col>
      <xdr:colOff>126928</xdr:colOff>
      <xdr:row>456</xdr:row>
      <xdr:rowOff>150530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2DB2614-1602-48E7-8AD3-22EDE0AF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002500" y="75193072"/>
          <a:ext cx="7325107" cy="5797494"/>
        </a:xfrm>
        <a:prstGeom prst="rect">
          <a:avLst/>
        </a:prstGeom>
      </xdr:spPr>
    </xdr:pic>
    <xdr:clientData/>
  </xdr:twoCellAnchor>
  <xdr:twoCellAnchor editAs="oneCell">
    <xdr:from>
      <xdr:col>27</xdr:col>
      <xdr:colOff>360626</xdr:colOff>
      <xdr:row>457</xdr:row>
      <xdr:rowOff>56029</xdr:rowOff>
    </xdr:from>
    <xdr:to>
      <xdr:col>37</xdr:col>
      <xdr:colOff>410888</xdr:colOff>
      <xdr:row>459</xdr:row>
      <xdr:rowOff>5643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3EAE6F9-E1FD-4E49-B425-8F96FA83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363126" y="79373302"/>
          <a:ext cx="6977535" cy="295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3</xdr:row>
      <xdr:rowOff>123265</xdr:rowOff>
    </xdr:from>
    <xdr:to>
      <xdr:col>16</xdr:col>
      <xdr:colOff>350478</xdr:colOff>
      <xdr:row>112</xdr:row>
      <xdr:rowOff>89647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000FA3-C07A-269E-AFA2-45BA494C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295" y="661147"/>
          <a:ext cx="7679124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opLeftCell="A7" zoomScale="85" zoomScaleNormal="85" zoomScaleSheetLayoutView="85" workbookViewId="0">
      <selection activeCell="I21" sqref="I21:AL24"/>
    </sheetView>
  </sheetViews>
  <sheetFormatPr defaultColWidth="9" defaultRowHeight="14.25"/>
  <cols>
    <col min="1" max="2" width="3.125" style="3" customWidth="1"/>
    <col min="3" max="38" width="3.125" style="4" customWidth="1"/>
    <col min="39" max="44" width="3.125" style="2" customWidth="1"/>
    <col min="45" max="16384" width="9" style="2"/>
  </cols>
  <sheetData>
    <row r="1" spans="1:44" ht="23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7" t="s">
        <v>1</v>
      </c>
    </row>
    <row r="2" spans="1:44" ht="6" customHeight="1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4" spans="1:44" ht="18">
      <c r="A4" s="24" t="s">
        <v>2</v>
      </c>
      <c r="B4" s="5" t="s">
        <v>3</v>
      </c>
      <c r="M4" s="28"/>
    </row>
    <row r="6" spans="1:44">
      <c r="C6" s="135" t="s">
        <v>4</v>
      </c>
      <c r="D6" s="136"/>
      <c r="E6" s="136"/>
      <c r="F6" s="136"/>
      <c r="G6" s="136"/>
      <c r="H6" s="137"/>
      <c r="I6" s="146" t="s">
        <v>5</v>
      </c>
      <c r="J6" s="147"/>
      <c r="K6" s="29" t="s">
        <v>6</v>
      </c>
      <c r="L6" s="29" t="s">
        <v>7</v>
      </c>
      <c r="M6" s="148">
        <v>2406</v>
      </c>
      <c r="N6" s="149"/>
      <c r="O6" s="76" t="s">
        <v>8</v>
      </c>
      <c r="P6" s="77"/>
      <c r="Q6" s="77"/>
      <c r="R6" s="77"/>
      <c r="S6" s="77"/>
      <c r="T6" s="78"/>
      <c r="U6" s="141" t="s">
        <v>9</v>
      </c>
      <c r="V6" s="153"/>
      <c r="W6" s="153"/>
      <c r="X6" s="153"/>
      <c r="Y6" s="153"/>
      <c r="Z6" s="154"/>
      <c r="AA6" s="76" t="s">
        <v>10</v>
      </c>
      <c r="AB6" s="77"/>
      <c r="AC6" s="77"/>
      <c r="AD6" s="77"/>
      <c r="AE6" s="77"/>
      <c r="AF6" s="78"/>
      <c r="AG6" s="82" t="s">
        <v>11</v>
      </c>
      <c r="AH6" s="83"/>
      <c r="AI6" s="83"/>
      <c r="AJ6" s="83"/>
      <c r="AK6" s="83"/>
      <c r="AL6" s="84"/>
    </row>
    <row r="7" spans="1:44">
      <c r="C7" s="76" t="s">
        <v>12</v>
      </c>
      <c r="D7" s="77"/>
      <c r="E7" s="77"/>
      <c r="F7" s="77"/>
      <c r="G7" s="77"/>
      <c r="H7" s="78"/>
      <c r="I7" s="138">
        <v>45050</v>
      </c>
      <c r="J7" s="139"/>
      <c r="K7" s="139"/>
      <c r="L7" s="139"/>
      <c r="M7" s="139"/>
      <c r="N7" s="140"/>
      <c r="O7" s="76" t="s">
        <v>13</v>
      </c>
      <c r="P7" s="77"/>
      <c r="Q7" s="77"/>
      <c r="R7" s="77"/>
      <c r="S7" s="77"/>
      <c r="T7" s="78"/>
      <c r="U7" s="138">
        <v>45050</v>
      </c>
      <c r="V7" s="139"/>
      <c r="W7" s="139"/>
      <c r="X7" s="139"/>
      <c r="Y7" s="139"/>
      <c r="Z7" s="140"/>
      <c r="AA7" s="76" t="s">
        <v>14</v>
      </c>
      <c r="AB7" s="77"/>
      <c r="AC7" s="77"/>
      <c r="AD7" s="77"/>
      <c r="AE7" s="77"/>
      <c r="AF7" s="78"/>
      <c r="AG7" s="87">
        <v>45057</v>
      </c>
      <c r="AH7" s="88"/>
      <c r="AI7" s="88"/>
      <c r="AJ7" s="88"/>
      <c r="AK7" s="88"/>
      <c r="AL7" s="89"/>
    </row>
    <row r="8" spans="1:44">
      <c r="C8" s="76" t="s">
        <v>15</v>
      </c>
      <c r="D8" s="77"/>
      <c r="E8" s="77"/>
      <c r="F8" s="77"/>
      <c r="G8" s="77"/>
      <c r="H8" s="78"/>
      <c r="I8" s="141" t="s">
        <v>16</v>
      </c>
      <c r="J8" s="142"/>
      <c r="K8" s="142"/>
      <c r="L8" s="142"/>
      <c r="M8" s="142"/>
      <c r="N8" s="143"/>
      <c r="O8" s="76" t="s">
        <v>17</v>
      </c>
      <c r="P8" s="77"/>
      <c r="Q8" s="77"/>
      <c r="R8" s="77"/>
      <c r="S8" s="77"/>
      <c r="T8" s="78"/>
      <c r="U8" s="155" t="s">
        <v>18</v>
      </c>
      <c r="V8" s="156"/>
      <c r="W8" s="156"/>
      <c r="X8" s="156"/>
      <c r="Y8" s="156"/>
      <c r="Z8" s="157"/>
      <c r="AA8" s="76" t="s">
        <v>19</v>
      </c>
      <c r="AB8" s="77"/>
      <c r="AC8" s="77"/>
      <c r="AD8" s="77"/>
      <c r="AE8" s="77"/>
      <c r="AF8" s="78"/>
      <c r="AG8" s="82" t="s">
        <v>20</v>
      </c>
      <c r="AH8" s="90"/>
      <c r="AI8" s="90"/>
      <c r="AJ8" s="90"/>
      <c r="AK8" s="90"/>
      <c r="AL8" s="91"/>
    </row>
    <row r="9" spans="1:44">
      <c r="C9" s="76" t="s">
        <v>21</v>
      </c>
      <c r="D9" s="77"/>
      <c r="E9" s="77"/>
      <c r="F9" s="77"/>
      <c r="G9" s="77"/>
      <c r="H9" s="78"/>
      <c r="I9" s="150" t="s">
        <v>22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2"/>
      <c r="AA9" s="76" t="s">
        <v>23</v>
      </c>
      <c r="AB9" s="77"/>
      <c r="AC9" s="77"/>
      <c r="AD9" s="77"/>
      <c r="AE9" s="77"/>
      <c r="AF9" s="78"/>
      <c r="AG9" s="179" t="str">
        <f>VLOOKUP(I9,List!$C$2:$D$8,2,FALSE)</f>
        <v>N</v>
      </c>
      <c r="AH9" s="180"/>
      <c r="AI9" s="180"/>
      <c r="AJ9" s="180"/>
      <c r="AK9" s="180"/>
      <c r="AL9" s="181"/>
    </row>
    <row r="11" spans="1:44" ht="18">
      <c r="A11" s="24" t="s">
        <v>2</v>
      </c>
      <c r="B11" s="5" t="s">
        <v>24</v>
      </c>
    </row>
    <row r="13" spans="1:44" ht="15">
      <c r="C13" s="32" t="s">
        <v>25</v>
      </c>
      <c r="D13" s="6"/>
      <c r="E13" s="7"/>
      <c r="F13" s="7"/>
      <c r="G13" s="7"/>
      <c r="H13" s="7"/>
      <c r="I13" s="7"/>
      <c r="J13" s="7"/>
      <c r="K13" s="7"/>
      <c r="L13" s="8"/>
      <c r="P13" s="159" t="s">
        <v>26</v>
      </c>
      <c r="Q13" s="160"/>
      <c r="R13" s="160"/>
      <c r="S13" s="160"/>
      <c r="T13" s="160"/>
      <c r="U13" s="160"/>
      <c r="V13" s="160"/>
      <c r="W13" s="160"/>
      <c r="X13" s="160"/>
      <c r="Y13" s="161"/>
      <c r="Z13" s="3"/>
      <c r="AA13" s="3"/>
      <c r="AC13" s="34" t="s">
        <v>27</v>
      </c>
      <c r="AD13" s="14"/>
      <c r="AE13" s="15"/>
      <c r="AF13" s="15"/>
      <c r="AG13" s="15"/>
      <c r="AH13" s="15"/>
      <c r="AI13" s="15"/>
      <c r="AJ13" s="15"/>
      <c r="AK13" s="15"/>
      <c r="AL13" s="16"/>
      <c r="AM13" s="1"/>
      <c r="AN13" s="1"/>
      <c r="AO13" s="1"/>
      <c r="AP13" s="1"/>
      <c r="AQ13" s="1"/>
      <c r="AR13" s="1"/>
    </row>
    <row r="14" spans="1:44">
      <c r="C14" s="31"/>
      <c r="D14" s="9"/>
      <c r="E14" s="33" t="s">
        <v>28</v>
      </c>
      <c r="F14" s="7"/>
      <c r="G14" s="7"/>
      <c r="H14" s="8"/>
      <c r="I14" s="7" t="s">
        <v>29</v>
      </c>
      <c r="J14" s="7"/>
      <c r="K14" s="7"/>
      <c r="L14" s="8"/>
      <c r="P14" s="123"/>
      <c r="Q14" s="124"/>
      <c r="R14" s="158" t="s">
        <v>30</v>
      </c>
      <c r="S14" s="93"/>
      <c r="T14" s="93"/>
      <c r="U14" s="94"/>
      <c r="V14" s="158" t="s">
        <v>29</v>
      </c>
      <c r="W14" s="93"/>
      <c r="X14" s="93"/>
      <c r="Y14" s="94"/>
      <c r="Z14" s="3"/>
      <c r="AA14" s="3"/>
      <c r="AC14" s="17"/>
      <c r="AD14" s="18"/>
      <c r="AE14" s="92" t="s">
        <v>31</v>
      </c>
      <c r="AF14" s="93"/>
      <c r="AG14" s="93"/>
      <c r="AH14" s="94"/>
      <c r="AI14" s="92" t="s">
        <v>32</v>
      </c>
      <c r="AJ14" s="93"/>
      <c r="AK14" s="93"/>
      <c r="AL14" s="94"/>
      <c r="AM14" s="1"/>
      <c r="AN14" s="1"/>
      <c r="AO14" s="1"/>
      <c r="AP14" s="1"/>
      <c r="AQ14" s="1"/>
      <c r="AR14" s="1"/>
    </row>
    <row r="15" spans="1:44">
      <c r="C15" s="85" t="s">
        <v>33</v>
      </c>
      <c r="D15" s="86"/>
      <c r="E15" s="129" t="s">
        <v>34</v>
      </c>
      <c r="F15" s="130"/>
      <c r="G15" s="130"/>
      <c r="H15" s="131"/>
      <c r="I15" s="129" t="s">
        <v>34</v>
      </c>
      <c r="J15" s="130"/>
      <c r="K15" s="130"/>
      <c r="L15" s="131"/>
      <c r="P15" s="85" t="s">
        <v>33</v>
      </c>
      <c r="Q15" s="86"/>
      <c r="R15" s="95"/>
      <c r="S15" s="96"/>
      <c r="T15" s="96"/>
      <c r="U15" s="97"/>
      <c r="V15" s="95"/>
      <c r="W15" s="96"/>
      <c r="X15" s="96"/>
      <c r="Y15" s="97"/>
      <c r="AC15" s="85" t="s">
        <v>33</v>
      </c>
      <c r="AD15" s="86"/>
      <c r="AE15" s="95" t="s">
        <v>35</v>
      </c>
      <c r="AF15" s="96"/>
      <c r="AG15" s="96"/>
      <c r="AH15" s="97"/>
      <c r="AI15" s="95" t="s">
        <v>35</v>
      </c>
      <c r="AJ15" s="96"/>
      <c r="AK15" s="96"/>
      <c r="AL15" s="97"/>
      <c r="AM15" s="1"/>
      <c r="AN15" s="1"/>
      <c r="AO15" s="1"/>
      <c r="AP15" s="1"/>
      <c r="AQ15" s="1"/>
      <c r="AR15" s="1"/>
    </row>
    <row r="16" spans="1:44">
      <c r="C16" s="132" t="s">
        <v>36</v>
      </c>
      <c r="D16" s="133"/>
      <c r="E16" s="125" t="s">
        <v>37</v>
      </c>
      <c r="F16" s="126"/>
      <c r="G16" s="126"/>
      <c r="H16" s="127"/>
      <c r="I16" s="125" t="s">
        <v>38</v>
      </c>
      <c r="J16" s="126"/>
      <c r="K16" s="126"/>
      <c r="L16" s="127"/>
      <c r="P16" s="132" t="s">
        <v>36</v>
      </c>
      <c r="Q16" s="133"/>
      <c r="R16" s="162"/>
      <c r="S16" s="163"/>
      <c r="T16" s="163"/>
      <c r="U16" s="164"/>
      <c r="V16" s="162"/>
      <c r="W16" s="163"/>
      <c r="X16" s="163"/>
      <c r="Y16" s="164"/>
      <c r="AC16" s="132" t="s">
        <v>36</v>
      </c>
      <c r="AD16" s="133"/>
      <c r="AE16" s="162" t="s">
        <v>39</v>
      </c>
      <c r="AF16" s="163"/>
      <c r="AG16" s="163"/>
      <c r="AH16" s="164"/>
      <c r="AI16" s="162" t="s">
        <v>40</v>
      </c>
      <c r="AJ16" s="163"/>
      <c r="AK16" s="163"/>
      <c r="AL16" s="164"/>
      <c r="AM16" s="1"/>
      <c r="AN16" s="1"/>
      <c r="AO16" s="1"/>
      <c r="AP16" s="1"/>
      <c r="AQ16" s="1"/>
      <c r="AR16" s="1"/>
    </row>
    <row r="17" spans="1:44">
      <c r="C17" s="62" t="s">
        <v>41</v>
      </c>
      <c r="D17" s="63"/>
      <c r="E17" s="64">
        <v>45050</v>
      </c>
      <c r="F17" s="65"/>
      <c r="G17" s="65"/>
      <c r="H17" s="66"/>
      <c r="I17" s="64">
        <v>45050</v>
      </c>
      <c r="J17" s="65"/>
      <c r="K17" s="65"/>
      <c r="L17" s="66"/>
      <c r="P17" s="62" t="s">
        <v>41</v>
      </c>
      <c r="Q17" s="63"/>
      <c r="R17" s="64"/>
      <c r="S17" s="65"/>
      <c r="T17" s="65"/>
      <c r="U17" s="66"/>
      <c r="V17" s="64"/>
      <c r="W17" s="65"/>
      <c r="X17" s="65"/>
      <c r="Y17" s="66"/>
      <c r="Z17" s="3"/>
      <c r="AA17" s="3"/>
      <c r="AC17" s="62" t="s">
        <v>41</v>
      </c>
      <c r="AD17" s="63"/>
      <c r="AE17" s="79">
        <v>45054</v>
      </c>
      <c r="AF17" s="80"/>
      <c r="AG17" s="80"/>
      <c r="AH17" s="81"/>
      <c r="AI17" s="79">
        <v>45054</v>
      </c>
      <c r="AJ17" s="80"/>
      <c r="AK17" s="80"/>
      <c r="AL17" s="81"/>
      <c r="AM17" s="1"/>
      <c r="AN17" s="1"/>
      <c r="AO17" s="1"/>
      <c r="AP17" s="1"/>
      <c r="AQ17" s="1"/>
      <c r="AR17" s="1"/>
    </row>
    <row r="19" spans="1:44">
      <c r="C19" s="76" t="s">
        <v>42</v>
      </c>
      <c r="D19" s="77"/>
      <c r="E19" s="77"/>
      <c r="F19" s="77"/>
      <c r="G19" s="77"/>
      <c r="H19" s="78"/>
      <c r="I19" s="141" t="s">
        <v>43</v>
      </c>
      <c r="J19" s="142"/>
      <c r="K19" s="142"/>
      <c r="L19" s="142"/>
      <c r="M19" s="142"/>
      <c r="N19" s="143"/>
    </row>
    <row r="20" spans="1:44" ht="14.25" customHeight="1">
      <c r="C20" s="76" t="s">
        <v>44</v>
      </c>
      <c r="D20" s="77"/>
      <c r="E20" s="77"/>
      <c r="F20" s="77"/>
      <c r="G20" s="77"/>
      <c r="H20" s="78"/>
      <c r="I20" s="185" t="s">
        <v>45</v>
      </c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3"/>
    </row>
    <row r="21" spans="1:44" ht="14.25" customHeight="1">
      <c r="C21" s="67" t="s">
        <v>46</v>
      </c>
      <c r="D21" s="68"/>
      <c r="E21" s="68"/>
      <c r="F21" s="68"/>
      <c r="G21" s="68"/>
      <c r="H21" s="69"/>
      <c r="I21" s="105" t="s">
        <v>47</v>
      </c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7"/>
    </row>
    <row r="22" spans="1:44">
      <c r="C22" s="70"/>
      <c r="D22" s="71"/>
      <c r="E22" s="71"/>
      <c r="F22" s="71"/>
      <c r="G22" s="71"/>
      <c r="H22" s="72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10"/>
    </row>
    <row r="23" spans="1:44">
      <c r="C23" s="70"/>
      <c r="D23" s="71"/>
      <c r="E23" s="71"/>
      <c r="F23" s="71"/>
      <c r="G23" s="71"/>
      <c r="H23" s="72"/>
      <c r="I23" s="108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10"/>
    </row>
    <row r="24" spans="1:44" ht="93" customHeight="1">
      <c r="C24" s="73"/>
      <c r="D24" s="74"/>
      <c r="E24" s="74"/>
      <c r="F24" s="74"/>
      <c r="G24" s="74"/>
      <c r="H24" s="75"/>
      <c r="I24" s="111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3"/>
    </row>
    <row r="25" spans="1:44" ht="14.25" customHeight="1">
      <c r="C25" s="67" t="s">
        <v>48</v>
      </c>
      <c r="D25" s="68"/>
      <c r="E25" s="68"/>
      <c r="F25" s="68"/>
      <c r="G25" s="68"/>
      <c r="H25" s="69"/>
      <c r="I25" s="114" t="s">
        <v>49</v>
      </c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6"/>
    </row>
    <row r="26" spans="1:44">
      <c r="C26" s="70"/>
      <c r="D26" s="71"/>
      <c r="E26" s="71"/>
      <c r="F26" s="71"/>
      <c r="G26" s="71"/>
      <c r="H26" s="72"/>
      <c r="I26" s="117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9"/>
    </row>
    <row r="27" spans="1:44">
      <c r="C27" s="73"/>
      <c r="D27" s="74"/>
      <c r="E27" s="74"/>
      <c r="F27" s="74"/>
      <c r="G27" s="74"/>
      <c r="H27" s="75"/>
      <c r="I27" s="120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2"/>
    </row>
    <row r="28" spans="1:44">
      <c r="C28" s="76" t="s">
        <v>50</v>
      </c>
      <c r="D28" s="77"/>
      <c r="E28" s="77"/>
      <c r="F28" s="77"/>
      <c r="G28" s="77"/>
      <c r="H28" s="78"/>
      <c r="I28" s="141" t="s">
        <v>51</v>
      </c>
      <c r="J28" s="142"/>
      <c r="K28" s="142"/>
      <c r="L28" s="142"/>
      <c r="M28" s="142"/>
      <c r="N28" s="143"/>
      <c r="O28" s="102" t="s">
        <v>52</v>
      </c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4"/>
    </row>
    <row r="30" spans="1:44" ht="18">
      <c r="A30" s="24" t="s">
        <v>2</v>
      </c>
      <c r="B30" s="5" t="s">
        <v>53</v>
      </c>
    </row>
    <row r="32" spans="1:44" ht="15">
      <c r="C32" s="165" t="s">
        <v>26</v>
      </c>
      <c r="D32" s="166"/>
      <c r="E32" s="166"/>
      <c r="F32" s="166"/>
      <c r="G32" s="166"/>
      <c r="H32" s="166"/>
      <c r="I32" s="166"/>
      <c r="J32" s="166"/>
      <c r="K32" s="166"/>
      <c r="L32" s="167"/>
      <c r="P32" s="134" t="s">
        <v>26</v>
      </c>
      <c r="Q32" s="99"/>
      <c r="R32" s="99"/>
      <c r="S32" s="99"/>
      <c r="T32" s="99"/>
      <c r="U32" s="99"/>
      <c r="V32" s="99"/>
      <c r="W32" s="99"/>
      <c r="X32" s="99"/>
      <c r="Y32" s="100"/>
      <c r="AC32" s="98" t="s">
        <v>54</v>
      </c>
      <c r="AD32" s="99"/>
      <c r="AE32" s="99"/>
      <c r="AF32" s="99"/>
      <c r="AG32" s="99"/>
      <c r="AH32" s="99"/>
      <c r="AI32" s="99"/>
      <c r="AJ32" s="99"/>
      <c r="AK32" s="99"/>
      <c r="AL32" s="100"/>
    </row>
    <row r="33" spans="3:38">
      <c r="C33" s="168"/>
      <c r="D33" s="169"/>
      <c r="E33" s="92" t="s">
        <v>55</v>
      </c>
      <c r="F33" s="144"/>
      <c r="G33" s="144"/>
      <c r="H33" s="145"/>
      <c r="I33" s="92" t="s">
        <v>29</v>
      </c>
      <c r="J33" s="144"/>
      <c r="K33" s="144"/>
      <c r="L33" s="145"/>
      <c r="P33" s="123"/>
      <c r="Q33" s="124"/>
      <c r="R33" s="158" t="s">
        <v>56</v>
      </c>
      <c r="S33" s="93"/>
      <c r="T33" s="93"/>
      <c r="U33" s="94"/>
      <c r="V33" s="158" t="s">
        <v>29</v>
      </c>
      <c r="W33" s="93"/>
      <c r="X33" s="93"/>
      <c r="Y33" s="94"/>
      <c r="AC33" s="128"/>
      <c r="AD33" s="124"/>
      <c r="AE33" s="101" t="s">
        <v>56</v>
      </c>
      <c r="AF33" s="93"/>
      <c r="AG33" s="93"/>
      <c r="AH33" s="94"/>
      <c r="AI33" s="101" t="s">
        <v>29</v>
      </c>
      <c r="AJ33" s="93"/>
      <c r="AK33" s="93"/>
      <c r="AL33" s="94"/>
    </row>
    <row r="34" spans="3:38">
      <c r="C34" s="85" t="s">
        <v>33</v>
      </c>
      <c r="D34" s="86"/>
      <c r="E34" s="129" t="s">
        <v>34</v>
      </c>
      <c r="F34" s="130"/>
      <c r="G34" s="130"/>
      <c r="H34" s="131"/>
      <c r="I34" s="129" t="s">
        <v>34</v>
      </c>
      <c r="J34" s="130"/>
      <c r="K34" s="130"/>
      <c r="L34" s="131"/>
      <c r="P34" s="85" t="s">
        <v>33</v>
      </c>
      <c r="Q34" s="86"/>
      <c r="R34" s="95" t="s">
        <v>35</v>
      </c>
      <c r="S34" s="96"/>
      <c r="T34" s="96"/>
      <c r="U34" s="97"/>
      <c r="V34" s="95" t="s">
        <v>35</v>
      </c>
      <c r="W34" s="96"/>
      <c r="X34" s="96"/>
      <c r="Y34" s="97"/>
      <c r="AC34" s="85" t="s">
        <v>33</v>
      </c>
      <c r="AD34" s="86"/>
      <c r="AE34" s="129"/>
      <c r="AF34" s="130"/>
      <c r="AG34" s="130"/>
      <c r="AH34" s="131"/>
      <c r="AI34" s="129"/>
      <c r="AJ34" s="130"/>
      <c r="AK34" s="130"/>
      <c r="AL34" s="131"/>
    </row>
    <row r="35" spans="3:38">
      <c r="C35" s="132" t="s">
        <v>36</v>
      </c>
      <c r="D35" s="133"/>
      <c r="E35" s="125" t="s">
        <v>37</v>
      </c>
      <c r="F35" s="126"/>
      <c r="G35" s="126"/>
      <c r="H35" s="127"/>
      <c r="I35" s="125" t="s">
        <v>38</v>
      </c>
      <c r="J35" s="126"/>
      <c r="K35" s="126"/>
      <c r="L35" s="127"/>
      <c r="P35" s="132" t="s">
        <v>36</v>
      </c>
      <c r="Q35" s="133"/>
      <c r="R35" s="162" t="s">
        <v>40</v>
      </c>
      <c r="S35" s="163"/>
      <c r="T35" s="163"/>
      <c r="U35" s="164"/>
      <c r="V35" s="162" t="s">
        <v>39</v>
      </c>
      <c r="W35" s="163"/>
      <c r="X35" s="163"/>
      <c r="Y35" s="164"/>
      <c r="AC35" s="132" t="s">
        <v>36</v>
      </c>
      <c r="AD35" s="133"/>
      <c r="AE35" s="125"/>
      <c r="AF35" s="126"/>
      <c r="AG35" s="126"/>
      <c r="AH35" s="127"/>
      <c r="AI35" s="125"/>
      <c r="AJ35" s="126"/>
      <c r="AK35" s="126"/>
      <c r="AL35" s="127"/>
    </row>
    <row r="36" spans="3:38">
      <c r="C36" s="62" t="s">
        <v>41</v>
      </c>
      <c r="D36" s="63"/>
      <c r="E36" s="79">
        <v>45050</v>
      </c>
      <c r="F36" s="80"/>
      <c r="G36" s="80"/>
      <c r="H36" s="81"/>
      <c r="I36" s="79">
        <v>45050</v>
      </c>
      <c r="J36" s="80"/>
      <c r="K36" s="80"/>
      <c r="L36" s="81"/>
      <c r="P36" s="62" t="s">
        <v>41</v>
      </c>
      <c r="Q36" s="63"/>
      <c r="R36" s="79">
        <v>45056</v>
      </c>
      <c r="S36" s="80"/>
      <c r="T36" s="80"/>
      <c r="U36" s="81"/>
      <c r="V36" s="79">
        <v>45056</v>
      </c>
      <c r="W36" s="80"/>
      <c r="X36" s="80"/>
      <c r="Y36" s="81"/>
      <c r="AC36" s="62" t="s">
        <v>41</v>
      </c>
      <c r="AD36" s="63"/>
      <c r="AE36" s="64"/>
      <c r="AF36" s="65"/>
      <c r="AG36" s="65"/>
      <c r="AH36" s="66"/>
      <c r="AI36" s="64"/>
      <c r="AJ36" s="65"/>
      <c r="AK36" s="65"/>
      <c r="AL36" s="66"/>
    </row>
    <row r="38" spans="3:38">
      <c r="C38" s="76" t="s">
        <v>57</v>
      </c>
      <c r="D38" s="77"/>
      <c r="E38" s="77"/>
      <c r="F38" s="77"/>
      <c r="G38" s="77"/>
      <c r="H38" s="78"/>
      <c r="I38" s="141"/>
      <c r="J38" s="142"/>
      <c r="K38" s="142"/>
      <c r="L38" s="142"/>
      <c r="M38" s="142"/>
      <c r="N38" s="143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3:38" ht="14.25" customHeight="1">
      <c r="C39" s="56" t="s">
        <v>58</v>
      </c>
      <c r="D39" s="57"/>
      <c r="E39" s="57"/>
      <c r="F39" s="57"/>
      <c r="G39" s="57"/>
      <c r="H39" s="58"/>
      <c r="I39" s="114" t="s">
        <v>59</v>
      </c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6"/>
    </row>
    <row r="40" spans="3:38">
      <c r="C40" s="175"/>
      <c r="D40" s="60"/>
      <c r="E40" s="60"/>
      <c r="F40" s="60"/>
      <c r="G40" s="60"/>
      <c r="H40" s="61"/>
      <c r="I40" s="117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9"/>
    </row>
    <row r="41" spans="3:38">
      <c r="C41" s="59"/>
      <c r="D41" s="60"/>
      <c r="E41" s="60"/>
      <c r="F41" s="60"/>
      <c r="G41" s="60"/>
      <c r="H41" s="61"/>
      <c r="I41" s="117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9"/>
    </row>
    <row r="42" spans="3:38">
      <c r="C42" s="59"/>
      <c r="D42" s="60"/>
      <c r="E42" s="60"/>
      <c r="F42" s="60"/>
      <c r="G42" s="60"/>
      <c r="H42" s="61"/>
      <c r="I42" s="117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9"/>
    </row>
    <row r="43" spans="3:38">
      <c r="C43" s="59"/>
      <c r="D43" s="60"/>
      <c r="E43" s="60"/>
      <c r="F43" s="60"/>
      <c r="G43" s="60"/>
      <c r="H43" s="61"/>
      <c r="I43" s="117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9"/>
    </row>
    <row r="44" spans="3:38">
      <c r="C44" s="59"/>
      <c r="D44" s="60"/>
      <c r="E44" s="60"/>
      <c r="F44" s="60"/>
      <c r="G44" s="60"/>
      <c r="H44" s="61"/>
      <c r="I44" s="117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9"/>
    </row>
    <row r="45" spans="3:38" ht="105.75" customHeight="1">
      <c r="C45" s="176"/>
      <c r="D45" s="177"/>
      <c r="E45" s="177"/>
      <c r="F45" s="177"/>
      <c r="G45" s="177"/>
      <c r="H45" s="178"/>
      <c r="I45" s="120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2"/>
    </row>
    <row r="46" spans="3:38" ht="14.25" customHeight="1">
      <c r="C46" s="56" t="s">
        <v>60</v>
      </c>
      <c r="D46" s="57"/>
      <c r="E46" s="57"/>
      <c r="F46" s="57"/>
      <c r="G46" s="57"/>
      <c r="H46" s="58"/>
      <c r="I46" s="114" t="s">
        <v>61</v>
      </c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</row>
    <row r="47" spans="3:38">
      <c r="C47" s="59"/>
      <c r="D47" s="60"/>
      <c r="E47" s="60"/>
      <c r="F47" s="60"/>
      <c r="G47" s="60"/>
      <c r="H47" s="61"/>
      <c r="I47" s="172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4"/>
    </row>
    <row r="48" spans="3:38">
      <c r="C48" s="76" t="s">
        <v>62</v>
      </c>
      <c r="D48" s="77"/>
      <c r="E48" s="77"/>
      <c r="F48" s="77"/>
      <c r="G48" s="77"/>
      <c r="H48" s="78"/>
      <c r="I48" s="141" t="s">
        <v>51</v>
      </c>
      <c r="J48" s="142"/>
      <c r="K48" s="142"/>
      <c r="L48" s="142"/>
      <c r="M48" s="142"/>
      <c r="N48" s="143"/>
      <c r="O48" s="102" t="s">
        <v>52</v>
      </c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4"/>
    </row>
    <row r="51" spans="1:38" ht="18">
      <c r="A51" s="24" t="s">
        <v>2</v>
      </c>
      <c r="B51" s="5" t="s">
        <v>63</v>
      </c>
    </row>
    <row r="52" spans="1:38" ht="14.25" customHeight="1">
      <c r="A52" s="21"/>
      <c r="B52" s="5"/>
      <c r="C52" s="165" t="s">
        <v>26</v>
      </c>
      <c r="D52" s="166"/>
      <c r="E52" s="166"/>
      <c r="F52" s="166"/>
      <c r="G52" s="166"/>
      <c r="H52" s="166"/>
      <c r="I52" s="166"/>
      <c r="J52" s="166"/>
      <c r="K52" s="166"/>
      <c r="L52" s="167"/>
      <c r="P52" s="134" t="s">
        <v>26</v>
      </c>
      <c r="Q52" s="99"/>
      <c r="R52" s="99"/>
      <c r="S52" s="99"/>
      <c r="T52" s="99"/>
      <c r="U52" s="99"/>
      <c r="V52" s="99"/>
      <c r="W52" s="99"/>
      <c r="X52" s="99"/>
      <c r="Y52" s="100"/>
      <c r="AC52" s="98" t="s">
        <v>54</v>
      </c>
      <c r="AD52" s="99"/>
      <c r="AE52" s="99"/>
      <c r="AF52" s="99"/>
      <c r="AG52" s="99"/>
      <c r="AH52" s="99"/>
      <c r="AI52" s="99"/>
      <c r="AJ52" s="99"/>
      <c r="AK52" s="99"/>
      <c r="AL52" s="100"/>
    </row>
    <row r="53" spans="1:38">
      <c r="C53" s="168"/>
      <c r="D53" s="169"/>
      <c r="E53" s="92" t="s">
        <v>64</v>
      </c>
      <c r="F53" s="144"/>
      <c r="G53" s="144"/>
      <c r="H53" s="145"/>
      <c r="I53" s="92" t="s">
        <v>29</v>
      </c>
      <c r="J53" s="144"/>
      <c r="K53" s="144"/>
      <c r="L53" s="145"/>
      <c r="P53" s="123"/>
      <c r="Q53" s="124"/>
      <c r="R53" s="158" t="s">
        <v>56</v>
      </c>
      <c r="S53" s="93"/>
      <c r="T53" s="93"/>
      <c r="U53" s="94"/>
      <c r="V53" s="158" t="s">
        <v>29</v>
      </c>
      <c r="W53" s="93"/>
      <c r="X53" s="93"/>
      <c r="Y53" s="94"/>
      <c r="AC53" s="128"/>
      <c r="AD53" s="124"/>
      <c r="AE53" s="101" t="s">
        <v>56</v>
      </c>
      <c r="AF53" s="93"/>
      <c r="AG53" s="93"/>
      <c r="AH53" s="94"/>
      <c r="AI53" s="101" t="s">
        <v>29</v>
      </c>
      <c r="AJ53" s="93"/>
      <c r="AK53" s="93"/>
      <c r="AL53" s="94"/>
    </row>
    <row r="54" spans="1:38">
      <c r="C54" s="85" t="s">
        <v>33</v>
      </c>
      <c r="D54" s="86"/>
      <c r="E54" s="129" t="s">
        <v>34</v>
      </c>
      <c r="F54" s="130"/>
      <c r="G54" s="130"/>
      <c r="H54" s="131"/>
      <c r="I54" s="129" t="s">
        <v>34</v>
      </c>
      <c r="J54" s="130"/>
      <c r="K54" s="130"/>
      <c r="L54" s="131"/>
      <c r="P54" s="85" t="s">
        <v>33</v>
      </c>
      <c r="Q54" s="86"/>
      <c r="R54" s="95" t="s">
        <v>35</v>
      </c>
      <c r="S54" s="96"/>
      <c r="T54" s="96"/>
      <c r="U54" s="97"/>
      <c r="V54" s="95" t="s">
        <v>35</v>
      </c>
      <c r="W54" s="96"/>
      <c r="X54" s="96"/>
      <c r="Y54" s="97"/>
      <c r="AC54" s="85" t="s">
        <v>33</v>
      </c>
      <c r="AD54" s="86"/>
      <c r="AE54" s="95"/>
      <c r="AF54" s="96"/>
      <c r="AG54" s="96"/>
      <c r="AH54" s="97"/>
      <c r="AI54" s="95"/>
      <c r="AJ54" s="96"/>
      <c r="AK54" s="96"/>
      <c r="AL54" s="97"/>
    </row>
    <row r="55" spans="1:38">
      <c r="C55" s="132" t="s">
        <v>36</v>
      </c>
      <c r="D55" s="133"/>
      <c r="E55" s="125" t="s">
        <v>37</v>
      </c>
      <c r="F55" s="126"/>
      <c r="G55" s="126"/>
      <c r="H55" s="127"/>
      <c r="I55" s="125" t="s">
        <v>38</v>
      </c>
      <c r="J55" s="126"/>
      <c r="K55" s="126"/>
      <c r="L55" s="127"/>
      <c r="P55" s="132" t="s">
        <v>36</v>
      </c>
      <c r="Q55" s="133"/>
      <c r="R55" s="162" t="s">
        <v>40</v>
      </c>
      <c r="S55" s="163"/>
      <c r="T55" s="163"/>
      <c r="U55" s="164"/>
      <c r="V55" s="162" t="s">
        <v>39</v>
      </c>
      <c r="W55" s="163"/>
      <c r="X55" s="163"/>
      <c r="Y55" s="164"/>
      <c r="AC55" s="132" t="s">
        <v>36</v>
      </c>
      <c r="AD55" s="133"/>
      <c r="AE55" s="162"/>
      <c r="AF55" s="163"/>
      <c r="AG55" s="163"/>
      <c r="AH55" s="164"/>
      <c r="AI55" s="162"/>
      <c r="AJ55" s="163"/>
      <c r="AK55" s="163"/>
      <c r="AL55" s="164"/>
    </row>
    <row r="56" spans="1:38">
      <c r="C56" s="62" t="s">
        <v>41</v>
      </c>
      <c r="D56" s="63"/>
      <c r="E56" s="79">
        <v>45050</v>
      </c>
      <c r="F56" s="80"/>
      <c r="G56" s="80"/>
      <c r="H56" s="81"/>
      <c r="I56" s="79">
        <v>45050</v>
      </c>
      <c r="J56" s="80"/>
      <c r="K56" s="80"/>
      <c r="L56" s="81"/>
      <c r="P56" s="62" t="s">
        <v>41</v>
      </c>
      <c r="Q56" s="63"/>
      <c r="R56" s="79">
        <v>45056</v>
      </c>
      <c r="S56" s="80"/>
      <c r="T56" s="80"/>
      <c r="U56" s="81"/>
      <c r="V56" s="79">
        <v>45056</v>
      </c>
      <c r="W56" s="80"/>
      <c r="X56" s="80"/>
      <c r="Y56" s="81"/>
      <c r="AC56" s="62" t="s">
        <v>41</v>
      </c>
      <c r="AD56" s="63"/>
      <c r="AE56" s="182"/>
      <c r="AF56" s="183"/>
      <c r="AG56" s="183"/>
      <c r="AH56" s="184"/>
      <c r="AI56" s="182"/>
      <c r="AJ56" s="183"/>
      <c r="AK56" s="183"/>
      <c r="AL56" s="184"/>
    </row>
    <row r="58" spans="1:38">
      <c r="C58" s="189" t="s">
        <v>65</v>
      </c>
      <c r="D58" s="190"/>
      <c r="E58" s="190"/>
      <c r="F58" s="190"/>
      <c r="G58" s="190"/>
      <c r="H58" s="191"/>
      <c r="I58" s="114" t="s">
        <v>66</v>
      </c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6"/>
    </row>
    <row r="59" spans="1:38">
      <c r="C59" s="192"/>
      <c r="D59" s="193"/>
      <c r="E59" s="193"/>
      <c r="F59" s="193"/>
      <c r="G59" s="193"/>
      <c r="H59" s="194"/>
      <c r="I59" s="117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9"/>
    </row>
    <row r="60" spans="1:38">
      <c r="C60" s="195"/>
      <c r="D60" s="193"/>
      <c r="E60" s="193"/>
      <c r="F60" s="193"/>
      <c r="G60" s="193"/>
      <c r="H60" s="194"/>
      <c r="I60" s="117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9"/>
    </row>
    <row r="61" spans="1:38">
      <c r="C61" s="195"/>
      <c r="D61" s="193"/>
      <c r="E61" s="193"/>
      <c r="F61" s="193"/>
      <c r="G61" s="193"/>
      <c r="H61" s="194"/>
      <c r="I61" s="117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9"/>
    </row>
    <row r="62" spans="1:38">
      <c r="C62" s="195"/>
      <c r="D62" s="193"/>
      <c r="E62" s="193"/>
      <c r="F62" s="193"/>
      <c r="G62" s="193"/>
      <c r="H62" s="194"/>
      <c r="I62" s="117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9"/>
    </row>
    <row r="63" spans="1:38">
      <c r="C63" s="195"/>
      <c r="D63" s="193"/>
      <c r="E63" s="193"/>
      <c r="F63" s="193"/>
      <c r="G63" s="193"/>
      <c r="H63" s="194"/>
      <c r="I63" s="117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9"/>
    </row>
    <row r="64" spans="1:38">
      <c r="C64" s="195"/>
      <c r="D64" s="193"/>
      <c r="E64" s="193"/>
      <c r="F64" s="193"/>
      <c r="G64" s="193"/>
      <c r="H64" s="194"/>
      <c r="I64" s="117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9"/>
    </row>
    <row r="65" spans="3:38">
      <c r="C65" s="195"/>
      <c r="D65" s="193"/>
      <c r="E65" s="193"/>
      <c r="F65" s="193"/>
      <c r="G65" s="193"/>
      <c r="H65" s="194"/>
      <c r="I65" s="117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9"/>
    </row>
    <row r="66" spans="3:38">
      <c r="C66" s="195"/>
      <c r="D66" s="193"/>
      <c r="E66" s="193"/>
      <c r="F66" s="193"/>
      <c r="G66" s="193"/>
      <c r="H66" s="194"/>
      <c r="I66" s="117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9"/>
    </row>
    <row r="67" spans="3:38">
      <c r="C67" s="196"/>
      <c r="D67" s="197"/>
      <c r="E67" s="197"/>
      <c r="F67" s="197"/>
      <c r="G67" s="197"/>
      <c r="H67" s="198"/>
      <c r="I67" s="120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2"/>
    </row>
    <row r="68" spans="3:38">
      <c r="C68" s="186" t="s">
        <v>67</v>
      </c>
      <c r="D68" s="187"/>
      <c r="E68" s="187"/>
      <c r="F68" s="187"/>
      <c r="G68" s="187"/>
      <c r="H68" s="188"/>
      <c r="I68" s="141" t="s">
        <v>51</v>
      </c>
      <c r="J68" s="142"/>
      <c r="K68" s="142"/>
      <c r="L68" s="142"/>
      <c r="M68" s="142"/>
      <c r="N68" s="143"/>
      <c r="O68" s="102" t="s">
        <v>52</v>
      </c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4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E57:H65537 O48:Y53 I49:N53 AJ15:AL16 AA1:AA20 E36 I7:N7 AG7:AL7 AI10:AI17 I10:N18 U7:Z7 I39 W34:Y35 AB13:AD20 AM1:IV8 AE18:AL20 J20:N20 I20:I21 I46 O56:Q65537 Z48:AL65537 M56:N67 AF10:AH13 E13:H35 I56 AB9:IV9 M29:N37 I29:L35 I37:L37 E37:H55 I57:L67 O10:Z20 A1:H12 I36 I54:Q55 E56 O25:Q38 R34:R36 S34:U35 Z25:AL38 R25:Y33 R37:Y38 V34:V36 R57:Y65537 W54:Y55 R54:R56 S54:U55 V54:V56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ColWidth="9" defaultRowHeight="13.5"/>
  <cols>
    <col min="1" max="1" width="26.625" bestFit="1" customWidth="1"/>
    <col min="3" max="3" width="41.25" customWidth="1"/>
    <col min="4" max="4" width="14.625" bestFit="1" customWidth="1"/>
  </cols>
  <sheetData>
    <row r="1" spans="1:4" ht="16.5">
      <c r="A1" s="35" t="s">
        <v>68</v>
      </c>
      <c r="C1" s="36" t="s">
        <v>21</v>
      </c>
      <c r="D1" s="36" t="s">
        <v>69</v>
      </c>
    </row>
    <row r="2" spans="1:4" ht="16.5">
      <c r="A2" s="37" t="s">
        <v>70</v>
      </c>
      <c r="C2" s="38" t="s">
        <v>71</v>
      </c>
      <c r="D2" s="38" t="s">
        <v>72</v>
      </c>
    </row>
    <row r="3" spans="1:4" ht="16.5">
      <c r="A3" s="37" t="s">
        <v>73</v>
      </c>
      <c r="C3" s="38" t="s">
        <v>74</v>
      </c>
      <c r="D3" s="38" t="s">
        <v>72</v>
      </c>
    </row>
    <row r="4" spans="1:4" ht="16.5">
      <c r="A4" s="37" t="s">
        <v>75</v>
      </c>
      <c r="C4" s="38" t="s">
        <v>76</v>
      </c>
      <c r="D4" s="38" t="s">
        <v>72</v>
      </c>
    </row>
    <row r="5" spans="1:4" ht="16.5">
      <c r="A5" s="37" t="s">
        <v>77</v>
      </c>
      <c r="C5" s="38" t="s">
        <v>78</v>
      </c>
      <c r="D5" s="38" t="s">
        <v>72</v>
      </c>
    </row>
    <row r="6" spans="1:4" ht="16.5">
      <c r="A6" s="37" t="s">
        <v>79</v>
      </c>
      <c r="C6" s="38" t="s">
        <v>80</v>
      </c>
      <c r="D6" s="38" t="s">
        <v>81</v>
      </c>
    </row>
    <row r="7" spans="1:4" ht="16.5">
      <c r="A7" s="37" t="s">
        <v>82</v>
      </c>
      <c r="C7" s="38" t="s">
        <v>83</v>
      </c>
      <c r="D7" s="38" t="s">
        <v>81</v>
      </c>
    </row>
    <row r="8" spans="1:4" ht="16.5">
      <c r="A8" s="39" t="s">
        <v>84</v>
      </c>
      <c r="C8" s="38" t="s">
        <v>85</v>
      </c>
      <c r="D8" s="38" t="s">
        <v>86</v>
      </c>
    </row>
    <row r="9" spans="1:4" ht="14.25">
      <c r="A9" s="39" t="s">
        <v>87</v>
      </c>
    </row>
    <row r="10" spans="1:4" ht="14.25">
      <c r="A10" s="39" t="s">
        <v>88</v>
      </c>
    </row>
    <row r="11" spans="1:4" ht="14.25">
      <c r="A11" s="37" t="s">
        <v>89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3" zoomScale="85" zoomScaleNormal="85" workbookViewId="0">
      <selection activeCell="Q21" sqref="Q21"/>
    </sheetView>
  </sheetViews>
  <sheetFormatPr defaultColWidth="9" defaultRowHeight="13.5"/>
  <cols>
    <col min="1" max="1" width="5" style="23" customWidth="1"/>
    <col min="2" max="2" width="15.375" style="23" customWidth="1"/>
    <col min="3" max="3" width="7.25" style="23" customWidth="1"/>
    <col min="4" max="4" width="19" style="23" customWidth="1"/>
    <col min="5" max="8" width="9" style="23" customWidth="1"/>
    <col min="9" max="10" width="9" customWidth="1"/>
    <col min="11" max="11" width="12.25" customWidth="1"/>
    <col min="12" max="12" width="12.875" customWidth="1"/>
    <col min="13" max="13" width="15.625" customWidth="1"/>
    <col min="14" max="93" width="9" customWidth="1"/>
  </cols>
  <sheetData>
    <row r="1" spans="1:37" s="30" customFormat="1" ht="23.25">
      <c r="A1" s="22" t="s">
        <v>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</row>
    <row r="2" spans="1:37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76"/>
  <sheetViews>
    <sheetView showGridLines="0" tabSelected="1" topLeftCell="B305" zoomScale="70" zoomScaleNormal="70" workbookViewId="0">
      <selection activeCell="I320" sqref="I320"/>
    </sheetView>
  </sheetViews>
  <sheetFormatPr defaultColWidth="9" defaultRowHeight="13.5"/>
  <cols>
    <col min="1" max="2" width="9" style="45"/>
    <col min="3" max="3" width="12.625" style="45" bestFit="1" customWidth="1"/>
    <col min="4" max="4" width="18.25" style="45" customWidth="1"/>
    <col min="5" max="5" width="13.375" style="45" customWidth="1"/>
    <col min="6" max="16384" width="9" style="45"/>
  </cols>
  <sheetData>
    <row r="1" spans="1:56" s="43" customFormat="1" ht="23.25">
      <c r="A1" s="40" t="s">
        <v>91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2"/>
    </row>
    <row r="2" spans="1:56" s="43" customFormat="1" ht="6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56"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8"/>
    </row>
    <row r="4" spans="1:56" ht="25.5" customHeight="1">
      <c r="B4" s="199" t="s">
        <v>92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AA4" s="49"/>
      <c r="AC4" s="199" t="s">
        <v>93</v>
      </c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BD4" s="50"/>
    </row>
    <row r="5" spans="1:56" ht="13.5" customHeight="1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AA5" s="4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BD5" s="50"/>
    </row>
    <row r="6" spans="1:56" ht="13.5" customHeight="1"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AA6" s="4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BD6" s="50"/>
    </row>
    <row r="7" spans="1:56" ht="13.5" customHeight="1"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AA7" s="4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BD7" s="50"/>
    </row>
    <row r="8" spans="1:56" ht="13.5" customHeight="1">
      <c r="AA8" s="49"/>
      <c r="BD8" s="50"/>
    </row>
    <row r="9" spans="1:56">
      <c r="AA9" s="49"/>
      <c r="BD9" s="50"/>
    </row>
    <row r="10" spans="1:56">
      <c r="AA10" s="49"/>
      <c r="BD10" s="50"/>
    </row>
    <row r="11" spans="1:56">
      <c r="AA11" s="49"/>
      <c r="BD11" s="50"/>
    </row>
    <row r="12" spans="1:56">
      <c r="AA12" s="49"/>
      <c r="BD12" s="50"/>
    </row>
    <row r="13" spans="1:56">
      <c r="AA13" s="49"/>
      <c r="BD13" s="50"/>
    </row>
    <row r="14" spans="1:56">
      <c r="AA14" s="49"/>
      <c r="BD14" s="50"/>
    </row>
    <row r="15" spans="1:56">
      <c r="AA15" s="49"/>
      <c r="BD15" s="50"/>
    </row>
    <row r="16" spans="1:56">
      <c r="AA16" s="49"/>
      <c r="BD16" s="50"/>
    </row>
    <row r="17" spans="27:56">
      <c r="AA17" s="49"/>
      <c r="BD17" s="50"/>
    </row>
    <row r="18" spans="27:56">
      <c r="AA18" s="49"/>
      <c r="BD18" s="50"/>
    </row>
    <row r="19" spans="27:56">
      <c r="AA19" s="49"/>
      <c r="BD19" s="50"/>
    </row>
    <row r="20" spans="27:56">
      <c r="AA20" s="49"/>
      <c r="BD20" s="50"/>
    </row>
    <row r="21" spans="27:56">
      <c r="AA21" s="49"/>
      <c r="BD21" s="50"/>
    </row>
    <row r="22" spans="27:56">
      <c r="AA22" s="49"/>
      <c r="BD22" s="50"/>
    </row>
    <row r="23" spans="27:56">
      <c r="AA23" s="49"/>
      <c r="BD23" s="50"/>
    </row>
    <row r="24" spans="27:56">
      <c r="AA24" s="49"/>
      <c r="BD24" s="50"/>
    </row>
    <row r="25" spans="27:56">
      <c r="AA25" s="49"/>
      <c r="BD25" s="50"/>
    </row>
    <row r="26" spans="27:56">
      <c r="AA26" s="49"/>
      <c r="BD26" s="50"/>
    </row>
    <row r="27" spans="27:56">
      <c r="AA27" s="49"/>
      <c r="BD27" s="50"/>
    </row>
    <row r="28" spans="27:56">
      <c r="AA28" s="49"/>
      <c r="BD28" s="50"/>
    </row>
    <row r="29" spans="27:56">
      <c r="AA29" s="49"/>
      <c r="BD29" s="50"/>
    </row>
    <row r="30" spans="27:56">
      <c r="AA30" s="49"/>
      <c r="BD30" s="50"/>
    </row>
    <row r="31" spans="27:56">
      <c r="AA31" s="49"/>
      <c r="BD31" s="50"/>
    </row>
    <row r="32" spans="27:56">
      <c r="AA32" s="49"/>
      <c r="BD32" s="50"/>
    </row>
    <row r="33" spans="27:56">
      <c r="AA33" s="49"/>
      <c r="BD33" s="50"/>
    </row>
    <row r="34" spans="27:56">
      <c r="AA34" s="49"/>
      <c r="BD34" s="50"/>
    </row>
    <row r="35" spans="27:56">
      <c r="AA35" s="49"/>
      <c r="BD35" s="50"/>
    </row>
    <row r="36" spans="27:56">
      <c r="AA36" s="49"/>
      <c r="BD36" s="50"/>
    </row>
    <row r="37" spans="27:56">
      <c r="AA37" s="49"/>
      <c r="BD37" s="50"/>
    </row>
    <row r="38" spans="27:56">
      <c r="AA38" s="49"/>
      <c r="BD38" s="50"/>
    </row>
    <row r="39" spans="27:56">
      <c r="AA39" s="49"/>
      <c r="BD39" s="50"/>
    </row>
    <row r="40" spans="27:56">
      <c r="AA40" s="49"/>
      <c r="BD40" s="50"/>
    </row>
    <row r="41" spans="27:56">
      <c r="AA41" s="49"/>
      <c r="BD41" s="50"/>
    </row>
    <row r="42" spans="27:56">
      <c r="AA42" s="49"/>
      <c r="BD42" s="50"/>
    </row>
    <row r="43" spans="27:56">
      <c r="AA43" s="49"/>
      <c r="BD43" s="50"/>
    </row>
    <row r="44" spans="27:56">
      <c r="AA44" s="49"/>
      <c r="BD44" s="50"/>
    </row>
    <row r="45" spans="27:56">
      <c r="AA45" s="49"/>
      <c r="BD45" s="50"/>
    </row>
    <row r="46" spans="27:56">
      <c r="AA46" s="49"/>
      <c r="BD46" s="50"/>
    </row>
    <row r="47" spans="27:56">
      <c r="AA47" s="49"/>
      <c r="BD47" s="50"/>
    </row>
    <row r="48" spans="27:56">
      <c r="AA48" s="49"/>
      <c r="BD48" s="50"/>
    </row>
    <row r="49" spans="27:56">
      <c r="AA49" s="49"/>
      <c r="BD49" s="50"/>
    </row>
    <row r="50" spans="27:56">
      <c r="AA50" s="49"/>
      <c r="BD50" s="50"/>
    </row>
    <row r="51" spans="27:56">
      <c r="AA51" s="49"/>
      <c r="BD51" s="50"/>
    </row>
    <row r="52" spans="27:56">
      <c r="AA52" s="49"/>
      <c r="BD52" s="50"/>
    </row>
    <row r="53" spans="27:56">
      <c r="AA53" s="49"/>
      <c r="BD53" s="50"/>
    </row>
    <row r="54" spans="27:56">
      <c r="AA54" s="49"/>
      <c r="BD54" s="50"/>
    </row>
    <row r="55" spans="27:56">
      <c r="AA55" s="49"/>
      <c r="BD55" s="50"/>
    </row>
    <row r="56" spans="27:56">
      <c r="AA56" s="49"/>
      <c r="BD56" s="50"/>
    </row>
    <row r="57" spans="27:56">
      <c r="AA57" s="49"/>
      <c r="BD57" s="50"/>
    </row>
    <row r="58" spans="27:56">
      <c r="AA58" s="49"/>
      <c r="BD58" s="50"/>
    </row>
    <row r="59" spans="27:56">
      <c r="AA59" s="49"/>
      <c r="BD59" s="50"/>
    </row>
    <row r="60" spans="27:56">
      <c r="AA60" s="49"/>
      <c r="BD60" s="50"/>
    </row>
    <row r="61" spans="27:56">
      <c r="AA61" s="49"/>
      <c r="BD61" s="50"/>
    </row>
    <row r="62" spans="27:56">
      <c r="AA62" s="49"/>
      <c r="BD62" s="50"/>
    </row>
    <row r="63" spans="27:56">
      <c r="AA63" s="49"/>
      <c r="BD63" s="50"/>
    </row>
    <row r="64" spans="27:56">
      <c r="AA64" s="49"/>
      <c r="BD64" s="50"/>
    </row>
    <row r="65" spans="27:56">
      <c r="AA65" s="49"/>
      <c r="BD65" s="50"/>
    </row>
    <row r="66" spans="27:56">
      <c r="AA66" s="49"/>
      <c r="BD66" s="50"/>
    </row>
    <row r="67" spans="27:56">
      <c r="AA67" s="49"/>
      <c r="BD67" s="50"/>
    </row>
    <row r="68" spans="27:56">
      <c r="AA68" s="49"/>
      <c r="BD68" s="50"/>
    </row>
    <row r="69" spans="27:56">
      <c r="AA69" s="49"/>
      <c r="BD69" s="50"/>
    </row>
    <row r="70" spans="27:56">
      <c r="AA70" s="49"/>
      <c r="BD70" s="50"/>
    </row>
    <row r="71" spans="27:56">
      <c r="AA71" s="49"/>
      <c r="BD71" s="50"/>
    </row>
    <row r="72" spans="27:56">
      <c r="AA72" s="49"/>
      <c r="BD72" s="50"/>
    </row>
    <row r="73" spans="27:56">
      <c r="AA73" s="49"/>
      <c r="BD73" s="50"/>
    </row>
    <row r="74" spans="27:56">
      <c r="AA74" s="49"/>
      <c r="BD74" s="50"/>
    </row>
    <row r="75" spans="27:56">
      <c r="AA75" s="49"/>
      <c r="BD75" s="50"/>
    </row>
    <row r="76" spans="27:56">
      <c r="AA76" s="49"/>
      <c r="BD76" s="50"/>
    </row>
    <row r="77" spans="27:56">
      <c r="AA77" s="49"/>
      <c r="BD77" s="50"/>
    </row>
    <row r="78" spans="27:56">
      <c r="AA78" s="49"/>
      <c r="BD78" s="50"/>
    </row>
    <row r="79" spans="27:56">
      <c r="AA79" s="49"/>
      <c r="BD79" s="50"/>
    </row>
    <row r="80" spans="27:56">
      <c r="AA80" s="49"/>
      <c r="BD80" s="50"/>
    </row>
    <row r="81" spans="27:56">
      <c r="AA81" s="49"/>
      <c r="BD81" s="50"/>
    </row>
    <row r="82" spans="27:56">
      <c r="AA82" s="49"/>
      <c r="BD82" s="50"/>
    </row>
    <row r="83" spans="27:56">
      <c r="AA83" s="49"/>
      <c r="BD83" s="50"/>
    </row>
    <row r="84" spans="27:56">
      <c r="AA84" s="49"/>
      <c r="BD84" s="50"/>
    </row>
    <row r="85" spans="27:56">
      <c r="AA85" s="49"/>
      <c r="BD85" s="50"/>
    </row>
    <row r="86" spans="27:56">
      <c r="AA86" s="49"/>
      <c r="BD86" s="50"/>
    </row>
    <row r="87" spans="27:56">
      <c r="AA87" s="49"/>
      <c r="BD87" s="50"/>
    </row>
    <row r="88" spans="27:56">
      <c r="AA88" s="49"/>
      <c r="BD88" s="50"/>
    </row>
    <row r="89" spans="27:56">
      <c r="AA89" s="49"/>
      <c r="BD89" s="50"/>
    </row>
    <row r="90" spans="27:56">
      <c r="AA90" s="49"/>
      <c r="BD90" s="50"/>
    </row>
    <row r="91" spans="27:56">
      <c r="AA91" s="49"/>
      <c r="BD91" s="50"/>
    </row>
    <row r="92" spans="27:56">
      <c r="AA92" s="49"/>
      <c r="BD92" s="50"/>
    </row>
    <row r="93" spans="27:56">
      <c r="AA93" s="49"/>
      <c r="BD93" s="50"/>
    </row>
    <row r="94" spans="27:56">
      <c r="AA94" s="49"/>
      <c r="BD94" s="50"/>
    </row>
    <row r="95" spans="27:56">
      <c r="AA95" s="49"/>
      <c r="BD95" s="50"/>
    </row>
    <row r="96" spans="27:56">
      <c r="AA96" s="49"/>
      <c r="BD96" s="50"/>
    </row>
    <row r="97" spans="27:56">
      <c r="AA97" s="49"/>
      <c r="BD97" s="50"/>
    </row>
    <row r="98" spans="27:56">
      <c r="AA98" s="49"/>
      <c r="BD98" s="50"/>
    </row>
    <row r="99" spans="27:56">
      <c r="AA99" s="49"/>
      <c r="BD99" s="50"/>
    </row>
    <row r="100" spans="27:56">
      <c r="AA100" s="49"/>
      <c r="BD100" s="50"/>
    </row>
    <row r="101" spans="27:56">
      <c r="AA101" s="49"/>
      <c r="BD101" s="50"/>
    </row>
    <row r="102" spans="27:56">
      <c r="AA102" s="49"/>
      <c r="BD102" s="50"/>
    </row>
    <row r="103" spans="27:56">
      <c r="AA103" s="49"/>
      <c r="BD103" s="50"/>
    </row>
    <row r="104" spans="27:56">
      <c r="AA104" s="49"/>
      <c r="BD104" s="50"/>
    </row>
    <row r="105" spans="27:56">
      <c r="AA105" s="49"/>
      <c r="BD105" s="50"/>
    </row>
    <row r="106" spans="27:56">
      <c r="AA106" s="49"/>
      <c r="BD106" s="50"/>
    </row>
    <row r="107" spans="27:56">
      <c r="AA107" s="49"/>
      <c r="BD107" s="50"/>
    </row>
    <row r="108" spans="27:56">
      <c r="AA108" s="49"/>
      <c r="BD108" s="50"/>
    </row>
    <row r="109" spans="27:56">
      <c r="AA109" s="49"/>
      <c r="BD109" s="50"/>
    </row>
    <row r="110" spans="27:56">
      <c r="AA110" s="49"/>
      <c r="BD110" s="50"/>
    </row>
    <row r="111" spans="27:56">
      <c r="AA111" s="49"/>
      <c r="BD111" s="50"/>
    </row>
    <row r="112" spans="27:56">
      <c r="AA112" s="49"/>
      <c r="BD112" s="50"/>
    </row>
    <row r="113" spans="27:56">
      <c r="AA113" s="49"/>
      <c r="BD113" s="50"/>
    </row>
    <row r="114" spans="27:56">
      <c r="AA114" s="49"/>
      <c r="BD114" s="50"/>
    </row>
    <row r="115" spans="27:56">
      <c r="AA115" s="49"/>
      <c r="BD115" s="50"/>
    </row>
    <row r="116" spans="27:56">
      <c r="AA116" s="49"/>
      <c r="BD116" s="50"/>
    </row>
    <row r="117" spans="27:56">
      <c r="AA117" s="49"/>
      <c r="BD117" s="50"/>
    </row>
    <row r="118" spans="27:56">
      <c r="AA118" s="49"/>
      <c r="BD118" s="50"/>
    </row>
    <row r="119" spans="27:56">
      <c r="AA119" s="49"/>
      <c r="BD119" s="50"/>
    </row>
    <row r="120" spans="27:56">
      <c r="AA120" s="49"/>
      <c r="BD120" s="50"/>
    </row>
    <row r="121" spans="27:56">
      <c r="AA121" s="49"/>
      <c r="BD121" s="50"/>
    </row>
    <row r="122" spans="27:56">
      <c r="AA122" s="49"/>
      <c r="BD122" s="50"/>
    </row>
    <row r="123" spans="27:56">
      <c r="AA123" s="49"/>
      <c r="BD123" s="50"/>
    </row>
    <row r="124" spans="27:56">
      <c r="AA124" s="49"/>
      <c r="BD124" s="50"/>
    </row>
    <row r="125" spans="27:56">
      <c r="AA125" s="49"/>
      <c r="BD125" s="50"/>
    </row>
    <row r="126" spans="27:56">
      <c r="AA126" s="49"/>
      <c r="BD126" s="50"/>
    </row>
    <row r="127" spans="27:56">
      <c r="AA127" s="49"/>
      <c r="BD127" s="50"/>
    </row>
    <row r="128" spans="27:56">
      <c r="AA128" s="49"/>
      <c r="BD128" s="50"/>
    </row>
    <row r="129" spans="27:56">
      <c r="AA129" s="49"/>
      <c r="BD129" s="50"/>
    </row>
    <row r="130" spans="27:56">
      <c r="AA130" s="49"/>
      <c r="BD130" s="50"/>
    </row>
    <row r="131" spans="27:56">
      <c r="AA131" s="49"/>
      <c r="BD131" s="50"/>
    </row>
    <row r="132" spans="27:56">
      <c r="AA132" s="49"/>
      <c r="BD132" s="50"/>
    </row>
    <row r="133" spans="27:56">
      <c r="AA133" s="49"/>
      <c r="BD133" s="50"/>
    </row>
    <row r="134" spans="27:56">
      <c r="AA134" s="49"/>
      <c r="BD134" s="50"/>
    </row>
    <row r="135" spans="27:56">
      <c r="AA135" s="49"/>
      <c r="BD135" s="50"/>
    </row>
    <row r="136" spans="27:56">
      <c r="AA136" s="49"/>
      <c r="BD136" s="50"/>
    </row>
    <row r="137" spans="27:56">
      <c r="AA137" s="49"/>
      <c r="BD137" s="50"/>
    </row>
    <row r="138" spans="27:56">
      <c r="AA138" s="49"/>
      <c r="BD138" s="50"/>
    </row>
    <row r="139" spans="27:56">
      <c r="AA139" s="49"/>
      <c r="BD139" s="50"/>
    </row>
    <row r="140" spans="27:56">
      <c r="AA140" s="49"/>
      <c r="BD140" s="50"/>
    </row>
    <row r="141" spans="27:56">
      <c r="AA141" s="49"/>
      <c r="BD141" s="50"/>
    </row>
    <row r="142" spans="27:56">
      <c r="AA142" s="49"/>
      <c r="BD142" s="50"/>
    </row>
    <row r="143" spans="27:56">
      <c r="AA143" s="49"/>
      <c r="BD143" s="50"/>
    </row>
    <row r="144" spans="27:56">
      <c r="AA144" s="49"/>
      <c r="BD144" s="50"/>
    </row>
    <row r="145" spans="27:56">
      <c r="AA145" s="49"/>
      <c r="BD145" s="50"/>
    </row>
    <row r="146" spans="27:56">
      <c r="AA146" s="49"/>
      <c r="BD146" s="50"/>
    </row>
    <row r="147" spans="27:56">
      <c r="AA147" s="49"/>
      <c r="BD147" s="50"/>
    </row>
    <row r="148" spans="27:56">
      <c r="AA148" s="49"/>
      <c r="BD148" s="50"/>
    </row>
    <row r="149" spans="27:56">
      <c r="AA149" s="49"/>
      <c r="BD149" s="50"/>
    </row>
    <row r="150" spans="27:56">
      <c r="AA150" s="49"/>
      <c r="BD150" s="50"/>
    </row>
    <row r="151" spans="27:56">
      <c r="AA151" s="49"/>
      <c r="BD151" s="50"/>
    </row>
    <row r="152" spans="27:56">
      <c r="AA152" s="49"/>
      <c r="BD152" s="50"/>
    </row>
    <row r="153" spans="27:56">
      <c r="AA153" s="49"/>
      <c r="BD153" s="50"/>
    </row>
    <row r="154" spans="27:56">
      <c r="AA154" s="49"/>
      <c r="BD154" s="50"/>
    </row>
    <row r="155" spans="27:56">
      <c r="AA155" s="49"/>
      <c r="BD155" s="50"/>
    </row>
    <row r="156" spans="27:56">
      <c r="AA156" s="49"/>
      <c r="BD156" s="50"/>
    </row>
    <row r="157" spans="27:56">
      <c r="AA157" s="49"/>
      <c r="BD157" s="50"/>
    </row>
    <row r="158" spans="27:56">
      <c r="AA158" s="49"/>
      <c r="BD158" s="50"/>
    </row>
    <row r="159" spans="27:56">
      <c r="AA159" s="49"/>
      <c r="BD159" s="50"/>
    </row>
    <row r="160" spans="27:56">
      <c r="AA160" s="49"/>
      <c r="BD160" s="50"/>
    </row>
    <row r="161" spans="27:56">
      <c r="AA161" s="49"/>
      <c r="BD161" s="50"/>
    </row>
    <row r="162" spans="27:56">
      <c r="AA162" s="49"/>
      <c r="BD162" s="50"/>
    </row>
    <row r="163" spans="27:56">
      <c r="AA163" s="49"/>
      <c r="BD163" s="50"/>
    </row>
    <row r="164" spans="27:56">
      <c r="AA164" s="49"/>
      <c r="BD164" s="50"/>
    </row>
    <row r="165" spans="27:56">
      <c r="AA165" s="49"/>
      <c r="BD165" s="50"/>
    </row>
    <row r="166" spans="27:56">
      <c r="AA166" s="49"/>
      <c r="BD166" s="50"/>
    </row>
    <row r="167" spans="27:56">
      <c r="AA167" s="49"/>
      <c r="BD167" s="50"/>
    </row>
    <row r="168" spans="27:56">
      <c r="AA168" s="49"/>
      <c r="BD168" s="50"/>
    </row>
    <row r="169" spans="27:56">
      <c r="AA169" s="49"/>
      <c r="BD169" s="50"/>
    </row>
    <row r="170" spans="27:56">
      <c r="AA170" s="49"/>
      <c r="BD170" s="50"/>
    </row>
    <row r="171" spans="27:56">
      <c r="AA171" s="49"/>
      <c r="BD171" s="50"/>
    </row>
    <row r="172" spans="27:56">
      <c r="AA172" s="49"/>
      <c r="BD172" s="50"/>
    </row>
    <row r="173" spans="27:56">
      <c r="AA173" s="49"/>
      <c r="BD173" s="50"/>
    </row>
    <row r="174" spans="27:56">
      <c r="AA174" s="49"/>
      <c r="BD174" s="50"/>
    </row>
    <row r="175" spans="27:56">
      <c r="AA175" s="49"/>
      <c r="BD175" s="50"/>
    </row>
    <row r="176" spans="27:56">
      <c r="AA176" s="49"/>
      <c r="BD176" s="50"/>
    </row>
    <row r="177" spans="27:56">
      <c r="AA177" s="49"/>
      <c r="BD177" s="50"/>
    </row>
    <row r="178" spans="27:56">
      <c r="AA178" s="49"/>
      <c r="BD178" s="50"/>
    </row>
    <row r="179" spans="27:56">
      <c r="AA179" s="49"/>
      <c r="BD179" s="50"/>
    </row>
    <row r="180" spans="27:56">
      <c r="AA180" s="49"/>
      <c r="BD180" s="50"/>
    </row>
    <row r="181" spans="27:56">
      <c r="AA181" s="49"/>
      <c r="BD181" s="50"/>
    </row>
    <row r="182" spans="27:56">
      <c r="AA182" s="49"/>
      <c r="BD182" s="50"/>
    </row>
    <row r="183" spans="27:56">
      <c r="AA183" s="49"/>
      <c r="BD183" s="50"/>
    </row>
    <row r="184" spans="27:56">
      <c r="AA184" s="49"/>
      <c r="BD184" s="50"/>
    </row>
    <row r="185" spans="27:56">
      <c r="AA185" s="49"/>
      <c r="BD185" s="50"/>
    </row>
    <row r="186" spans="27:56">
      <c r="AA186" s="49"/>
      <c r="BD186" s="50"/>
    </row>
    <row r="187" spans="27:56">
      <c r="AA187" s="49"/>
      <c r="BD187" s="50"/>
    </row>
    <row r="188" spans="27:56">
      <c r="AA188" s="49"/>
      <c r="BD188" s="50"/>
    </row>
    <row r="189" spans="27:56">
      <c r="AA189" s="49"/>
      <c r="BD189" s="50"/>
    </row>
    <row r="190" spans="27:56">
      <c r="AA190" s="49"/>
      <c r="BD190" s="50"/>
    </row>
    <row r="191" spans="27:56">
      <c r="AA191" s="49"/>
      <c r="BD191" s="50"/>
    </row>
    <row r="192" spans="27:56">
      <c r="AA192" s="49"/>
      <c r="BD192" s="50"/>
    </row>
    <row r="193" spans="27:56">
      <c r="AA193" s="49"/>
      <c r="BD193" s="50"/>
    </row>
    <row r="194" spans="27:56">
      <c r="AA194" s="49"/>
      <c r="BD194" s="50"/>
    </row>
    <row r="195" spans="27:56">
      <c r="AA195" s="49"/>
      <c r="BD195" s="50"/>
    </row>
    <row r="196" spans="27:56">
      <c r="AA196" s="49"/>
      <c r="BD196" s="50"/>
    </row>
    <row r="197" spans="27:56">
      <c r="AA197" s="49"/>
      <c r="BD197" s="50"/>
    </row>
    <row r="198" spans="27:56">
      <c r="AA198" s="49"/>
      <c r="BD198" s="50"/>
    </row>
    <row r="199" spans="27:56">
      <c r="AA199" s="49"/>
      <c r="BD199" s="50"/>
    </row>
    <row r="200" spans="27:56">
      <c r="AA200" s="49"/>
      <c r="BD200" s="50"/>
    </row>
    <row r="201" spans="27:56">
      <c r="AA201" s="49"/>
      <c r="BD201" s="50"/>
    </row>
    <row r="202" spans="27:56">
      <c r="AA202" s="49"/>
      <c r="BD202" s="50"/>
    </row>
    <row r="203" spans="27:56">
      <c r="AA203" s="49"/>
      <c r="BD203" s="50"/>
    </row>
    <row r="204" spans="27:56">
      <c r="AA204" s="49"/>
      <c r="BD204" s="50"/>
    </row>
    <row r="205" spans="27:56">
      <c r="AA205" s="49"/>
      <c r="BD205" s="50"/>
    </row>
    <row r="206" spans="27:56">
      <c r="AA206" s="49"/>
      <c r="BD206" s="50"/>
    </row>
    <row r="207" spans="27:56">
      <c r="AA207" s="49"/>
      <c r="BD207" s="50"/>
    </row>
    <row r="208" spans="27:56">
      <c r="AA208" s="49"/>
      <c r="BD208" s="50"/>
    </row>
    <row r="209" spans="27:56">
      <c r="AA209" s="49"/>
      <c r="BD209" s="50"/>
    </row>
    <row r="210" spans="27:56">
      <c r="AA210" s="49"/>
      <c r="BD210" s="50"/>
    </row>
    <row r="211" spans="27:56">
      <c r="AA211" s="49"/>
      <c r="BD211" s="50"/>
    </row>
    <row r="212" spans="27:56">
      <c r="AA212" s="49"/>
      <c r="BD212" s="50"/>
    </row>
    <row r="213" spans="27:56">
      <c r="AA213" s="49"/>
      <c r="AN213" s="51"/>
      <c r="BD213" s="50"/>
    </row>
    <row r="214" spans="27:56">
      <c r="AA214" s="49"/>
      <c r="BD214" s="50"/>
    </row>
    <row r="215" spans="27:56">
      <c r="AA215" s="49"/>
      <c r="BD215" s="50"/>
    </row>
    <row r="216" spans="27:56">
      <c r="AA216" s="49"/>
      <c r="BD216" s="50"/>
    </row>
    <row r="217" spans="27:56">
      <c r="AA217" s="49"/>
      <c r="BD217" s="50"/>
    </row>
    <row r="218" spans="27:56">
      <c r="AA218" s="49"/>
      <c r="BD218" s="50"/>
    </row>
    <row r="219" spans="27:56">
      <c r="AA219" s="49"/>
      <c r="BD219" s="50"/>
    </row>
    <row r="220" spans="27:56">
      <c r="AA220" s="49"/>
      <c r="BD220" s="50"/>
    </row>
    <row r="221" spans="27:56">
      <c r="AA221" s="49"/>
      <c r="BD221" s="50"/>
    </row>
    <row r="222" spans="27:56">
      <c r="AA222" s="49"/>
      <c r="BD222" s="50"/>
    </row>
    <row r="223" spans="27:56">
      <c r="AA223" s="49"/>
      <c r="BD223" s="50"/>
    </row>
    <row r="224" spans="27:56">
      <c r="AA224" s="49"/>
      <c r="BD224" s="50"/>
    </row>
    <row r="225" spans="27:56">
      <c r="AA225" s="49"/>
      <c r="BD225" s="50"/>
    </row>
    <row r="226" spans="27:56">
      <c r="AA226" s="49"/>
      <c r="BD226" s="50"/>
    </row>
    <row r="227" spans="27:56">
      <c r="AA227" s="49"/>
      <c r="BD227" s="50"/>
    </row>
    <row r="228" spans="27:56">
      <c r="AA228" s="49"/>
      <c r="BD228" s="50"/>
    </row>
    <row r="229" spans="27:56">
      <c r="AA229" s="49"/>
      <c r="BD229" s="50"/>
    </row>
    <row r="230" spans="27:56">
      <c r="AA230" s="49"/>
      <c r="BD230" s="50"/>
    </row>
    <row r="231" spans="27:56">
      <c r="AA231" s="49"/>
      <c r="BD231" s="50"/>
    </row>
    <row r="232" spans="27:56">
      <c r="AA232" s="49"/>
      <c r="BD232" s="50"/>
    </row>
    <row r="233" spans="27:56">
      <c r="AA233" s="49"/>
      <c r="BD233" s="50"/>
    </row>
    <row r="234" spans="27:56">
      <c r="AA234" s="49"/>
      <c r="BD234" s="50"/>
    </row>
    <row r="235" spans="27:56">
      <c r="AA235" s="49"/>
      <c r="BD235" s="50"/>
    </row>
    <row r="236" spans="27:56">
      <c r="AA236" s="49"/>
      <c r="BD236" s="50"/>
    </row>
    <row r="237" spans="27:56">
      <c r="AA237" s="49"/>
      <c r="BD237" s="50"/>
    </row>
    <row r="238" spans="27:56">
      <c r="AA238" s="49"/>
      <c r="BD238" s="50"/>
    </row>
    <row r="239" spans="27:56">
      <c r="AA239" s="49"/>
      <c r="BD239" s="50"/>
    </row>
    <row r="240" spans="27:56">
      <c r="AA240" s="49"/>
      <c r="BD240" s="50"/>
    </row>
    <row r="241" spans="27:56">
      <c r="AA241" s="49"/>
      <c r="BD241" s="50"/>
    </row>
    <row r="242" spans="27:56">
      <c r="AA242" s="49"/>
      <c r="BD242" s="50"/>
    </row>
    <row r="243" spans="27:56">
      <c r="AA243" s="49"/>
      <c r="BD243" s="50"/>
    </row>
    <row r="244" spans="27:56">
      <c r="AA244" s="49"/>
      <c r="BD244" s="50"/>
    </row>
    <row r="245" spans="27:56">
      <c r="AA245" s="49"/>
      <c r="BD245" s="50"/>
    </row>
    <row r="246" spans="27:56">
      <c r="AA246" s="49"/>
      <c r="BD246" s="50"/>
    </row>
    <row r="247" spans="27:56">
      <c r="AA247" s="49"/>
      <c r="BD247" s="50"/>
    </row>
    <row r="248" spans="27:56">
      <c r="AA248" s="49"/>
      <c r="BD248" s="50"/>
    </row>
    <row r="249" spans="27:56">
      <c r="AA249" s="49"/>
      <c r="BD249" s="50"/>
    </row>
    <row r="250" spans="27:56">
      <c r="AA250" s="49"/>
      <c r="BD250" s="50"/>
    </row>
    <row r="251" spans="27:56">
      <c r="AA251" s="49"/>
      <c r="BD251" s="50"/>
    </row>
    <row r="252" spans="27:56">
      <c r="AA252" s="49"/>
      <c r="BD252" s="50"/>
    </row>
    <row r="253" spans="27:56">
      <c r="AA253" s="49"/>
      <c r="BD253" s="50"/>
    </row>
    <row r="254" spans="27:56">
      <c r="AA254" s="49"/>
      <c r="BD254" s="50"/>
    </row>
    <row r="255" spans="27:56">
      <c r="AA255" s="49"/>
      <c r="BD255" s="50"/>
    </row>
    <row r="256" spans="27:56">
      <c r="AA256" s="49"/>
      <c r="BD256" s="50"/>
    </row>
    <row r="257" spans="27:56">
      <c r="AA257" s="49"/>
      <c r="BD257" s="50"/>
    </row>
    <row r="258" spans="27:56">
      <c r="AA258" s="49"/>
      <c r="BD258" s="50"/>
    </row>
    <row r="259" spans="27:56">
      <c r="AA259" s="49"/>
      <c r="BD259" s="50"/>
    </row>
    <row r="260" spans="27:56">
      <c r="AA260" s="49"/>
      <c r="BD260" s="50"/>
    </row>
    <row r="261" spans="27:56">
      <c r="AA261" s="49"/>
      <c r="BD261" s="50"/>
    </row>
    <row r="262" spans="27:56">
      <c r="AA262" s="49"/>
      <c r="BD262" s="50"/>
    </row>
    <row r="263" spans="27:56">
      <c r="AA263" s="49"/>
      <c r="BD263" s="50"/>
    </row>
    <row r="264" spans="27:56">
      <c r="AA264" s="49"/>
      <c r="BD264" s="50"/>
    </row>
    <row r="265" spans="27:56">
      <c r="AA265" s="49"/>
      <c r="BD265" s="50"/>
    </row>
    <row r="266" spans="27:56">
      <c r="AA266" s="49"/>
      <c r="BD266" s="50"/>
    </row>
    <row r="267" spans="27:56">
      <c r="AA267" s="49"/>
      <c r="BD267" s="50"/>
    </row>
    <row r="268" spans="27:56">
      <c r="AA268" s="49"/>
      <c r="BD268" s="50"/>
    </row>
    <row r="269" spans="27:56">
      <c r="AA269" s="49"/>
      <c r="BD269" s="50"/>
    </row>
    <row r="270" spans="27:56">
      <c r="AA270" s="49"/>
      <c r="BD270" s="50"/>
    </row>
    <row r="271" spans="27:56">
      <c r="AA271" s="49"/>
      <c r="BD271" s="50"/>
    </row>
    <row r="272" spans="27:56">
      <c r="AA272" s="49"/>
      <c r="BD272" s="50"/>
    </row>
    <row r="273" spans="27:56">
      <c r="AA273" s="49"/>
      <c r="BD273" s="50"/>
    </row>
    <row r="274" spans="27:56">
      <c r="AA274" s="49"/>
      <c r="BD274" s="50"/>
    </row>
    <row r="275" spans="27:56">
      <c r="AA275" s="49"/>
      <c r="BD275" s="50"/>
    </row>
    <row r="276" spans="27:56">
      <c r="AA276" s="49"/>
      <c r="BD276" s="50"/>
    </row>
    <row r="277" spans="27:56">
      <c r="AA277" s="49"/>
      <c r="BD277" s="50"/>
    </row>
    <row r="278" spans="27:56">
      <c r="AA278" s="49"/>
      <c r="BD278" s="50"/>
    </row>
    <row r="279" spans="27:56">
      <c r="AA279" s="49"/>
      <c r="BD279" s="50"/>
    </row>
    <row r="280" spans="27:56">
      <c r="AA280" s="49"/>
      <c r="BD280" s="50"/>
    </row>
    <row r="281" spans="27:56">
      <c r="AA281" s="49"/>
      <c r="BD281" s="50"/>
    </row>
    <row r="282" spans="27:56">
      <c r="AA282" s="49"/>
      <c r="BD282" s="50"/>
    </row>
    <row r="283" spans="27:56">
      <c r="AA283" s="49"/>
      <c r="AN283" s="51"/>
      <c r="BD283" s="50"/>
    </row>
    <row r="284" spans="27:56">
      <c r="AA284" s="49"/>
      <c r="BD284" s="50"/>
    </row>
    <row r="285" spans="27:56">
      <c r="AA285" s="49"/>
      <c r="BD285" s="50"/>
    </row>
    <row r="286" spans="27:56">
      <c r="AA286" s="49"/>
      <c r="BD286" s="50"/>
    </row>
    <row r="287" spans="27:56">
      <c r="AA287" s="49"/>
      <c r="BD287" s="50"/>
    </row>
    <row r="288" spans="27:56">
      <c r="AA288" s="49"/>
      <c r="BD288" s="50"/>
    </row>
    <row r="289" spans="27:56">
      <c r="AA289" s="49"/>
      <c r="BD289" s="50"/>
    </row>
    <row r="290" spans="27:56">
      <c r="AA290" s="49"/>
      <c r="BD290" s="50"/>
    </row>
    <row r="291" spans="27:56">
      <c r="AA291" s="49"/>
      <c r="BD291" s="50"/>
    </row>
    <row r="292" spans="27:56">
      <c r="AA292" s="49"/>
      <c r="BD292" s="50"/>
    </row>
    <row r="293" spans="27:56">
      <c r="AA293" s="49"/>
      <c r="BD293" s="50"/>
    </row>
    <row r="294" spans="27:56">
      <c r="AA294" s="49"/>
      <c r="BD294" s="50"/>
    </row>
    <row r="295" spans="27:56">
      <c r="AA295" s="49"/>
      <c r="BD295" s="50"/>
    </row>
    <row r="296" spans="27:56">
      <c r="AA296" s="49"/>
      <c r="BD296" s="50"/>
    </row>
    <row r="297" spans="27:56">
      <c r="AA297" s="49"/>
      <c r="BD297" s="50"/>
    </row>
    <row r="298" spans="27:56">
      <c r="AA298" s="49"/>
      <c r="BD298" s="50"/>
    </row>
    <row r="299" spans="27:56">
      <c r="AA299" s="49"/>
      <c r="BD299" s="50"/>
    </row>
    <row r="300" spans="27:56">
      <c r="AA300" s="49"/>
      <c r="BD300" s="50"/>
    </row>
    <row r="301" spans="27:56">
      <c r="AA301" s="49"/>
      <c r="BD301" s="50"/>
    </row>
    <row r="302" spans="27:56">
      <c r="AA302" s="49"/>
      <c r="BD302" s="50"/>
    </row>
    <row r="303" spans="27:56">
      <c r="AA303" s="49"/>
      <c r="BD303" s="50"/>
    </row>
    <row r="304" spans="27:56">
      <c r="AA304" s="49"/>
      <c r="BD304" s="50"/>
    </row>
    <row r="305" spans="27:56">
      <c r="AA305" s="49"/>
      <c r="BD305" s="50"/>
    </row>
    <row r="306" spans="27:56">
      <c r="AA306" s="49"/>
      <c r="BD306" s="50"/>
    </row>
    <row r="307" spans="27:56">
      <c r="AA307" s="49"/>
      <c r="BD307" s="50"/>
    </row>
    <row r="308" spans="27:56">
      <c r="AA308" s="49"/>
      <c r="BD308" s="50"/>
    </row>
    <row r="309" spans="27:56">
      <c r="AA309" s="49"/>
      <c r="BD309" s="50"/>
    </row>
    <row r="310" spans="27:56">
      <c r="AA310" s="49"/>
      <c r="BD310" s="50"/>
    </row>
    <row r="311" spans="27:56">
      <c r="AA311" s="49"/>
      <c r="BD311" s="50"/>
    </row>
    <row r="312" spans="27:56">
      <c r="AA312" s="49"/>
      <c r="BD312" s="50"/>
    </row>
    <row r="313" spans="27:56">
      <c r="AA313" s="49"/>
      <c r="BD313" s="50"/>
    </row>
    <row r="314" spans="27:56">
      <c r="AA314" s="49"/>
      <c r="BD314" s="50"/>
    </row>
    <row r="315" spans="27:56">
      <c r="AA315" s="49"/>
      <c r="BD315" s="50"/>
    </row>
    <row r="316" spans="27:56">
      <c r="AA316" s="49"/>
      <c r="BD316" s="50"/>
    </row>
    <row r="317" spans="27:56">
      <c r="AA317" s="49"/>
      <c r="BD317" s="50"/>
    </row>
    <row r="318" spans="27:56">
      <c r="AA318" s="49"/>
      <c r="BD318" s="50"/>
    </row>
    <row r="319" spans="27:56">
      <c r="AA319" s="49"/>
      <c r="BD319" s="50"/>
    </row>
    <row r="320" spans="27:56">
      <c r="AA320" s="49"/>
      <c r="BD320" s="50"/>
    </row>
    <row r="321" spans="27:56">
      <c r="AA321" s="49"/>
      <c r="BD321" s="50"/>
    </row>
    <row r="322" spans="27:56">
      <c r="AA322" s="49"/>
      <c r="BD322" s="50"/>
    </row>
    <row r="323" spans="27:56">
      <c r="AA323" s="49"/>
      <c r="BD323" s="50"/>
    </row>
    <row r="324" spans="27:56">
      <c r="AA324" s="49"/>
      <c r="BD324" s="50"/>
    </row>
    <row r="325" spans="27:56">
      <c r="AA325" s="49"/>
      <c r="BD325" s="50"/>
    </row>
    <row r="326" spans="27:56">
      <c r="AA326" s="49"/>
      <c r="BD326" s="50"/>
    </row>
    <row r="327" spans="27:56">
      <c r="AA327" s="49"/>
      <c r="BD327" s="50"/>
    </row>
    <row r="328" spans="27:56">
      <c r="AA328" s="49"/>
      <c r="BD328" s="50"/>
    </row>
    <row r="329" spans="27:56">
      <c r="AA329" s="49"/>
      <c r="BD329" s="50"/>
    </row>
    <row r="330" spans="27:56">
      <c r="AA330" s="49"/>
      <c r="BD330" s="50"/>
    </row>
    <row r="331" spans="27:56">
      <c r="AA331" s="49"/>
      <c r="BD331" s="50"/>
    </row>
    <row r="332" spans="27:56">
      <c r="AA332" s="49"/>
      <c r="BD332" s="50"/>
    </row>
    <row r="333" spans="27:56">
      <c r="AA333" s="49"/>
      <c r="BD333" s="50"/>
    </row>
    <row r="334" spans="27:56">
      <c r="AA334" s="49"/>
      <c r="BD334" s="50"/>
    </row>
    <row r="335" spans="27:56">
      <c r="AA335" s="49"/>
      <c r="BD335" s="50"/>
    </row>
    <row r="336" spans="27:56">
      <c r="AA336" s="49"/>
      <c r="BD336" s="50"/>
    </row>
    <row r="337" spans="27:56">
      <c r="AA337" s="49"/>
      <c r="BD337" s="50"/>
    </row>
    <row r="338" spans="27:56">
      <c r="AA338" s="49"/>
      <c r="BD338" s="50"/>
    </row>
    <row r="339" spans="27:56">
      <c r="AA339" s="49"/>
      <c r="BD339" s="50"/>
    </row>
    <row r="340" spans="27:56">
      <c r="AA340" s="49"/>
      <c r="BD340" s="50"/>
    </row>
    <row r="341" spans="27:56">
      <c r="AA341" s="49"/>
      <c r="BD341" s="50"/>
    </row>
    <row r="342" spans="27:56">
      <c r="AA342" s="49"/>
      <c r="BD342" s="50"/>
    </row>
    <row r="343" spans="27:56">
      <c r="AA343" s="49"/>
      <c r="BD343" s="50"/>
    </row>
    <row r="344" spans="27:56">
      <c r="AA344" s="49"/>
      <c r="BD344" s="50"/>
    </row>
    <row r="345" spans="27:56">
      <c r="AA345" s="49"/>
      <c r="BD345" s="50"/>
    </row>
    <row r="346" spans="27:56">
      <c r="AA346" s="49"/>
      <c r="BD346" s="50"/>
    </row>
    <row r="347" spans="27:56">
      <c r="AA347" s="49"/>
      <c r="BD347" s="50"/>
    </row>
    <row r="348" spans="27:56">
      <c r="AA348" s="49"/>
      <c r="BD348" s="50"/>
    </row>
    <row r="349" spans="27:56">
      <c r="AA349" s="49"/>
      <c r="BD349" s="50"/>
    </row>
    <row r="350" spans="27:56">
      <c r="AA350" s="49"/>
      <c r="BD350" s="50"/>
    </row>
    <row r="351" spans="27:56">
      <c r="AA351" s="49"/>
      <c r="BD351" s="50"/>
    </row>
    <row r="352" spans="27:56">
      <c r="AA352" s="49"/>
      <c r="BD352" s="50"/>
    </row>
    <row r="353" spans="27:56">
      <c r="AA353" s="49"/>
      <c r="BD353" s="50"/>
    </row>
    <row r="354" spans="27:56">
      <c r="AA354" s="49"/>
      <c r="BD354" s="50"/>
    </row>
    <row r="355" spans="27:56">
      <c r="AA355" s="49"/>
      <c r="BD355" s="50"/>
    </row>
    <row r="356" spans="27:56">
      <c r="AA356" s="49"/>
      <c r="BD356" s="50"/>
    </row>
    <row r="357" spans="27:56">
      <c r="AA357" s="49"/>
      <c r="BD357" s="50"/>
    </row>
    <row r="358" spans="27:56">
      <c r="AA358" s="49"/>
      <c r="BD358" s="50"/>
    </row>
    <row r="359" spans="27:56">
      <c r="AA359" s="49"/>
      <c r="BD359" s="50"/>
    </row>
    <row r="360" spans="27:56">
      <c r="AA360" s="49"/>
      <c r="BD360" s="50"/>
    </row>
    <row r="361" spans="27:56">
      <c r="AA361" s="49"/>
      <c r="BD361" s="50"/>
    </row>
    <row r="362" spans="27:56">
      <c r="AA362" s="49"/>
      <c r="BD362" s="50"/>
    </row>
    <row r="363" spans="27:56">
      <c r="AA363" s="49"/>
      <c r="BD363" s="50"/>
    </row>
    <row r="364" spans="27:56">
      <c r="AA364" s="49"/>
      <c r="BD364" s="50"/>
    </row>
    <row r="365" spans="27:56">
      <c r="AA365" s="49"/>
      <c r="BD365" s="50"/>
    </row>
    <row r="366" spans="27:56">
      <c r="AA366" s="49"/>
      <c r="BD366" s="50"/>
    </row>
    <row r="367" spans="27:56">
      <c r="AA367" s="49"/>
      <c r="BD367" s="50"/>
    </row>
    <row r="368" spans="27:56">
      <c r="AA368" s="49"/>
      <c r="BD368" s="50"/>
    </row>
    <row r="369" spans="27:56">
      <c r="AA369" s="49"/>
      <c r="BD369" s="50"/>
    </row>
    <row r="370" spans="27:56">
      <c r="AA370" s="49"/>
      <c r="BD370" s="50"/>
    </row>
    <row r="371" spans="27:56">
      <c r="AA371" s="49"/>
      <c r="BD371" s="50"/>
    </row>
    <row r="372" spans="27:56">
      <c r="AA372" s="49"/>
      <c r="BD372" s="50"/>
    </row>
    <row r="373" spans="27:56">
      <c r="AA373" s="49"/>
      <c r="BD373" s="50"/>
    </row>
    <row r="374" spans="27:56">
      <c r="AA374" s="49"/>
      <c r="BD374" s="50"/>
    </row>
    <row r="375" spans="27:56">
      <c r="AA375" s="49"/>
      <c r="BD375" s="50"/>
    </row>
    <row r="376" spans="27:56">
      <c r="AA376" s="49"/>
      <c r="BD376" s="50"/>
    </row>
    <row r="377" spans="27:56">
      <c r="AA377" s="49"/>
      <c r="BD377" s="50"/>
    </row>
    <row r="378" spans="27:56">
      <c r="AA378" s="49"/>
      <c r="BD378" s="50"/>
    </row>
    <row r="379" spans="27:56">
      <c r="AA379" s="49"/>
      <c r="BD379" s="50"/>
    </row>
    <row r="380" spans="27:56">
      <c r="AA380" s="49"/>
      <c r="BD380" s="50"/>
    </row>
    <row r="381" spans="27:56">
      <c r="AA381" s="49"/>
      <c r="BD381" s="50"/>
    </row>
    <row r="382" spans="27:56">
      <c r="AA382" s="49"/>
      <c r="BD382" s="50"/>
    </row>
    <row r="383" spans="27:56">
      <c r="AA383" s="49"/>
      <c r="BD383" s="50"/>
    </row>
    <row r="384" spans="27:56">
      <c r="AA384" s="49"/>
      <c r="BD384" s="50"/>
    </row>
    <row r="385" spans="27:56">
      <c r="AA385" s="49"/>
      <c r="BD385" s="50"/>
    </row>
    <row r="386" spans="27:56">
      <c r="AA386" s="49"/>
      <c r="BD386" s="50"/>
    </row>
    <row r="387" spans="27:56">
      <c r="AA387" s="49"/>
      <c r="BD387" s="50"/>
    </row>
    <row r="388" spans="27:56">
      <c r="AA388" s="49"/>
      <c r="BD388" s="50"/>
    </row>
    <row r="389" spans="27:56">
      <c r="AA389" s="49"/>
      <c r="BD389" s="50"/>
    </row>
    <row r="390" spans="27:56">
      <c r="AA390" s="49"/>
      <c r="BD390" s="50"/>
    </row>
    <row r="391" spans="27:56">
      <c r="AA391" s="49"/>
      <c r="BD391" s="50"/>
    </row>
    <row r="392" spans="27:56">
      <c r="AA392" s="49"/>
      <c r="BD392" s="50"/>
    </row>
    <row r="393" spans="27:56">
      <c r="AA393" s="49"/>
      <c r="BD393" s="50"/>
    </row>
    <row r="394" spans="27:56">
      <c r="AA394" s="49"/>
      <c r="BD394" s="50"/>
    </row>
    <row r="395" spans="27:56">
      <c r="AA395" s="49"/>
      <c r="BD395" s="50"/>
    </row>
    <row r="396" spans="27:56">
      <c r="AA396" s="49"/>
      <c r="BD396" s="50"/>
    </row>
    <row r="397" spans="27:56">
      <c r="AA397" s="49"/>
      <c r="BD397" s="50"/>
    </row>
    <row r="398" spans="27:56">
      <c r="AA398" s="49"/>
      <c r="BD398" s="50"/>
    </row>
    <row r="399" spans="27:56">
      <c r="AA399" s="49"/>
      <c r="BD399" s="50"/>
    </row>
    <row r="400" spans="27:56">
      <c r="AA400" s="49"/>
      <c r="BD400" s="50"/>
    </row>
    <row r="401" spans="27:56">
      <c r="AA401" s="49"/>
      <c r="BD401" s="50"/>
    </row>
    <row r="402" spans="27:56">
      <c r="AA402" s="49"/>
      <c r="BD402" s="50"/>
    </row>
    <row r="403" spans="27:56">
      <c r="AA403" s="49"/>
      <c r="BD403" s="50"/>
    </row>
    <row r="404" spans="27:56">
      <c r="AA404" s="49"/>
      <c r="BD404" s="50"/>
    </row>
    <row r="405" spans="27:56">
      <c r="AA405" s="49"/>
      <c r="BD405" s="50"/>
    </row>
    <row r="406" spans="27:56">
      <c r="AA406" s="49"/>
      <c r="BD406" s="50"/>
    </row>
    <row r="407" spans="27:56">
      <c r="AA407" s="49"/>
      <c r="BD407" s="50"/>
    </row>
    <row r="408" spans="27:56">
      <c r="AA408" s="49"/>
      <c r="BD408" s="50"/>
    </row>
    <row r="409" spans="27:56">
      <c r="AA409" s="49"/>
      <c r="BD409" s="50"/>
    </row>
    <row r="410" spans="27:56">
      <c r="AA410" s="49"/>
      <c r="BD410" s="50"/>
    </row>
    <row r="411" spans="27:56">
      <c r="AA411" s="49"/>
      <c r="BD411" s="50"/>
    </row>
    <row r="412" spans="27:56">
      <c r="AA412" s="49"/>
      <c r="BD412" s="50"/>
    </row>
    <row r="413" spans="27:56">
      <c r="AA413" s="49"/>
      <c r="BD413" s="50"/>
    </row>
    <row r="414" spans="27:56">
      <c r="AA414" s="49"/>
      <c r="BD414" s="50"/>
    </row>
    <row r="415" spans="27:56">
      <c r="AA415" s="49"/>
      <c r="BD415" s="50"/>
    </row>
    <row r="416" spans="27:56">
      <c r="AA416" s="49"/>
      <c r="BD416" s="50"/>
    </row>
    <row r="417" spans="27:56">
      <c r="AA417" s="49"/>
      <c r="BD417" s="50"/>
    </row>
    <row r="418" spans="27:56">
      <c r="AA418" s="49"/>
      <c r="BD418" s="50"/>
    </row>
    <row r="419" spans="27:56">
      <c r="AA419" s="49"/>
      <c r="BD419" s="50"/>
    </row>
    <row r="420" spans="27:56">
      <c r="AA420" s="49"/>
      <c r="BD420" s="50"/>
    </row>
    <row r="421" spans="27:56">
      <c r="AA421" s="49"/>
      <c r="BD421" s="50"/>
    </row>
    <row r="422" spans="27:56">
      <c r="AA422" s="49"/>
      <c r="BD422" s="50"/>
    </row>
    <row r="423" spans="27:56">
      <c r="AA423" s="49"/>
      <c r="BD423" s="50"/>
    </row>
    <row r="424" spans="27:56">
      <c r="AA424" s="49"/>
      <c r="BD424" s="50"/>
    </row>
    <row r="425" spans="27:56">
      <c r="AA425" s="49"/>
      <c r="BD425" s="50"/>
    </row>
    <row r="426" spans="27:56">
      <c r="AA426" s="49"/>
      <c r="BD426" s="50"/>
    </row>
    <row r="427" spans="27:56">
      <c r="AA427" s="49"/>
      <c r="BD427" s="50"/>
    </row>
    <row r="428" spans="27:56">
      <c r="AA428" s="49"/>
      <c r="BD428" s="50"/>
    </row>
    <row r="429" spans="27:56">
      <c r="AA429" s="49"/>
      <c r="BD429" s="50"/>
    </row>
    <row r="430" spans="27:56">
      <c r="AA430" s="49"/>
      <c r="BD430" s="50"/>
    </row>
    <row r="431" spans="27:56">
      <c r="AA431" s="49"/>
      <c r="BD431" s="50"/>
    </row>
    <row r="432" spans="27:56">
      <c r="AA432" s="49"/>
      <c r="BD432" s="50"/>
    </row>
    <row r="433" spans="27:56">
      <c r="AA433" s="49"/>
      <c r="BD433" s="50"/>
    </row>
    <row r="434" spans="27:56">
      <c r="AA434" s="49"/>
      <c r="BD434" s="50"/>
    </row>
    <row r="435" spans="27:56">
      <c r="AA435" s="49"/>
      <c r="BD435" s="50"/>
    </row>
    <row r="436" spans="27:56">
      <c r="AA436" s="49"/>
      <c r="BD436" s="50"/>
    </row>
    <row r="437" spans="27:56">
      <c r="AA437" s="49"/>
      <c r="BD437" s="50"/>
    </row>
    <row r="438" spans="27:56">
      <c r="AA438" s="49"/>
      <c r="BD438" s="50"/>
    </row>
    <row r="439" spans="27:56">
      <c r="AA439" s="49"/>
      <c r="BD439" s="50"/>
    </row>
    <row r="440" spans="27:56">
      <c r="AA440" s="49"/>
      <c r="BD440" s="50"/>
    </row>
    <row r="441" spans="27:56">
      <c r="AA441" s="49"/>
      <c r="BD441" s="50"/>
    </row>
    <row r="442" spans="27:56">
      <c r="AA442" s="49"/>
      <c r="BD442" s="50"/>
    </row>
    <row r="443" spans="27:56">
      <c r="AA443" s="49"/>
      <c r="BD443" s="50"/>
    </row>
    <row r="444" spans="27:56">
      <c r="AA444" s="49"/>
      <c r="BD444" s="50"/>
    </row>
    <row r="445" spans="27:56">
      <c r="AA445" s="49"/>
      <c r="BD445" s="50"/>
    </row>
    <row r="446" spans="27:56">
      <c r="AA446" s="49"/>
      <c r="BD446" s="50"/>
    </row>
    <row r="447" spans="27:56">
      <c r="AA447" s="49"/>
      <c r="BD447" s="50"/>
    </row>
    <row r="448" spans="27:56">
      <c r="AA448" s="49"/>
      <c r="BD448" s="50"/>
    </row>
    <row r="449" spans="27:56">
      <c r="AA449" s="49"/>
      <c r="BD449" s="50"/>
    </row>
    <row r="450" spans="27:56">
      <c r="AA450" s="49"/>
      <c r="BD450" s="50"/>
    </row>
    <row r="451" spans="27:56">
      <c r="AA451" s="49"/>
      <c r="BD451" s="50"/>
    </row>
    <row r="452" spans="27:56">
      <c r="AA452" s="49"/>
      <c r="BD452" s="50"/>
    </row>
    <row r="453" spans="27:56">
      <c r="AA453" s="49"/>
      <c r="BD453" s="50"/>
    </row>
    <row r="454" spans="27:56">
      <c r="AA454" s="49"/>
      <c r="BD454" s="50"/>
    </row>
    <row r="455" spans="27:56">
      <c r="AA455" s="49"/>
      <c r="BD455" s="50"/>
    </row>
    <row r="456" spans="27:56">
      <c r="AA456" s="49"/>
      <c r="BD456" s="50"/>
    </row>
    <row r="457" spans="27:56">
      <c r="AA457" s="49"/>
      <c r="BD457" s="50"/>
    </row>
    <row r="458" spans="27:56">
      <c r="AA458" s="49"/>
      <c r="BD458" s="50"/>
    </row>
    <row r="459" spans="27:56">
      <c r="AA459" s="49"/>
      <c r="BD459" s="50"/>
    </row>
    <row r="460" spans="27:56">
      <c r="AA460" s="49"/>
      <c r="BD460" s="50"/>
    </row>
    <row r="461" spans="27:56">
      <c r="AA461" s="49"/>
      <c r="BD461" s="50"/>
    </row>
    <row r="462" spans="27:56">
      <c r="AA462" s="49"/>
      <c r="BD462" s="50"/>
    </row>
    <row r="463" spans="27:56">
      <c r="AA463" s="49"/>
      <c r="BD463" s="50"/>
    </row>
    <row r="464" spans="27:56">
      <c r="AA464" s="49"/>
      <c r="BD464" s="50"/>
    </row>
    <row r="465" spans="1:58">
      <c r="AA465" s="49"/>
      <c r="BD465" s="50"/>
    </row>
    <row r="466" spans="1:58">
      <c r="AA466" s="49"/>
      <c r="BD466" s="50"/>
    </row>
    <row r="467" spans="1:58">
      <c r="AA467" s="49"/>
      <c r="BD467" s="50"/>
    </row>
    <row r="468" spans="1:58">
      <c r="AA468" s="49"/>
      <c r="BD468" s="50"/>
    </row>
    <row r="469" spans="1:58">
      <c r="AA469" s="49"/>
      <c r="BD469" s="50"/>
    </row>
    <row r="470" spans="1:58">
      <c r="AA470" s="49"/>
      <c r="BD470" s="50"/>
    </row>
    <row r="471" spans="1:58">
      <c r="AA471" s="49"/>
      <c r="BD471" s="50"/>
    </row>
    <row r="472" spans="1:58">
      <c r="AA472" s="49"/>
      <c r="BD472" s="50"/>
    </row>
    <row r="473" spans="1:58">
      <c r="AA473" s="49"/>
      <c r="BD473" s="50"/>
    </row>
    <row r="474" spans="1:58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3"/>
      <c r="AA474" s="54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3"/>
    </row>
    <row r="475" spans="1:58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</row>
    <row r="476" spans="1:58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</row>
  </sheetData>
  <mergeCells count="2">
    <mergeCell ref="B4:R7"/>
    <mergeCell ref="AC4:AS7"/>
  </mergeCells>
  <phoneticPr fontId="3"/>
  <dataValidations count="1">
    <dataValidation imeMode="halfAlpha" allowBlank="1" showInputMessage="1" showErrorMessage="1" sqref="A1:XFD2" xr:uid="{226D4E3E-5E35-41A5-96AE-29394BD1D424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465"/>
  <sheetViews>
    <sheetView showGridLines="0" zoomScale="55" zoomScaleNormal="55" workbookViewId="0">
      <selection activeCell="BI38" sqref="BI38"/>
    </sheetView>
  </sheetViews>
  <sheetFormatPr defaultColWidth="9" defaultRowHeight="13.5"/>
  <cols>
    <col min="1" max="2" width="9" style="45"/>
    <col min="3" max="3" width="12.625" style="45" bestFit="1" customWidth="1"/>
    <col min="4" max="4" width="18.25" style="45" customWidth="1"/>
    <col min="5" max="5" width="13.375" style="45" customWidth="1"/>
    <col min="6" max="16384" width="9" style="45"/>
  </cols>
  <sheetData>
    <row r="1" spans="1:56" s="43" customFormat="1" ht="23.25">
      <c r="A1" s="40" t="s">
        <v>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2"/>
    </row>
    <row r="2" spans="1:56" s="43" customFormat="1" ht="6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56"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8"/>
    </row>
    <row r="4" spans="1:56" ht="25.5" customHeight="1">
      <c r="B4" s="199" t="s">
        <v>92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AA4" s="49"/>
      <c r="AC4" s="199" t="s">
        <v>93</v>
      </c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BD4" s="50"/>
    </row>
    <row r="5" spans="1:56" ht="13.5" customHeight="1"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AA5" s="4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BD5" s="50"/>
    </row>
    <row r="6" spans="1:56" ht="13.5" customHeight="1"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AA6" s="4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BD6" s="50"/>
    </row>
    <row r="7" spans="1:56" ht="13.5" customHeight="1"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AA7" s="4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BD7" s="50"/>
    </row>
    <row r="8" spans="1:56" ht="13.5" customHeight="1">
      <c r="AA8" s="49"/>
      <c r="BD8" s="50"/>
    </row>
    <row r="9" spans="1:56">
      <c r="AA9" s="49"/>
      <c r="BD9" s="50"/>
    </row>
    <row r="10" spans="1:56">
      <c r="AA10" s="49"/>
      <c r="BD10" s="50"/>
    </row>
    <row r="11" spans="1:56">
      <c r="AA11" s="49"/>
      <c r="BD11" s="50"/>
    </row>
    <row r="12" spans="1:56">
      <c r="AA12" s="49"/>
      <c r="BD12" s="50"/>
    </row>
    <row r="13" spans="1:56">
      <c r="AA13" s="49"/>
      <c r="BD13" s="50"/>
    </row>
    <row r="14" spans="1:56">
      <c r="AA14" s="49"/>
      <c r="BD14" s="50"/>
    </row>
    <row r="15" spans="1:56">
      <c r="AA15" s="49"/>
      <c r="BD15" s="50"/>
    </row>
    <row r="16" spans="1:56">
      <c r="AA16" s="49"/>
      <c r="BD16" s="50"/>
    </row>
    <row r="17" spans="27:56">
      <c r="AA17" s="49"/>
      <c r="BD17" s="50"/>
    </row>
    <row r="18" spans="27:56">
      <c r="AA18" s="49"/>
      <c r="BD18" s="50"/>
    </row>
    <row r="19" spans="27:56">
      <c r="AA19" s="49"/>
      <c r="BD19" s="50"/>
    </row>
    <row r="20" spans="27:56">
      <c r="AA20" s="49"/>
      <c r="BD20" s="50"/>
    </row>
    <row r="21" spans="27:56">
      <c r="AA21" s="49"/>
      <c r="BD21" s="50"/>
    </row>
    <row r="22" spans="27:56">
      <c r="AA22" s="49"/>
      <c r="BD22" s="50"/>
    </row>
    <row r="23" spans="27:56">
      <c r="AA23" s="49"/>
      <c r="BD23" s="50"/>
    </row>
    <row r="24" spans="27:56">
      <c r="AA24" s="49"/>
      <c r="BD24" s="50"/>
    </row>
    <row r="25" spans="27:56">
      <c r="AA25" s="49"/>
      <c r="BD25" s="50"/>
    </row>
    <row r="26" spans="27:56">
      <c r="AA26" s="49"/>
      <c r="BD26" s="50"/>
    </row>
    <row r="27" spans="27:56">
      <c r="AA27" s="49"/>
      <c r="BD27" s="50"/>
    </row>
    <row r="28" spans="27:56">
      <c r="AA28" s="49"/>
      <c r="BD28" s="50"/>
    </row>
    <row r="29" spans="27:56">
      <c r="AA29" s="49"/>
      <c r="BD29" s="50"/>
    </row>
    <row r="30" spans="27:56">
      <c r="AA30" s="49"/>
      <c r="BD30" s="50"/>
    </row>
    <row r="31" spans="27:56">
      <c r="AA31" s="49"/>
      <c r="BD31" s="50"/>
    </row>
    <row r="32" spans="27:56">
      <c r="AA32" s="49"/>
      <c r="BD32" s="50"/>
    </row>
    <row r="33" spans="27:56">
      <c r="AA33" s="49"/>
      <c r="BD33" s="50"/>
    </row>
    <row r="34" spans="27:56">
      <c r="AA34" s="49"/>
      <c r="BD34" s="50"/>
    </row>
    <row r="35" spans="27:56">
      <c r="AA35" s="49"/>
      <c r="BD35" s="50"/>
    </row>
    <row r="36" spans="27:56">
      <c r="AA36" s="49"/>
      <c r="BD36" s="50"/>
    </row>
    <row r="37" spans="27:56">
      <c r="AA37" s="49"/>
      <c r="BD37" s="50"/>
    </row>
    <row r="38" spans="27:56">
      <c r="AA38" s="49"/>
      <c r="BD38" s="50"/>
    </row>
    <row r="39" spans="27:56">
      <c r="AA39" s="49"/>
      <c r="BD39" s="50"/>
    </row>
    <row r="40" spans="27:56">
      <c r="AA40" s="49"/>
      <c r="BD40" s="50"/>
    </row>
    <row r="41" spans="27:56">
      <c r="AA41" s="49"/>
      <c r="BD41" s="50"/>
    </row>
    <row r="42" spans="27:56">
      <c r="AA42" s="49"/>
      <c r="BD42" s="50"/>
    </row>
    <row r="43" spans="27:56">
      <c r="AA43" s="49"/>
      <c r="BD43" s="50"/>
    </row>
    <row r="44" spans="27:56">
      <c r="AA44" s="49"/>
      <c r="BD44" s="50"/>
    </row>
    <row r="45" spans="27:56">
      <c r="AA45" s="49"/>
      <c r="BD45" s="50"/>
    </row>
    <row r="46" spans="27:56">
      <c r="AA46" s="49"/>
      <c r="BD46" s="50"/>
    </row>
    <row r="47" spans="27:56">
      <c r="AA47" s="49"/>
      <c r="BD47" s="50"/>
    </row>
    <row r="48" spans="27:56">
      <c r="AA48" s="49"/>
      <c r="BD48" s="50"/>
    </row>
    <row r="49" spans="27:56">
      <c r="AA49" s="49"/>
      <c r="BD49" s="50"/>
    </row>
    <row r="50" spans="27:56">
      <c r="AA50" s="49"/>
      <c r="BD50" s="50"/>
    </row>
    <row r="51" spans="27:56">
      <c r="AA51" s="49"/>
      <c r="BD51" s="50"/>
    </row>
    <row r="52" spans="27:56">
      <c r="AA52" s="49"/>
      <c r="BD52" s="50"/>
    </row>
    <row r="53" spans="27:56">
      <c r="AA53" s="49"/>
      <c r="BD53" s="50"/>
    </row>
    <row r="54" spans="27:56">
      <c r="AA54" s="49"/>
      <c r="BD54" s="50"/>
    </row>
    <row r="55" spans="27:56">
      <c r="AA55" s="49"/>
      <c r="BD55" s="50"/>
    </row>
    <row r="56" spans="27:56">
      <c r="AA56" s="49"/>
      <c r="BD56" s="50"/>
    </row>
    <row r="57" spans="27:56">
      <c r="AA57" s="49"/>
      <c r="BD57" s="50"/>
    </row>
    <row r="58" spans="27:56">
      <c r="AA58" s="49"/>
      <c r="BD58" s="50"/>
    </row>
    <row r="59" spans="27:56">
      <c r="AA59" s="49"/>
      <c r="BD59" s="50"/>
    </row>
    <row r="60" spans="27:56">
      <c r="AA60" s="49"/>
      <c r="BD60" s="50"/>
    </row>
    <row r="61" spans="27:56">
      <c r="AA61" s="49"/>
      <c r="BD61" s="50"/>
    </row>
    <row r="62" spans="27:56">
      <c r="AA62" s="49"/>
      <c r="BD62" s="50"/>
    </row>
    <row r="63" spans="27:56">
      <c r="AA63" s="49"/>
      <c r="BD63" s="50"/>
    </row>
    <row r="64" spans="27:56">
      <c r="AA64" s="49"/>
      <c r="BD64" s="50"/>
    </row>
    <row r="65" spans="27:56">
      <c r="AA65" s="49"/>
      <c r="BD65" s="50"/>
    </row>
    <row r="66" spans="27:56">
      <c r="AA66" s="49"/>
      <c r="BD66" s="50"/>
    </row>
    <row r="67" spans="27:56">
      <c r="AA67" s="49"/>
      <c r="BD67" s="50"/>
    </row>
    <row r="68" spans="27:56">
      <c r="AA68" s="49"/>
      <c r="BD68" s="50"/>
    </row>
    <row r="69" spans="27:56">
      <c r="AA69" s="49"/>
      <c r="BD69" s="50"/>
    </row>
    <row r="70" spans="27:56">
      <c r="AA70" s="49"/>
      <c r="BD70" s="50"/>
    </row>
    <row r="71" spans="27:56">
      <c r="AA71" s="49"/>
      <c r="BD71" s="50"/>
    </row>
    <row r="72" spans="27:56">
      <c r="AA72" s="49"/>
      <c r="BD72" s="50"/>
    </row>
    <row r="73" spans="27:56">
      <c r="AA73" s="49"/>
      <c r="BD73" s="50"/>
    </row>
    <row r="74" spans="27:56">
      <c r="AA74" s="49"/>
      <c r="BD74" s="50"/>
    </row>
    <row r="75" spans="27:56">
      <c r="AA75" s="49"/>
      <c r="BD75" s="50"/>
    </row>
    <row r="76" spans="27:56">
      <c r="AA76" s="49"/>
      <c r="BD76" s="50"/>
    </row>
    <row r="77" spans="27:56">
      <c r="AA77" s="49"/>
      <c r="BD77" s="50"/>
    </row>
    <row r="78" spans="27:56">
      <c r="AA78" s="49"/>
      <c r="BD78" s="50"/>
    </row>
    <row r="79" spans="27:56">
      <c r="AA79" s="49"/>
      <c r="BD79" s="50"/>
    </row>
    <row r="80" spans="27:56">
      <c r="AA80" s="49"/>
      <c r="BD80" s="50"/>
    </row>
    <row r="81" spans="27:56">
      <c r="AA81" s="49"/>
      <c r="BD81" s="50"/>
    </row>
    <row r="82" spans="27:56">
      <c r="AA82" s="49"/>
      <c r="BD82" s="50"/>
    </row>
    <row r="83" spans="27:56">
      <c r="AA83" s="49"/>
      <c r="BD83" s="50"/>
    </row>
    <row r="84" spans="27:56">
      <c r="AA84" s="49"/>
      <c r="BD84" s="50"/>
    </row>
    <row r="85" spans="27:56">
      <c r="AA85" s="49"/>
      <c r="BD85" s="50"/>
    </row>
    <row r="86" spans="27:56">
      <c r="AA86" s="49"/>
      <c r="BD86" s="50"/>
    </row>
    <row r="87" spans="27:56">
      <c r="AA87" s="49"/>
      <c r="BD87" s="50"/>
    </row>
    <row r="88" spans="27:56">
      <c r="AA88" s="49"/>
      <c r="BD88" s="50"/>
    </row>
    <row r="89" spans="27:56">
      <c r="AA89" s="49"/>
      <c r="BD89" s="50"/>
    </row>
    <row r="90" spans="27:56">
      <c r="AA90" s="49"/>
      <c r="BD90" s="50"/>
    </row>
    <row r="91" spans="27:56">
      <c r="AA91" s="49"/>
      <c r="BD91" s="50"/>
    </row>
    <row r="92" spans="27:56">
      <c r="AA92" s="49"/>
      <c r="BD92" s="50"/>
    </row>
    <row r="93" spans="27:56">
      <c r="AA93" s="49"/>
      <c r="BD93" s="50"/>
    </row>
    <row r="94" spans="27:56">
      <c r="AA94" s="49"/>
      <c r="BD94" s="50"/>
    </row>
    <row r="95" spans="27:56">
      <c r="AA95" s="49"/>
      <c r="BD95" s="50"/>
    </row>
    <row r="96" spans="27:56">
      <c r="AA96" s="49"/>
      <c r="BD96" s="50"/>
    </row>
    <row r="97" spans="27:56">
      <c r="AA97" s="49"/>
      <c r="BD97" s="50"/>
    </row>
    <row r="98" spans="27:56">
      <c r="AA98" s="49"/>
      <c r="BD98" s="50"/>
    </row>
    <row r="99" spans="27:56">
      <c r="AA99" s="49"/>
      <c r="BD99" s="50"/>
    </row>
    <row r="100" spans="27:56">
      <c r="AA100" s="49"/>
      <c r="BD100" s="50"/>
    </row>
    <row r="101" spans="27:56">
      <c r="AA101" s="49"/>
      <c r="BD101" s="50"/>
    </row>
    <row r="102" spans="27:56">
      <c r="AA102" s="49"/>
      <c r="BD102" s="50"/>
    </row>
    <row r="103" spans="27:56">
      <c r="AA103" s="49"/>
      <c r="BD103" s="50"/>
    </row>
    <row r="104" spans="27:56">
      <c r="AA104" s="49"/>
      <c r="BD104" s="50"/>
    </row>
    <row r="105" spans="27:56">
      <c r="AA105" s="49"/>
      <c r="BD105" s="50"/>
    </row>
    <row r="106" spans="27:56">
      <c r="AA106" s="49"/>
      <c r="BD106" s="50"/>
    </row>
    <row r="107" spans="27:56">
      <c r="AA107" s="49"/>
      <c r="BD107" s="50"/>
    </row>
    <row r="108" spans="27:56">
      <c r="AA108" s="49"/>
      <c r="BD108" s="50"/>
    </row>
    <row r="109" spans="27:56">
      <c r="AA109" s="49"/>
      <c r="BD109" s="50"/>
    </row>
    <row r="110" spans="27:56">
      <c r="AA110" s="49"/>
      <c r="BD110" s="50"/>
    </row>
    <row r="111" spans="27:56">
      <c r="AA111" s="49"/>
      <c r="BD111" s="50"/>
    </row>
    <row r="112" spans="27:56">
      <c r="AA112" s="49"/>
      <c r="BD112" s="50"/>
    </row>
    <row r="113" spans="27:56">
      <c r="AA113" s="49"/>
      <c r="BD113" s="50"/>
    </row>
    <row r="114" spans="27:56">
      <c r="AA114" s="49"/>
      <c r="BD114" s="50"/>
    </row>
    <row r="115" spans="27:56">
      <c r="AA115" s="49"/>
      <c r="BD115" s="50"/>
    </row>
    <row r="116" spans="27:56">
      <c r="AA116" s="49"/>
      <c r="BD116" s="50"/>
    </row>
    <row r="117" spans="27:56">
      <c r="AA117" s="49"/>
      <c r="BD117" s="50"/>
    </row>
    <row r="118" spans="27:56">
      <c r="AA118" s="49"/>
      <c r="BD118" s="50"/>
    </row>
    <row r="119" spans="27:56">
      <c r="AA119" s="49"/>
      <c r="BD119" s="50"/>
    </row>
    <row r="120" spans="27:56">
      <c r="AA120" s="49"/>
      <c r="BD120" s="50"/>
    </row>
    <row r="121" spans="27:56">
      <c r="AA121" s="49"/>
      <c r="BD121" s="50"/>
    </row>
    <row r="122" spans="27:56">
      <c r="AA122" s="49"/>
      <c r="BD122" s="50"/>
    </row>
    <row r="123" spans="27:56">
      <c r="AA123" s="49"/>
      <c r="BD123" s="50"/>
    </row>
    <row r="124" spans="27:56">
      <c r="AA124" s="49"/>
      <c r="BD124" s="50"/>
    </row>
    <row r="125" spans="27:56">
      <c r="AA125" s="49"/>
      <c r="BD125" s="50"/>
    </row>
    <row r="126" spans="27:56">
      <c r="AA126" s="49"/>
      <c r="BD126" s="50"/>
    </row>
    <row r="127" spans="27:56">
      <c r="AA127" s="49"/>
      <c r="BD127" s="50"/>
    </row>
    <row r="128" spans="27:56">
      <c r="AA128" s="49"/>
      <c r="BD128" s="50"/>
    </row>
    <row r="129" spans="27:56">
      <c r="AA129" s="49"/>
      <c r="BD129" s="50"/>
    </row>
    <row r="130" spans="27:56">
      <c r="AA130" s="49"/>
      <c r="BD130" s="50"/>
    </row>
    <row r="131" spans="27:56">
      <c r="AA131" s="49"/>
      <c r="BD131" s="50"/>
    </row>
    <row r="132" spans="27:56">
      <c r="AA132" s="49"/>
      <c r="BD132" s="50"/>
    </row>
    <row r="133" spans="27:56">
      <c r="AA133" s="49"/>
      <c r="BD133" s="50"/>
    </row>
    <row r="134" spans="27:56">
      <c r="AA134" s="49"/>
      <c r="BD134" s="50"/>
    </row>
    <row r="135" spans="27:56">
      <c r="AA135" s="49"/>
      <c r="BD135" s="50"/>
    </row>
    <row r="136" spans="27:56">
      <c r="AA136" s="49"/>
      <c r="BD136" s="50"/>
    </row>
    <row r="137" spans="27:56">
      <c r="AA137" s="49"/>
      <c r="BD137" s="50"/>
    </row>
    <row r="138" spans="27:56">
      <c r="AA138" s="49"/>
      <c r="BD138" s="50"/>
    </row>
    <row r="139" spans="27:56">
      <c r="AA139" s="49"/>
      <c r="BD139" s="50"/>
    </row>
    <row r="140" spans="27:56">
      <c r="AA140" s="49"/>
      <c r="BD140" s="50"/>
    </row>
    <row r="141" spans="27:56">
      <c r="AA141" s="49"/>
      <c r="BD141" s="50"/>
    </row>
    <row r="142" spans="27:56">
      <c r="AA142" s="49"/>
      <c r="BD142" s="50"/>
    </row>
    <row r="143" spans="27:56">
      <c r="AA143" s="49"/>
      <c r="BD143" s="50"/>
    </row>
    <row r="144" spans="27:56">
      <c r="AA144" s="49"/>
      <c r="BD144" s="50"/>
    </row>
    <row r="145" spans="27:56">
      <c r="AA145" s="49"/>
      <c r="BD145" s="50"/>
    </row>
    <row r="146" spans="27:56">
      <c r="AA146" s="49"/>
      <c r="BD146" s="50"/>
    </row>
    <row r="147" spans="27:56">
      <c r="AA147" s="49"/>
      <c r="BD147" s="50"/>
    </row>
    <row r="148" spans="27:56">
      <c r="AA148" s="49"/>
      <c r="BD148" s="50"/>
    </row>
    <row r="149" spans="27:56">
      <c r="AA149" s="49"/>
      <c r="BD149" s="50"/>
    </row>
    <row r="150" spans="27:56">
      <c r="AA150" s="49"/>
      <c r="BD150" s="50"/>
    </row>
    <row r="151" spans="27:56">
      <c r="AA151" s="49"/>
      <c r="BD151" s="50"/>
    </row>
    <row r="152" spans="27:56">
      <c r="AA152" s="49"/>
      <c r="BD152" s="50"/>
    </row>
    <row r="153" spans="27:56">
      <c r="AA153" s="49"/>
      <c r="BD153" s="50"/>
    </row>
    <row r="154" spans="27:56">
      <c r="AA154" s="49"/>
      <c r="BD154" s="50"/>
    </row>
    <row r="155" spans="27:56">
      <c r="AA155" s="49"/>
      <c r="BD155" s="50"/>
    </row>
    <row r="156" spans="27:56">
      <c r="AA156" s="49"/>
      <c r="BD156" s="50"/>
    </row>
    <row r="157" spans="27:56">
      <c r="AA157" s="49"/>
      <c r="BD157" s="50"/>
    </row>
    <row r="158" spans="27:56">
      <c r="AA158" s="49"/>
      <c r="BD158" s="50"/>
    </row>
    <row r="159" spans="27:56">
      <c r="AA159" s="49"/>
      <c r="BD159" s="50"/>
    </row>
    <row r="160" spans="27:56">
      <c r="AA160" s="49"/>
      <c r="BD160" s="50"/>
    </row>
    <row r="161" spans="27:56">
      <c r="AA161" s="49"/>
      <c r="BD161" s="50"/>
    </row>
    <row r="162" spans="27:56">
      <c r="AA162" s="49"/>
      <c r="BD162" s="50"/>
    </row>
    <row r="163" spans="27:56">
      <c r="AA163" s="49"/>
      <c r="BD163" s="50"/>
    </row>
    <row r="164" spans="27:56">
      <c r="AA164" s="49"/>
      <c r="BD164" s="50"/>
    </row>
    <row r="165" spans="27:56">
      <c r="AA165" s="49"/>
      <c r="BD165" s="50"/>
    </row>
    <row r="166" spans="27:56">
      <c r="AA166" s="49"/>
      <c r="BD166" s="50"/>
    </row>
    <row r="167" spans="27:56">
      <c r="AA167" s="49"/>
      <c r="BD167" s="50"/>
    </row>
    <row r="168" spans="27:56">
      <c r="AA168" s="49"/>
      <c r="BD168" s="50"/>
    </row>
    <row r="169" spans="27:56">
      <c r="AA169" s="49"/>
      <c r="BD169" s="50"/>
    </row>
    <row r="170" spans="27:56">
      <c r="AA170" s="49"/>
      <c r="BD170" s="50"/>
    </row>
    <row r="171" spans="27:56">
      <c r="AA171" s="49"/>
      <c r="BD171" s="50"/>
    </row>
    <row r="172" spans="27:56">
      <c r="AA172" s="49"/>
      <c r="BD172" s="50"/>
    </row>
    <row r="173" spans="27:56">
      <c r="AA173" s="49"/>
      <c r="BD173" s="50"/>
    </row>
    <row r="174" spans="27:56">
      <c r="AA174" s="49"/>
      <c r="BD174" s="50"/>
    </row>
    <row r="175" spans="27:56">
      <c r="AA175" s="49"/>
      <c r="BD175" s="50"/>
    </row>
    <row r="176" spans="27:56">
      <c r="AA176" s="49"/>
      <c r="BD176" s="50"/>
    </row>
    <row r="177" spans="27:56">
      <c r="AA177" s="49"/>
      <c r="BD177" s="50"/>
    </row>
    <row r="178" spans="27:56">
      <c r="AA178" s="49"/>
      <c r="BD178" s="50"/>
    </row>
    <row r="179" spans="27:56">
      <c r="AA179" s="49"/>
      <c r="BD179" s="50"/>
    </row>
    <row r="180" spans="27:56">
      <c r="AA180" s="49"/>
      <c r="BD180" s="50"/>
    </row>
    <row r="181" spans="27:56">
      <c r="AA181" s="49"/>
      <c r="BD181" s="50"/>
    </row>
    <row r="182" spans="27:56">
      <c r="AA182" s="49"/>
      <c r="BD182" s="50"/>
    </row>
    <row r="183" spans="27:56">
      <c r="AA183" s="49"/>
      <c r="BD183" s="50"/>
    </row>
    <row r="184" spans="27:56">
      <c r="AA184" s="49"/>
      <c r="BD184" s="50"/>
    </row>
    <row r="185" spans="27:56">
      <c r="AA185" s="49"/>
      <c r="BD185" s="50"/>
    </row>
    <row r="186" spans="27:56">
      <c r="AA186" s="49"/>
      <c r="BD186" s="50"/>
    </row>
    <row r="187" spans="27:56">
      <c r="AA187" s="49"/>
      <c r="BD187" s="50"/>
    </row>
    <row r="188" spans="27:56">
      <c r="AA188" s="49"/>
      <c r="BD188" s="50"/>
    </row>
    <row r="189" spans="27:56">
      <c r="AA189" s="49"/>
      <c r="BD189" s="50"/>
    </row>
    <row r="190" spans="27:56">
      <c r="AA190" s="49"/>
      <c r="BD190" s="50"/>
    </row>
    <row r="191" spans="27:56">
      <c r="AA191" s="49"/>
      <c r="BD191" s="50"/>
    </row>
    <row r="192" spans="27:56">
      <c r="AA192" s="49"/>
      <c r="BD192" s="50"/>
    </row>
    <row r="193" spans="27:56">
      <c r="AA193" s="49"/>
      <c r="BD193" s="50"/>
    </row>
    <row r="194" spans="27:56">
      <c r="AA194" s="49"/>
      <c r="BD194" s="50"/>
    </row>
    <row r="195" spans="27:56">
      <c r="AA195" s="49"/>
      <c r="BD195" s="50"/>
    </row>
    <row r="196" spans="27:56">
      <c r="AA196" s="49"/>
      <c r="BD196" s="50"/>
    </row>
    <row r="197" spans="27:56">
      <c r="AA197" s="49"/>
      <c r="BD197" s="50"/>
    </row>
    <row r="198" spans="27:56">
      <c r="AA198" s="49"/>
      <c r="BD198" s="50"/>
    </row>
    <row r="199" spans="27:56">
      <c r="AA199" s="49"/>
      <c r="BD199" s="50"/>
    </row>
    <row r="200" spans="27:56">
      <c r="AA200" s="49"/>
      <c r="BD200" s="50"/>
    </row>
    <row r="201" spans="27:56">
      <c r="AA201" s="49"/>
      <c r="BD201" s="50"/>
    </row>
    <row r="202" spans="27:56">
      <c r="AA202" s="49"/>
      <c r="BD202" s="50"/>
    </row>
    <row r="203" spans="27:56">
      <c r="AA203" s="49"/>
      <c r="BD203" s="50"/>
    </row>
    <row r="204" spans="27:56">
      <c r="AA204" s="49"/>
      <c r="BD204" s="50"/>
    </row>
    <row r="205" spans="27:56">
      <c r="AA205" s="49"/>
      <c r="BD205" s="50"/>
    </row>
    <row r="206" spans="27:56">
      <c r="AA206" s="49"/>
      <c r="BD206" s="50"/>
    </row>
    <row r="207" spans="27:56">
      <c r="AA207" s="49"/>
      <c r="BD207" s="50"/>
    </row>
    <row r="208" spans="27:56">
      <c r="AA208" s="49"/>
      <c r="BD208" s="50"/>
    </row>
    <row r="209" spans="27:56">
      <c r="AA209" s="49"/>
      <c r="BD209" s="50"/>
    </row>
    <row r="210" spans="27:56">
      <c r="AA210" s="49"/>
      <c r="BD210" s="50"/>
    </row>
    <row r="211" spans="27:56">
      <c r="AA211" s="49"/>
      <c r="BD211" s="50"/>
    </row>
    <row r="212" spans="27:56">
      <c r="AA212" s="49"/>
      <c r="BD212" s="50"/>
    </row>
    <row r="213" spans="27:56">
      <c r="AA213" s="49"/>
      <c r="AN213" s="51"/>
      <c r="BD213" s="50"/>
    </row>
    <row r="214" spans="27:56">
      <c r="AA214" s="49"/>
      <c r="BD214" s="50"/>
    </row>
    <row r="215" spans="27:56">
      <c r="AA215" s="49"/>
      <c r="BD215" s="50"/>
    </row>
    <row r="216" spans="27:56">
      <c r="AA216" s="49"/>
      <c r="BD216" s="50"/>
    </row>
    <row r="217" spans="27:56">
      <c r="AA217" s="49"/>
      <c r="BD217" s="50"/>
    </row>
    <row r="218" spans="27:56">
      <c r="AA218" s="49"/>
      <c r="BD218" s="50"/>
    </row>
    <row r="219" spans="27:56">
      <c r="AA219" s="49"/>
      <c r="BD219" s="50"/>
    </row>
    <row r="220" spans="27:56">
      <c r="AA220" s="49"/>
      <c r="BD220" s="50"/>
    </row>
    <row r="221" spans="27:56">
      <c r="AA221" s="49"/>
      <c r="BD221" s="50"/>
    </row>
    <row r="222" spans="27:56">
      <c r="AA222" s="49"/>
      <c r="BD222" s="50"/>
    </row>
    <row r="223" spans="27:56">
      <c r="AA223" s="49"/>
      <c r="BD223" s="50"/>
    </row>
    <row r="224" spans="27:56">
      <c r="AA224" s="49"/>
      <c r="BD224" s="50"/>
    </row>
    <row r="225" spans="27:56">
      <c r="AA225" s="49"/>
      <c r="BD225" s="50"/>
    </row>
    <row r="226" spans="27:56">
      <c r="AA226" s="49"/>
      <c r="BD226" s="50"/>
    </row>
    <row r="227" spans="27:56">
      <c r="AA227" s="49"/>
      <c r="BD227" s="50"/>
    </row>
    <row r="228" spans="27:56">
      <c r="AA228" s="49"/>
      <c r="BD228" s="50"/>
    </row>
    <row r="229" spans="27:56">
      <c r="AA229" s="49"/>
      <c r="BD229" s="50"/>
    </row>
    <row r="230" spans="27:56">
      <c r="AA230" s="49"/>
      <c r="BD230" s="50"/>
    </row>
    <row r="231" spans="27:56">
      <c r="AA231" s="49"/>
      <c r="BD231" s="50"/>
    </row>
    <row r="232" spans="27:56">
      <c r="AA232" s="49"/>
      <c r="BD232" s="50"/>
    </row>
    <row r="233" spans="27:56">
      <c r="AA233" s="49"/>
      <c r="BD233" s="50"/>
    </row>
    <row r="234" spans="27:56">
      <c r="AA234" s="49"/>
      <c r="BD234" s="50"/>
    </row>
    <row r="235" spans="27:56">
      <c r="AA235" s="49"/>
      <c r="BD235" s="50"/>
    </row>
    <row r="236" spans="27:56">
      <c r="AA236" s="49"/>
      <c r="BD236" s="50"/>
    </row>
    <row r="237" spans="27:56">
      <c r="AA237" s="49"/>
      <c r="BD237" s="50"/>
    </row>
    <row r="238" spans="27:56">
      <c r="AA238" s="49"/>
      <c r="BD238" s="50"/>
    </row>
    <row r="239" spans="27:56">
      <c r="AA239" s="49"/>
      <c r="BD239" s="50"/>
    </row>
    <row r="240" spans="27:56">
      <c r="AA240" s="49"/>
      <c r="BD240" s="50"/>
    </row>
    <row r="241" spans="27:56">
      <c r="AA241" s="49"/>
      <c r="BD241" s="50"/>
    </row>
    <row r="242" spans="27:56">
      <c r="AA242" s="49"/>
      <c r="BD242" s="50"/>
    </row>
    <row r="243" spans="27:56">
      <c r="AA243" s="49"/>
      <c r="BD243" s="50"/>
    </row>
    <row r="244" spans="27:56">
      <c r="AA244" s="49"/>
      <c r="BD244" s="50"/>
    </row>
    <row r="245" spans="27:56">
      <c r="AA245" s="49"/>
      <c r="BD245" s="50"/>
    </row>
    <row r="246" spans="27:56">
      <c r="AA246" s="49"/>
      <c r="BD246" s="50"/>
    </row>
    <row r="247" spans="27:56">
      <c r="AA247" s="49"/>
      <c r="BD247" s="50"/>
    </row>
    <row r="248" spans="27:56">
      <c r="AA248" s="49"/>
      <c r="BD248" s="50"/>
    </row>
    <row r="249" spans="27:56">
      <c r="AA249" s="49"/>
      <c r="BD249" s="50"/>
    </row>
    <row r="250" spans="27:56">
      <c r="AA250" s="49"/>
      <c r="BD250" s="50"/>
    </row>
    <row r="251" spans="27:56">
      <c r="AA251" s="49"/>
      <c r="BD251" s="50"/>
    </row>
    <row r="252" spans="27:56">
      <c r="AA252" s="49"/>
      <c r="BD252" s="50"/>
    </row>
    <row r="253" spans="27:56">
      <c r="AA253" s="49"/>
      <c r="BD253" s="50"/>
    </row>
    <row r="254" spans="27:56">
      <c r="AA254" s="49"/>
      <c r="BD254" s="50"/>
    </row>
    <row r="255" spans="27:56">
      <c r="AA255" s="49"/>
      <c r="BD255" s="50"/>
    </row>
    <row r="256" spans="27:56">
      <c r="AA256" s="49"/>
      <c r="BD256" s="50"/>
    </row>
    <row r="257" spans="27:56">
      <c r="AA257" s="49"/>
      <c r="BD257" s="50"/>
    </row>
    <row r="258" spans="27:56">
      <c r="AA258" s="49"/>
      <c r="BD258" s="50"/>
    </row>
    <row r="259" spans="27:56">
      <c r="AA259" s="49"/>
      <c r="BD259" s="50"/>
    </row>
    <row r="260" spans="27:56">
      <c r="AA260" s="49"/>
      <c r="BD260" s="50"/>
    </row>
    <row r="261" spans="27:56">
      <c r="AA261" s="49"/>
      <c r="BD261" s="50"/>
    </row>
    <row r="262" spans="27:56">
      <c r="AA262" s="49"/>
      <c r="BD262" s="50"/>
    </row>
    <row r="263" spans="27:56">
      <c r="AA263" s="49"/>
      <c r="BD263" s="50"/>
    </row>
    <row r="264" spans="27:56">
      <c r="AA264" s="49"/>
      <c r="BD264" s="50"/>
    </row>
    <row r="265" spans="27:56">
      <c r="AA265" s="49"/>
      <c r="BD265" s="50"/>
    </row>
    <row r="266" spans="27:56">
      <c r="AA266" s="49"/>
      <c r="BD266" s="50"/>
    </row>
    <row r="267" spans="27:56">
      <c r="AA267" s="49"/>
      <c r="BD267" s="50"/>
    </row>
    <row r="268" spans="27:56">
      <c r="AA268" s="49"/>
      <c r="BD268" s="50"/>
    </row>
    <row r="269" spans="27:56">
      <c r="AA269" s="49"/>
      <c r="BD269" s="50"/>
    </row>
    <row r="270" spans="27:56">
      <c r="AA270" s="49"/>
      <c r="BD270" s="50"/>
    </row>
    <row r="271" spans="27:56">
      <c r="AA271" s="49"/>
      <c r="BD271" s="50"/>
    </row>
    <row r="272" spans="27:56">
      <c r="AA272" s="49"/>
      <c r="BD272" s="50"/>
    </row>
    <row r="273" spans="27:56">
      <c r="AA273" s="49"/>
      <c r="BD273" s="50"/>
    </row>
    <row r="274" spans="27:56">
      <c r="AA274" s="49"/>
      <c r="BD274" s="50"/>
    </row>
    <row r="275" spans="27:56">
      <c r="AA275" s="49"/>
      <c r="BD275" s="50"/>
    </row>
    <row r="276" spans="27:56">
      <c r="AA276" s="49"/>
      <c r="BD276" s="50"/>
    </row>
    <row r="277" spans="27:56">
      <c r="AA277" s="49"/>
      <c r="BD277" s="50"/>
    </row>
    <row r="278" spans="27:56">
      <c r="AA278" s="49"/>
      <c r="BD278" s="50"/>
    </row>
    <row r="279" spans="27:56">
      <c r="AA279" s="49"/>
      <c r="BD279" s="50"/>
    </row>
    <row r="280" spans="27:56">
      <c r="AA280" s="49"/>
      <c r="BD280" s="50"/>
    </row>
    <row r="281" spans="27:56">
      <c r="AA281" s="49"/>
      <c r="BD281" s="50"/>
    </row>
    <row r="282" spans="27:56">
      <c r="AA282" s="49"/>
      <c r="BD282" s="50"/>
    </row>
    <row r="283" spans="27:56">
      <c r="AA283" s="49"/>
      <c r="AN283" s="51"/>
      <c r="BD283" s="50"/>
    </row>
    <row r="284" spans="27:56">
      <c r="AA284" s="49"/>
      <c r="BD284" s="50"/>
    </row>
    <row r="285" spans="27:56">
      <c r="AA285" s="49"/>
      <c r="BD285" s="50"/>
    </row>
    <row r="286" spans="27:56">
      <c r="AA286" s="49"/>
      <c r="BD286" s="50"/>
    </row>
    <row r="287" spans="27:56">
      <c r="AA287" s="49"/>
      <c r="BD287" s="50"/>
    </row>
    <row r="288" spans="27:56">
      <c r="AA288" s="49"/>
      <c r="BD288" s="50"/>
    </row>
    <row r="289" spans="27:56">
      <c r="AA289" s="49"/>
      <c r="BD289" s="50"/>
    </row>
    <row r="290" spans="27:56">
      <c r="AA290" s="49"/>
      <c r="BD290" s="50"/>
    </row>
    <row r="291" spans="27:56">
      <c r="AA291" s="49"/>
      <c r="BD291" s="50"/>
    </row>
    <row r="292" spans="27:56">
      <c r="AA292" s="49"/>
      <c r="BD292" s="50"/>
    </row>
    <row r="293" spans="27:56">
      <c r="AA293" s="49"/>
      <c r="BD293" s="50"/>
    </row>
    <row r="294" spans="27:56">
      <c r="AA294" s="49"/>
      <c r="BD294" s="50"/>
    </row>
    <row r="295" spans="27:56">
      <c r="AA295" s="49"/>
      <c r="BD295" s="50"/>
    </row>
    <row r="296" spans="27:56">
      <c r="AA296" s="49"/>
      <c r="BD296" s="50"/>
    </row>
    <row r="297" spans="27:56">
      <c r="AA297" s="49"/>
      <c r="BD297" s="50"/>
    </row>
    <row r="298" spans="27:56">
      <c r="AA298" s="49"/>
      <c r="BD298" s="50"/>
    </row>
    <row r="299" spans="27:56">
      <c r="AA299" s="49"/>
      <c r="BD299" s="50"/>
    </row>
    <row r="300" spans="27:56">
      <c r="AA300" s="49"/>
      <c r="BD300" s="50"/>
    </row>
    <row r="301" spans="27:56">
      <c r="AA301" s="49"/>
      <c r="BD301" s="50"/>
    </row>
    <row r="302" spans="27:56">
      <c r="AA302" s="49"/>
      <c r="BD302" s="50"/>
    </row>
    <row r="303" spans="27:56">
      <c r="AA303" s="49"/>
      <c r="BD303" s="50"/>
    </row>
    <row r="304" spans="27:56">
      <c r="AA304" s="49"/>
      <c r="BD304" s="50"/>
    </row>
    <row r="305" spans="27:56">
      <c r="AA305" s="49"/>
      <c r="BD305" s="50"/>
    </row>
    <row r="306" spans="27:56">
      <c r="AA306" s="49"/>
      <c r="BD306" s="50"/>
    </row>
    <row r="307" spans="27:56">
      <c r="AA307" s="49"/>
      <c r="BD307" s="50"/>
    </row>
    <row r="308" spans="27:56">
      <c r="AA308" s="49"/>
      <c r="BD308" s="50"/>
    </row>
    <row r="309" spans="27:56">
      <c r="AA309" s="49"/>
      <c r="BD309" s="50"/>
    </row>
    <row r="310" spans="27:56">
      <c r="AA310" s="49"/>
      <c r="BD310" s="50"/>
    </row>
    <row r="311" spans="27:56">
      <c r="AA311" s="49"/>
      <c r="BD311" s="50"/>
    </row>
    <row r="312" spans="27:56">
      <c r="AA312" s="49"/>
      <c r="BD312" s="50"/>
    </row>
    <row r="313" spans="27:56">
      <c r="AA313" s="49"/>
      <c r="BD313" s="50"/>
    </row>
    <row r="314" spans="27:56">
      <c r="AA314" s="49"/>
      <c r="BD314" s="50"/>
    </row>
    <row r="315" spans="27:56">
      <c r="AA315" s="49"/>
      <c r="BD315" s="50"/>
    </row>
    <row r="316" spans="27:56">
      <c r="AA316" s="49"/>
      <c r="BD316" s="50"/>
    </row>
    <row r="317" spans="27:56">
      <c r="AA317" s="49"/>
      <c r="BD317" s="50"/>
    </row>
    <row r="318" spans="27:56">
      <c r="AA318" s="49"/>
      <c r="BD318" s="50"/>
    </row>
    <row r="319" spans="27:56">
      <c r="AA319" s="49"/>
      <c r="BD319" s="50"/>
    </row>
    <row r="320" spans="27:56">
      <c r="AA320" s="49"/>
      <c r="BD320" s="50"/>
    </row>
    <row r="321" spans="27:56">
      <c r="AA321" s="49"/>
      <c r="BD321" s="50"/>
    </row>
    <row r="322" spans="27:56">
      <c r="AA322" s="49"/>
      <c r="BD322" s="50"/>
    </row>
    <row r="323" spans="27:56">
      <c r="AA323" s="49"/>
      <c r="BD323" s="50"/>
    </row>
    <row r="324" spans="27:56">
      <c r="AA324" s="49"/>
      <c r="BD324" s="50"/>
    </row>
    <row r="325" spans="27:56">
      <c r="AA325" s="49"/>
      <c r="BD325" s="50"/>
    </row>
    <row r="326" spans="27:56">
      <c r="AA326" s="49"/>
      <c r="BD326" s="50"/>
    </row>
    <row r="327" spans="27:56">
      <c r="AA327" s="49"/>
      <c r="BD327" s="50"/>
    </row>
    <row r="328" spans="27:56">
      <c r="AA328" s="49"/>
      <c r="BD328" s="50"/>
    </row>
    <row r="329" spans="27:56">
      <c r="AA329" s="49"/>
      <c r="BD329" s="50"/>
    </row>
    <row r="330" spans="27:56">
      <c r="AA330" s="49"/>
      <c r="BD330" s="50"/>
    </row>
    <row r="331" spans="27:56">
      <c r="AA331" s="49"/>
      <c r="BD331" s="50"/>
    </row>
    <row r="332" spans="27:56">
      <c r="AA332" s="49"/>
      <c r="BD332" s="50"/>
    </row>
    <row r="333" spans="27:56">
      <c r="AA333" s="49"/>
      <c r="BD333" s="50"/>
    </row>
    <row r="334" spans="27:56">
      <c r="AA334" s="49"/>
      <c r="BD334" s="50"/>
    </row>
    <row r="335" spans="27:56">
      <c r="AA335" s="49"/>
      <c r="BD335" s="50"/>
    </row>
    <row r="336" spans="27:56">
      <c r="AA336" s="49"/>
      <c r="BD336" s="50"/>
    </row>
    <row r="337" spans="27:56">
      <c r="AA337" s="49"/>
      <c r="BD337" s="50"/>
    </row>
    <row r="338" spans="27:56">
      <c r="AA338" s="49"/>
      <c r="BD338" s="50"/>
    </row>
    <row r="339" spans="27:56">
      <c r="AA339" s="49"/>
      <c r="BD339" s="50"/>
    </row>
    <row r="340" spans="27:56">
      <c r="AA340" s="49"/>
      <c r="BD340" s="50"/>
    </row>
    <row r="341" spans="27:56">
      <c r="AA341" s="49"/>
      <c r="BD341" s="50"/>
    </row>
    <row r="342" spans="27:56">
      <c r="AA342" s="49"/>
      <c r="BD342" s="50"/>
    </row>
    <row r="343" spans="27:56">
      <c r="AA343" s="49"/>
      <c r="BD343" s="50"/>
    </row>
    <row r="344" spans="27:56">
      <c r="AA344" s="49"/>
      <c r="BD344" s="50"/>
    </row>
    <row r="345" spans="27:56">
      <c r="AA345" s="49"/>
      <c r="BD345" s="50"/>
    </row>
    <row r="346" spans="27:56">
      <c r="AA346" s="49"/>
      <c r="BD346" s="50"/>
    </row>
    <row r="347" spans="27:56">
      <c r="AA347" s="49"/>
      <c r="BD347" s="50"/>
    </row>
    <row r="348" spans="27:56">
      <c r="AA348" s="49"/>
      <c r="BD348" s="50"/>
    </row>
    <row r="349" spans="27:56">
      <c r="AA349" s="49"/>
      <c r="BD349" s="50"/>
    </row>
    <row r="350" spans="27:56">
      <c r="AA350" s="49"/>
      <c r="BD350" s="50"/>
    </row>
    <row r="351" spans="27:56">
      <c r="AA351" s="49"/>
      <c r="BD351" s="50"/>
    </row>
    <row r="352" spans="27:56">
      <c r="AA352" s="49"/>
      <c r="BD352" s="50"/>
    </row>
    <row r="353" spans="27:56">
      <c r="AA353" s="49"/>
      <c r="BD353" s="50"/>
    </row>
    <row r="354" spans="27:56">
      <c r="AA354" s="49"/>
      <c r="BD354" s="50"/>
    </row>
    <row r="355" spans="27:56">
      <c r="AA355" s="49"/>
      <c r="BD355" s="50"/>
    </row>
    <row r="356" spans="27:56">
      <c r="AA356" s="49"/>
      <c r="BD356" s="50"/>
    </row>
    <row r="357" spans="27:56">
      <c r="AA357" s="49"/>
      <c r="BD357" s="50"/>
    </row>
    <row r="358" spans="27:56">
      <c r="AA358" s="49"/>
      <c r="BD358" s="50"/>
    </row>
    <row r="359" spans="27:56">
      <c r="AA359" s="49"/>
      <c r="BD359" s="50"/>
    </row>
    <row r="360" spans="27:56">
      <c r="AA360" s="49"/>
      <c r="BD360" s="50"/>
    </row>
    <row r="361" spans="27:56">
      <c r="AA361" s="49"/>
      <c r="BD361" s="50"/>
    </row>
    <row r="362" spans="27:56">
      <c r="AA362" s="49"/>
      <c r="BD362" s="50"/>
    </row>
    <row r="363" spans="27:56">
      <c r="AA363" s="49"/>
      <c r="BD363" s="50"/>
    </row>
    <row r="364" spans="27:56">
      <c r="AA364" s="49"/>
      <c r="BD364" s="50"/>
    </row>
    <row r="365" spans="27:56">
      <c r="AA365" s="49"/>
      <c r="BD365" s="50"/>
    </row>
    <row r="366" spans="27:56">
      <c r="AA366" s="49"/>
      <c r="BD366" s="50"/>
    </row>
    <row r="367" spans="27:56">
      <c r="AA367" s="49"/>
      <c r="BD367" s="50"/>
    </row>
    <row r="368" spans="27:56">
      <c r="AA368" s="49"/>
      <c r="BD368" s="50"/>
    </row>
    <row r="369" spans="27:56">
      <c r="AA369" s="49"/>
      <c r="BD369" s="50"/>
    </row>
    <row r="370" spans="27:56">
      <c r="AA370" s="49"/>
      <c r="BD370" s="50"/>
    </row>
    <row r="371" spans="27:56">
      <c r="AA371" s="49"/>
      <c r="BD371" s="50"/>
    </row>
    <row r="372" spans="27:56">
      <c r="AA372" s="49"/>
      <c r="BD372" s="50"/>
    </row>
    <row r="373" spans="27:56">
      <c r="AA373" s="49"/>
      <c r="BD373" s="50"/>
    </row>
    <row r="374" spans="27:56">
      <c r="AA374" s="49"/>
      <c r="BD374" s="50"/>
    </row>
    <row r="375" spans="27:56">
      <c r="AA375" s="49"/>
      <c r="BD375" s="50"/>
    </row>
    <row r="376" spans="27:56">
      <c r="AA376" s="49"/>
      <c r="BD376" s="50"/>
    </row>
    <row r="377" spans="27:56">
      <c r="AA377" s="49"/>
      <c r="BD377" s="50"/>
    </row>
    <row r="378" spans="27:56">
      <c r="AA378" s="49"/>
      <c r="BD378" s="50"/>
    </row>
    <row r="379" spans="27:56">
      <c r="AA379" s="49"/>
      <c r="BD379" s="50"/>
    </row>
    <row r="380" spans="27:56">
      <c r="AA380" s="49"/>
      <c r="BD380" s="50"/>
    </row>
    <row r="381" spans="27:56">
      <c r="AA381" s="49"/>
      <c r="BD381" s="50"/>
    </row>
    <row r="382" spans="27:56">
      <c r="AA382" s="49"/>
      <c r="BD382" s="50"/>
    </row>
    <row r="383" spans="27:56">
      <c r="AA383" s="49"/>
      <c r="BD383" s="50"/>
    </row>
    <row r="384" spans="27:56">
      <c r="AA384" s="49"/>
      <c r="BD384" s="50"/>
    </row>
    <row r="385" spans="27:56">
      <c r="AA385" s="49"/>
      <c r="BD385" s="50"/>
    </row>
    <row r="386" spans="27:56">
      <c r="AA386" s="49"/>
      <c r="BD386" s="50"/>
    </row>
    <row r="387" spans="27:56">
      <c r="AA387" s="49"/>
      <c r="BD387" s="50"/>
    </row>
    <row r="388" spans="27:56">
      <c r="AA388" s="49"/>
      <c r="BD388" s="50"/>
    </row>
    <row r="389" spans="27:56">
      <c r="AA389" s="49"/>
      <c r="BD389" s="50"/>
    </row>
    <row r="390" spans="27:56">
      <c r="AA390" s="49"/>
      <c r="BD390" s="50"/>
    </row>
    <row r="391" spans="27:56">
      <c r="AA391" s="49"/>
      <c r="BD391" s="50"/>
    </row>
    <row r="392" spans="27:56">
      <c r="AA392" s="49"/>
      <c r="BD392" s="50"/>
    </row>
    <row r="393" spans="27:56">
      <c r="AA393" s="49"/>
      <c r="BD393" s="50"/>
    </row>
    <row r="394" spans="27:56">
      <c r="AA394" s="49"/>
      <c r="BD394" s="50"/>
    </row>
    <row r="395" spans="27:56">
      <c r="AA395" s="49"/>
      <c r="BD395" s="50"/>
    </row>
    <row r="396" spans="27:56">
      <c r="AA396" s="49"/>
      <c r="BD396" s="50"/>
    </row>
    <row r="397" spans="27:56">
      <c r="AA397" s="49"/>
      <c r="BD397" s="50"/>
    </row>
    <row r="398" spans="27:56">
      <c r="AA398" s="49"/>
      <c r="BD398" s="50"/>
    </row>
    <row r="399" spans="27:56">
      <c r="AA399" s="49"/>
      <c r="BD399" s="50"/>
    </row>
    <row r="400" spans="27:56">
      <c r="AA400" s="49"/>
      <c r="BD400" s="50"/>
    </row>
    <row r="401" spans="27:56">
      <c r="AA401" s="49"/>
      <c r="BD401" s="50"/>
    </row>
    <row r="402" spans="27:56">
      <c r="AA402" s="49"/>
      <c r="BD402" s="50"/>
    </row>
    <row r="403" spans="27:56">
      <c r="AA403" s="49"/>
      <c r="BD403" s="50"/>
    </row>
    <row r="404" spans="27:56">
      <c r="AA404" s="49"/>
      <c r="BD404" s="50"/>
    </row>
    <row r="405" spans="27:56">
      <c r="AA405" s="49"/>
      <c r="BD405" s="50"/>
    </row>
    <row r="406" spans="27:56">
      <c r="AA406" s="49"/>
      <c r="BD406" s="50"/>
    </row>
    <row r="407" spans="27:56">
      <c r="AA407" s="49"/>
      <c r="BD407" s="50"/>
    </row>
    <row r="408" spans="27:56">
      <c r="AA408" s="49"/>
      <c r="BD408" s="50"/>
    </row>
    <row r="409" spans="27:56">
      <c r="AA409" s="49"/>
      <c r="BD409" s="50"/>
    </row>
    <row r="410" spans="27:56">
      <c r="AA410" s="49"/>
      <c r="BD410" s="50"/>
    </row>
    <row r="411" spans="27:56">
      <c r="AA411" s="49"/>
      <c r="BD411" s="50"/>
    </row>
    <row r="412" spans="27:56">
      <c r="AA412" s="49"/>
      <c r="BD412" s="50"/>
    </row>
    <row r="413" spans="27:56">
      <c r="AA413" s="49"/>
      <c r="BD413" s="50"/>
    </row>
    <row r="414" spans="27:56">
      <c r="AA414" s="49"/>
      <c r="BD414" s="50"/>
    </row>
    <row r="415" spans="27:56">
      <c r="AA415" s="49"/>
      <c r="BD415" s="50"/>
    </row>
    <row r="416" spans="27:56">
      <c r="AA416" s="49"/>
      <c r="BD416" s="50"/>
    </row>
    <row r="417" spans="27:56">
      <c r="AA417" s="49"/>
      <c r="BD417" s="50"/>
    </row>
    <row r="418" spans="27:56">
      <c r="AA418" s="49"/>
      <c r="BD418" s="50"/>
    </row>
    <row r="419" spans="27:56">
      <c r="AA419" s="49"/>
      <c r="BD419" s="50"/>
    </row>
    <row r="420" spans="27:56">
      <c r="AA420" s="49"/>
      <c r="BD420" s="50"/>
    </row>
    <row r="421" spans="27:56">
      <c r="AA421" s="49"/>
      <c r="BD421" s="50"/>
    </row>
    <row r="422" spans="27:56">
      <c r="AA422" s="49"/>
      <c r="BD422" s="50"/>
    </row>
    <row r="423" spans="27:56">
      <c r="AA423" s="49"/>
      <c r="BD423" s="50"/>
    </row>
    <row r="424" spans="27:56">
      <c r="AA424" s="49"/>
      <c r="BD424" s="50"/>
    </row>
    <row r="425" spans="27:56">
      <c r="AA425" s="49"/>
      <c r="BD425" s="50"/>
    </row>
    <row r="426" spans="27:56">
      <c r="AA426" s="49"/>
      <c r="BD426" s="50"/>
    </row>
    <row r="427" spans="27:56">
      <c r="AA427" s="49"/>
      <c r="BD427" s="50"/>
    </row>
    <row r="428" spans="27:56">
      <c r="AA428" s="49"/>
      <c r="BD428" s="50"/>
    </row>
    <row r="429" spans="27:56">
      <c r="AA429" s="49"/>
      <c r="BD429" s="50"/>
    </row>
    <row r="430" spans="27:56">
      <c r="AA430" s="49"/>
      <c r="BD430" s="50"/>
    </row>
    <row r="431" spans="27:56">
      <c r="AA431" s="49"/>
      <c r="BD431" s="50"/>
    </row>
    <row r="432" spans="27:56">
      <c r="AA432" s="49"/>
      <c r="BD432" s="50"/>
    </row>
    <row r="433" spans="27:56">
      <c r="AA433" s="49"/>
      <c r="BD433" s="50"/>
    </row>
    <row r="434" spans="27:56">
      <c r="AA434" s="49"/>
      <c r="BD434" s="50"/>
    </row>
    <row r="435" spans="27:56">
      <c r="AA435" s="49"/>
      <c r="BD435" s="50"/>
    </row>
    <row r="436" spans="27:56">
      <c r="AA436" s="49"/>
      <c r="BD436" s="50"/>
    </row>
    <row r="437" spans="27:56">
      <c r="AA437" s="49"/>
      <c r="BD437" s="50"/>
    </row>
    <row r="438" spans="27:56">
      <c r="AA438" s="49"/>
      <c r="BD438" s="50"/>
    </row>
    <row r="439" spans="27:56">
      <c r="AA439" s="49"/>
      <c r="BD439" s="50"/>
    </row>
    <row r="440" spans="27:56">
      <c r="AA440" s="49"/>
      <c r="BD440" s="50"/>
    </row>
    <row r="441" spans="27:56">
      <c r="AA441" s="49"/>
      <c r="BD441" s="50"/>
    </row>
    <row r="442" spans="27:56">
      <c r="AA442" s="49"/>
      <c r="BD442" s="50"/>
    </row>
    <row r="443" spans="27:56">
      <c r="AA443" s="49"/>
      <c r="BD443" s="50"/>
    </row>
    <row r="444" spans="27:56">
      <c r="AA444" s="49"/>
      <c r="BD444" s="50"/>
    </row>
    <row r="445" spans="27:56">
      <c r="AA445" s="49"/>
      <c r="BD445" s="50"/>
    </row>
    <row r="446" spans="27:56">
      <c r="AA446" s="49"/>
      <c r="BD446" s="50"/>
    </row>
    <row r="447" spans="27:56">
      <c r="AA447" s="49"/>
      <c r="BD447" s="50"/>
    </row>
    <row r="448" spans="27:56">
      <c r="AA448" s="49"/>
      <c r="BD448" s="50"/>
    </row>
    <row r="449" spans="1:58">
      <c r="AA449" s="49"/>
      <c r="BD449" s="50"/>
    </row>
    <row r="450" spans="1:58">
      <c r="AA450" s="49"/>
      <c r="BD450" s="50"/>
    </row>
    <row r="451" spans="1:58">
      <c r="AA451" s="49"/>
      <c r="BD451" s="50"/>
    </row>
    <row r="452" spans="1:58">
      <c r="AA452" s="49"/>
      <c r="BD452" s="50"/>
    </row>
    <row r="453" spans="1:58">
      <c r="AA453" s="49"/>
      <c r="BD453" s="50"/>
    </row>
    <row r="454" spans="1:58">
      <c r="AA454" s="49"/>
      <c r="BD454" s="50"/>
    </row>
    <row r="455" spans="1:58">
      <c r="AA455" s="49"/>
      <c r="BD455" s="50"/>
    </row>
    <row r="456" spans="1:58">
      <c r="AA456" s="49"/>
      <c r="BD456" s="50"/>
    </row>
    <row r="457" spans="1:58">
      <c r="AA457" s="49"/>
      <c r="BD457" s="50"/>
    </row>
    <row r="458" spans="1:58">
      <c r="AA458" s="49"/>
      <c r="BD458" s="50"/>
    </row>
    <row r="459" spans="1:58">
      <c r="AA459" s="49"/>
      <c r="BD459" s="50"/>
    </row>
    <row r="460" spans="1:58">
      <c r="AA460" s="49"/>
      <c r="BD460" s="50"/>
    </row>
    <row r="461" spans="1:58">
      <c r="AA461" s="49"/>
      <c r="BD461" s="50"/>
    </row>
    <row r="462" spans="1:58">
      <c r="AA462" s="49"/>
      <c r="BD462" s="50"/>
    </row>
    <row r="463" spans="1:58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3"/>
      <c r="AA463" s="54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3"/>
    </row>
    <row r="464" spans="1:58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</row>
    <row r="465" spans="1:58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</row>
  </sheetData>
  <mergeCells count="2">
    <mergeCell ref="B4:R7"/>
    <mergeCell ref="AC4:AS7"/>
  </mergeCells>
  <phoneticPr fontId="3"/>
  <dataValidations count="1">
    <dataValidation imeMode="halfAlpha" allowBlank="1" showInputMessage="1" showErrorMessage="1" sqref="A1:XFD2" xr:uid="{90DF8BEC-EF08-4630-AA6E-81DD2D7B6AD3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52" zoomScale="85" zoomScaleNormal="85" workbookViewId="0">
      <selection activeCell="S8" sqref="S8"/>
    </sheetView>
  </sheetViews>
  <sheetFormatPr defaultRowHeight="13.5"/>
  <sheetData>
    <row r="1" spans="1:38" s="30" customFormat="1" ht="23.25">
      <c r="A1" s="22" t="s">
        <v>95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</row>
    <row r="2" spans="1:38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16" ma:contentTypeDescription="Create a new document." ma:contentTypeScope="" ma:versionID="37afaa74b01eb5e5b6d9ce7df30ad64c">
  <xsd:schema xmlns:xsd="http://www.w3.org/2001/XMLSchema" xmlns:xs="http://www.w3.org/2001/XMLSchema" xmlns:p="http://schemas.microsoft.com/office/2006/metadata/properties" xmlns:ns2="9487b6d3-1a98-44c9-a273-72c108ae512d" xmlns:ns3="8edf58f4-0b40-4f4f-8a55-4bf7b2731c70" targetNamespace="http://schemas.microsoft.com/office/2006/metadata/properties" ma:root="true" ma:fieldsID="cb3b12c64e899a7038d63fb3bc2e4cc8" ns2:_="" ns3:_="">
    <xsd:import namespace="9487b6d3-1a98-44c9-a273-72c108ae512d"/>
    <xsd:import namespace="8edf58f4-0b40-4f4f-8a55-4bf7b2731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f58f4-0b40-4f4f-8a55-4bf7b2731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8DD7FD-035C-4997-808E-B80740E50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8edf58f4-0b40-4f4f-8a55-4bf7b2731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backoffice</dc:creator>
  <cp:keywords/>
  <dc:description/>
  <cp:lastModifiedBy>balverde gerald jan(ＴＩＰ Information Systems Department</cp:lastModifiedBy>
  <cp:revision/>
  <dcterms:created xsi:type="dcterms:W3CDTF">2010-09-08T04:17:10Z</dcterms:created>
  <dcterms:modified xsi:type="dcterms:W3CDTF">2024-03-11T23:52:02Z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