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45956228-6C59-45AB-A3A8-12C7AC6B5AE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aw_data_01" sheetId="2" r:id="rId2"/>
    <sheet name="Summary_data_0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D2" i="2"/>
</calcChain>
</file>

<file path=xl/sharedStrings.xml><?xml version="1.0" encoding="utf-8"?>
<sst xmlns="http://schemas.openxmlformats.org/spreadsheetml/2006/main" count="397" uniqueCount="384">
  <si>
    <t xml:space="preserve">   date   </t>
  </si>
  <si>
    <t xml:space="preserve">   time   </t>
  </si>
  <si>
    <t>shop_code</t>
  </si>
  <si>
    <t>product_id</t>
  </si>
  <si>
    <t>weight</t>
  </si>
  <si>
    <t>quantity</t>
  </si>
  <si>
    <t>daily_rate</t>
  </si>
  <si>
    <t>rate</t>
  </si>
  <si>
    <t>amount</t>
  </si>
  <si>
    <t>25/10/2023</t>
  </si>
  <si>
    <t>18:09:S</t>
  </si>
  <si>
    <t>18:11:52</t>
  </si>
  <si>
    <t>26/10/2023</t>
  </si>
  <si>
    <t>15:01:53</t>
  </si>
  <si>
    <t>15:02:02</t>
  </si>
  <si>
    <t>opening_balance</t>
  </si>
  <si>
    <t>paid_amount</t>
  </si>
  <si>
    <t>closing_balance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</si>
  <si>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</si>
  <si>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</si>
  <si>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</si>
  <si>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</si>
  <si>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</si>
  <si>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</si>
  <si>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</si>
  <si>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</si>
  <si>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</si>
  <si>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</si>
  <si>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</si>
  <si>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</si>
  <si>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</si>
  <si>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</si>
  <si>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</si>
  <si>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</si>
  <si>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</si>
  <si>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</si>
  <si>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</si>
  <si>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</si>
  <si>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</si>
  <si>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</si>
  <si>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</si>
  <si>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</si>
  <si>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</si>
  <si>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</si>
  <si>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</si>
  <si>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</si>
  <si>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</si>
  <si>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</si>
  <si>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</si>
  <si>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</si>
  <si>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</si>
  <si>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</si>
  <si>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</si>
  <si>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</si>
  <si>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</si>
  <si>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</si>
  <si>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</si>
  <si>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</si>
  <si>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</si>
  <si>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</si>
  <si>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</si>
  <si>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</si>
  <si>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</si>
  <si>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</si>
  <si>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</si>
  <si>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</si>
  <si>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</si>
  <si>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</si>
  <si>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</si>
  <si>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</si>
  <si>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</si>
  <si>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</si>
  <si>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</si>
  <si>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</si>
  <si>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</si>
  <si>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</si>
  <si>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</si>
  <si>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</si>
  <si>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</si>
  <si>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</si>
  <si>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</si>
  <si>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</si>
  <si>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</si>
  <si>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</si>
  <si>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</si>
  <si>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</si>
  <si>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</si>
  <si>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</si>
  <si>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</si>
  <si>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</si>
  <si>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</si>
  <si>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</si>
  <si>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</si>
  <si>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</si>
  <si>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</si>
  <si>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</si>
  <si>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</si>
  <si>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</si>
  <si>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</si>
  <si>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</si>
  <si>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</si>
  <si>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</si>
  <si>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</si>
  <si>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</si>
  <si>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</si>
  <si>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</si>
  <si>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</si>
  <si>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</si>
  <si>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</si>
  <si>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</si>
  <si>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</si>
  <si>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</si>
  <si>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</si>
  <si>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</si>
  <si>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</si>
  <si>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</si>
  <si>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</si>
  <si>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</si>
  <si>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</si>
  <si>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</si>
  <si>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</si>
  <si>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</si>
  <si>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</si>
  <si>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</si>
  <si>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</si>
  <si>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</si>
  <si>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</si>
  <si>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</si>
  <si>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</si>
  <si>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</si>
  <si>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</si>
  <si>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</si>
  <si>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</si>
  <si>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</si>
  <si>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</si>
  <si>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</si>
  <si>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</si>
  <si>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</si>
  <si>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</si>
  <si>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</si>
  <si>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</si>
  <si>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</si>
  <si>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</si>
  <si>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</si>
  <si>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</si>
  <si>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</si>
  <si>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</si>
  <si>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</si>
  <si>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</si>
  <si>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</si>
  <si>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</si>
  <si>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</si>
  <si>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</si>
  <si>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</si>
  <si>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</si>
  <si>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</si>
  <si>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</si>
  <si>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</si>
  <si>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</si>
  <si>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</si>
  <si>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</si>
  <si>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</si>
  <si>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</si>
  <si>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</si>
  <si>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</si>
  <si>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</si>
  <si>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</si>
  <si>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</si>
  <si>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</si>
  <si>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</si>
  <si>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</si>
  <si>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</si>
  <si>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</si>
  <si>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</si>
  <si>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</si>
  <si>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</si>
  <si>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</si>
  <si>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</si>
  <si>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</si>
  <si>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</si>
  <si>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</si>
  <si>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</si>
  <si>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</si>
  <si>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</si>
  <si>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</si>
  <si>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</si>
  <si>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</si>
  <si>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</si>
  <si>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</si>
  <si>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</si>
  <si>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</si>
  <si>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</si>
  <si>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</si>
  <si>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</si>
  <si>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</si>
  <si>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</si>
  <si>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</si>
  <si>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</si>
  <si>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</si>
  <si>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</si>
  <si>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</si>
  <si>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</si>
  <si>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</si>
  <si>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</si>
  <si>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</si>
  <si>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</si>
  <si>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</si>
  <si>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</si>
  <si>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</si>
  <si>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</si>
  <si>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</si>
  <si>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</si>
  <si>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</si>
  <si>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</si>
  <si>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</si>
  <si>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</si>
  <si>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</si>
  <si>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</si>
  <si>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</si>
  <si>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</si>
  <si>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</si>
  <si>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</si>
  <si>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</si>
  <si>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</si>
  <si>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</si>
  <si>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</si>
  <si>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</si>
  <si>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</si>
  <si>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</si>
  <si>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</si>
  <si>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</si>
  <si>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</si>
  <si>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</si>
  <si>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</si>
  <si>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</si>
  <si>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</si>
  <si>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</si>
  <si>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</si>
  <si>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</si>
  <si>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</si>
  <si>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</si>
  <si>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</si>
  <si>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</si>
  <si>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</si>
  <si>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</si>
  <si>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</si>
  <si>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</si>
  <si>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</si>
  <si>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</si>
  <si>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</si>
  <si>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</si>
  <si>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</si>
  <si>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</si>
  <si>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</si>
  <si>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</si>
  <si>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</si>
  <si>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</si>
  <si>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</si>
  <si>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</si>
  <si>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</si>
  <si>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</si>
  <si>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</si>
  <si>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</si>
  <si>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</si>
  <si>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</si>
  <si>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</si>
  <si>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</si>
  <si>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</si>
  <si>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</si>
  <si>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</si>
  <si>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</si>
  <si>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</si>
  <si>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</si>
  <si>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</si>
  <si>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</si>
  <si>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</si>
  <si>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</si>
  <si>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</si>
  <si>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</si>
  <si>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</si>
  <si>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</si>
  <si>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</si>
  <si>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</si>
  <si>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</si>
  <si>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</si>
  <si>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</si>
  <si>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</si>
  <si>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</si>
  <si>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</si>
  <si>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</si>
  <si>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</si>
  <si>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</si>
  <si>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</si>
  <si>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</si>
  <si>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</si>
  <si>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</si>
  <si>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</si>
  <si>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</si>
  <si>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</si>
  <si>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</si>
  <si>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</si>
  <si>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</si>
  <si>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</si>
  <si>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</si>
  <si>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</si>
  <si>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</si>
  <si>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</si>
  <si>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</si>
  <si>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</si>
  <si>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</si>
  <si>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</si>
  <si>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</si>
  <si>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</si>
  <si>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</si>
  <si>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</si>
  <si>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</si>
  <si>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</si>
  <si>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</si>
  <si>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</si>
  <si>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</si>
  <si>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</si>
  <si>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</si>
  <si>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</si>
  <si>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</si>
  <si>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</si>
  <si>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</si>
  <si>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</si>
  <si>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</si>
  <si>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</si>
  <si>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</si>
  <si>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</si>
  <si>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</si>
  <si>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</si>
  <si>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</si>
  <si>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</si>
  <si>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</si>
  <si>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</si>
  <si>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</si>
  <si>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</si>
  <si>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</si>
  <si>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</si>
  <si>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</si>
  <si>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</si>
  <si>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</si>
  <si>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</si>
  <si>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</si>
  <si>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</si>
  <si>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</si>
  <si>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</si>
  <si>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</si>
  <si>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</si>
  <si>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</si>
  <si>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</si>
  <si>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</si>
  <si>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</si>
  <si>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</si>
  <si>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</si>
  <si>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</si>
  <si>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</si>
  <si>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</si>
  <si>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</si>
  <si>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</si>
  <si>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</si>
  <si>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</si>
  <si>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</si>
  <si>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</si>
  <si>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</si>
  <si>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</si>
  <si>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</si>
  <si>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</si>
  <si>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</si>
  <si>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</si>
  <si>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</si>
  <si>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</si>
  <si>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</si>
  <si>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</si>
  <si>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</si>
  <si>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</si>
  <si>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</si>
  <si>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</si>
  <si>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</si>
  <si>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</si>
  <si>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15:01:54</t>
  </si>
  <si>
    <t>15:02:03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</si>
</sst>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abSelected="1" workbookViewId="0">
      <selection activeCell="A2" sqref="A2"/>
    </sheetView>
  </sheetViews>
  <sheetFormatPr defaultRowHeight="15" x14ac:dyDescent="0.25"/>
  <cols>
    <col min="1" max="2" width="12" customWidth="1"/>
    <col min="3" max="3" width="11" customWidth="1"/>
    <col min="4" max="4" width="12" customWidth="1"/>
    <col min="5" max="5" width="8" customWidth="1"/>
    <col min="6" max="6" width="10" customWidth="1"/>
    <col min="7" max="7" width="12" customWidth="1"/>
    <col min="8" max="8" width="6" customWidth="1"/>
    <col min="9" max="9" width="8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10</v>
      </c>
      <c r="C2" s="1">
        <v>123</v>
      </c>
      <c r="D2" s="1">
        <f ca="1">IF(COUNTIFS(Raw_data_01!A:A,$A2,Raw_data_01!D:D,1)&gt;0,AVERAGEIFS(Raw_data_01!E:E,Raw_data_01!A:A,$A2,Raw_data_01!D:D,1),"")</f>
        <v>55</v>
      </c>
      <c r="E2" s="1">
        <v>55</v>
      </c>
      <c r="F2" s="1">
        <v>5</v>
      </c>
      <c r="G2" s="1">
        <v>5</v>
      </c>
      <c r="H2" s="1">
        <v>50</v>
      </c>
      <c r="I2" s="1">
        <v>25</v>
      </c>
    </row>
    <row r="3" spans="1:9" x14ac:dyDescent="0.25">
      <c r="A3" s="1" t="s">
        <v>9</v>
      </c>
      <c r="B3" s="1" t="s">
        <v>11</v>
      </c>
      <c r="C3" s="1">
        <v>123</v>
      </c>
      <c r="D3" s="1">
        <v>1</v>
      </c>
      <c r="E3" s="1">
        <v>55</v>
      </c>
      <c r="F3" s="1">
        <v>5</v>
      </c>
      <c r="G3" s="1">
        <v>5</v>
      </c>
      <c r="H3" s="1">
        <v>50</v>
      </c>
      <c r="I3" s="1">
        <v>275</v>
      </c>
    </row>
    <row r="4" spans="1:9" x14ac:dyDescent="0.25">
      <c r="A4" s="1" t="s">
        <v>12</v>
      </c>
      <c r="B4" s="1" t="s">
        <v>13</v>
      </c>
      <c r="C4" s="1">
        <v>1234</v>
      </c>
      <c r="D4" s="1">
        <v>2</v>
      </c>
      <c r="E4" s="1"/>
      <c r="F4" s="1">
        <v>5</v>
      </c>
      <c r="G4" s="1">
        <v>5</v>
      </c>
      <c r="H4" s="1">
        <v>50</v>
      </c>
      <c r="I4" s="1">
        <v>25</v>
      </c>
    </row>
    <row r="5" spans="1:9" x14ac:dyDescent="0.25">
      <c r="A5" s="1" t="s">
        <v>12</v>
      </c>
      <c r="B5" s="1" t="s">
        <v>14</v>
      </c>
      <c r="C5" s="1">
        <v>5656565</v>
      </c>
      <c r="D5" s="1">
        <v>2</v>
      </c>
      <c r="E5" s="1"/>
      <c r="F5" s="1">
        <v>5</v>
      </c>
      <c r="G5" s="1">
        <v>5</v>
      </c>
      <c r="H5" s="1">
        <v>50</v>
      </c>
      <c r="I5" s="1">
        <v>25</v>
      </c>
    </row>
    <row r="6" spans="1:9" x14ac:dyDescent="0.25">
      <c r="A6" s="2">
        <v>45017</v>
      </c>
      <c r="B6" s="1" t="s">
        <v>382</v>
      </c>
      <c r="C6" s="1">
        <v>4525</v>
      </c>
      <c r="D6" s="1">
        <v>2</v>
      </c>
      <c r="E6" s="1"/>
      <c r="F6" s="1">
        <v>5</v>
      </c>
      <c r="G6" s="1"/>
      <c r="H6" s="1"/>
      <c r="I6" s="1"/>
    </row>
    <row r="7" spans="1:9" x14ac:dyDescent="0.25">
      <c r="A7" s="2">
        <v>45017</v>
      </c>
      <c r="B7" s="1" t="s">
        <v>383</v>
      </c>
      <c r="C7" s="1">
        <v>5657</v>
      </c>
      <c r="D7" s="1">
        <v>2</v>
      </c>
      <c r="E7" s="1"/>
      <c r="F7" s="1">
        <v>5</v>
      </c>
      <c r="G7" s="1"/>
      <c r="H7" s="1"/>
      <c r="I7" s="1"/>
    </row>
    <row r="8" spans="1:9" x14ac:dyDescent="0.25">
      <c r="A8" s="2">
        <v>45017</v>
      </c>
      <c r="B8" s="1" t="s">
        <v>382</v>
      </c>
      <c r="C8" s="1">
        <v>4525</v>
      </c>
      <c r="D8" s="1">
        <v>1</v>
      </c>
      <c r="E8" s="1">
        <v>30</v>
      </c>
      <c r="F8" s="1">
        <v>5</v>
      </c>
      <c r="G8" s="1"/>
      <c r="H8" s="1"/>
      <c r="I8" s="1"/>
    </row>
    <row r="9" spans="1:9" x14ac:dyDescent="0.25">
      <c r="A9" s="2">
        <v>45017</v>
      </c>
      <c r="B9" s="1" t="s">
        <v>383</v>
      </c>
      <c r="C9" s="1">
        <v>5657</v>
      </c>
      <c r="D9" s="1">
        <v>1</v>
      </c>
      <c r="E9" s="1">
        <v>10</v>
      </c>
      <c r="F9" s="1">
        <v>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67"/>
  <sheetViews>
    <sheetView tabSelected="1" workbookViewId="0">
      <selection activeCell="A2" sqref="A2"/>
    </sheetView>
  </sheetViews>
  <sheetFormatPr defaultRowHeight="15" x14ac:dyDescent="0.25"/>
  <cols>
    <col min="1" max="7" width="12" customWidth="1"/>
    <col min="8" max="8" width="17" customWidth="1"/>
    <col min="9" max="9" width="13" customWidth="1"/>
    <col min="10" max="10" width="17" customWidth="1"/>
  </cols>
  <sheetData>
    <row r="1" spans="1:1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15</v>
      </c>
      <c r="I1" s="1" t="s">
        <v>16</v>
      </c>
      <c r="J1" s="1" t="s">
        <v>17</v>
      </c>
    </row>
    <row r="2" spans="1:10" x14ac:dyDescent="0.25">
      <c r="A2" s="1" t="s">
        <v>18</v>
      </c>
      <c r="B2" s="1">
        <v>100</v>
      </c>
      <c r="C2" s="1">
        <v>1</v>
      </c>
      <c r="D2" s="1">
        <f>IF(COUNTIFS(Raw_data_01!A:A,$A2,Raw_data_01!D:D,1)&gt;0,AVERAGEIFS(Raw_data_01!E:E,Raw_data_01!A:A,$A2,Raw_data_01!D:D,1),"")</f>
        <v>20</v>
      </c>
      <c r="E2" s="1">
        <v>55</v>
      </c>
      <c r="F2" s="1">
        <v>5</v>
      </c>
      <c r="G2" s="1"/>
      <c r="H2" s="1"/>
      <c r="I2" s="1"/>
      <c r="J2" s="1"/>
    </row>
    <row r="3" spans="1:10" x14ac:dyDescent="0.25">
      <c r="A3" s="1" t="s">
        <v>19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20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21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22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23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24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 t="s">
        <v>25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 t="s">
        <v>26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27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 t="s">
        <v>28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 t="s">
        <v>29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30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 t="s">
        <v>31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 t="s">
        <v>32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33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34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 t="s">
        <v>35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36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 t="s">
        <v>37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38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 t="s">
        <v>39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">
        <v>40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41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43</v>
      </c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44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 t="s">
        <v>45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 t="s">
        <v>46</v>
      </c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 t="s">
        <v>47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 t="s">
        <v>48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 t="s">
        <v>49</v>
      </c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 t="s">
        <v>50</v>
      </c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 t="s">
        <v>51</v>
      </c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 t="s">
        <v>52</v>
      </c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 t="s">
        <v>53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 t="s">
        <v>54</v>
      </c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 t="s">
        <v>55</v>
      </c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 t="s">
        <v>56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 t="s">
        <v>57</v>
      </c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 t="s">
        <v>58</v>
      </c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 t="s">
        <v>59</v>
      </c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 t="s">
        <v>60</v>
      </c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 t="s">
        <v>61</v>
      </c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 t="s">
        <v>62</v>
      </c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 t="s">
        <v>63</v>
      </c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 t="s">
        <v>64</v>
      </c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 t="s">
        <v>65</v>
      </c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 t="s">
        <v>66</v>
      </c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 t="s">
        <v>67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 t="s">
        <v>68</v>
      </c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 t="s">
        <v>69</v>
      </c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 t="s">
        <v>70</v>
      </c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 t="s">
        <v>71</v>
      </c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 t="s">
        <v>72</v>
      </c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 t="s">
        <v>73</v>
      </c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 t="s">
        <v>74</v>
      </c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 t="s">
        <v>75</v>
      </c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 t="s">
        <v>76</v>
      </c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 t="s">
        <v>77</v>
      </c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 t="s">
        <v>78</v>
      </c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 t="s">
        <v>79</v>
      </c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 t="s">
        <v>80</v>
      </c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 t="s">
        <v>81</v>
      </c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 t="s">
        <v>82</v>
      </c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 t="s">
        <v>83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 t="s">
        <v>84</v>
      </c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 t="s">
        <v>85</v>
      </c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 t="s">
        <v>86</v>
      </c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 t="s">
        <v>87</v>
      </c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 t="s">
        <v>88</v>
      </c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 t="s">
        <v>89</v>
      </c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 t="s">
        <v>90</v>
      </c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 t="s">
        <v>91</v>
      </c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 t="s">
        <v>92</v>
      </c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 t="s">
        <v>93</v>
      </c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 t="s">
        <v>94</v>
      </c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 t="s">
        <v>95</v>
      </c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 t="s">
        <v>96</v>
      </c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 t="s">
        <v>97</v>
      </c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 t="s">
        <v>98</v>
      </c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 t="s">
        <v>99</v>
      </c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 t="s">
        <v>100</v>
      </c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 t="s">
        <v>101</v>
      </c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 t="s">
        <v>102</v>
      </c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 t="s">
        <v>103</v>
      </c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 t="s">
        <v>104</v>
      </c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 t="s">
        <v>105</v>
      </c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 t="s">
        <v>106</v>
      </c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 t="s">
        <v>107</v>
      </c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 t="s">
        <v>108</v>
      </c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 t="s">
        <v>109</v>
      </c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 t="s">
        <v>110</v>
      </c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 t="s">
        <v>111</v>
      </c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 t="s">
        <v>112</v>
      </c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 t="s">
        <v>113</v>
      </c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 t="s">
        <v>114</v>
      </c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 t="s">
        <v>115</v>
      </c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 t="s">
        <v>116</v>
      </c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 t="s">
        <v>117</v>
      </c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 t="s">
        <v>118</v>
      </c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 t="s">
        <v>119</v>
      </c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 t="s">
        <v>120</v>
      </c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 t="s">
        <v>121</v>
      </c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 t="s">
        <v>122</v>
      </c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 t="s">
        <v>123</v>
      </c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 t="s">
        <v>124</v>
      </c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 t="s">
        <v>125</v>
      </c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 t="s">
        <v>126</v>
      </c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 t="s">
        <v>127</v>
      </c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 t="s">
        <v>128</v>
      </c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 t="s">
        <v>129</v>
      </c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 t="s">
        <v>130</v>
      </c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 t="s">
        <v>131</v>
      </c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 t="s">
        <v>132</v>
      </c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 t="s">
        <v>133</v>
      </c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 t="s">
        <v>134</v>
      </c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 t="s">
        <v>135</v>
      </c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 t="s">
        <v>136</v>
      </c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 t="s">
        <v>137</v>
      </c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 t="s">
        <v>138</v>
      </c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 t="s">
        <v>139</v>
      </c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 t="s">
        <v>140</v>
      </c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 t="s">
        <v>141</v>
      </c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 t="s">
        <v>142</v>
      </c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 t="s">
        <v>143</v>
      </c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 t="s">
        <v>144</v>
      </c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 t="s">
        <v>145</v>
      </c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 t="s">
        <v>146</v>
      </c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 t="s">
        <v>147</v>
      </c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 t="s">
        <v>148</v>
      </c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 t="s">
        <v>149</v>
      </c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 t="s">
        <v>150</v>
      </c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 t="s">
        <v>151</v>
      </c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 t="s">
        <v>152</v>
      </c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 t="s">
        <v>153</v>
      </c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 t="s">
        <v>154</v>
      </c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 t="s">
        <v>155</v>
      </c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 t="s">
        <v>156</v>
      </c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 t="s">
        <v>157</v>
      </c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 t="s">
        <v>158</v>
      </c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 t="s">
        <v>159</v>
      </c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 t="s">
        <v>160</v>
      </c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 t="s">
        <v>161</v>
      </c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 t="s">
        <v>162</v>
      </c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 t="s">
        <v>163</v>
      </c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 t="s">
        <v>164</v>
      </c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 t="s">
        <v>165</v>
      </c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 t="s">
        <v>166</v>
      </c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 t="s">
        <v>167</v>
      </c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 t="s">
        <v>168</v>
      </c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 t="s">
        <v>169</v>
      </c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 t="s">
        <v>170</v>
      </c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 t="s">
        <v>171</v>
      </c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 t="s">
        <v>172</v>
      </c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 t="s">
        <v>173</v>
      </c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 t="s">
        <v>174</v>
      </c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 t="s">
        <v>175</v>
      </c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 t="s">
        <v>176</v>
      </c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 t="s">
        <v>177</v>
      </c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 t="s">
        <v>178</v>
      </c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 t="s">
        <v>179</v>
      </c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 t="s">
        <v>180</v>
      </c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 t="s">
        <v>181</v>
      </c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 t="s">
        <v>182</v>
      </c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 t="s">
        <v>183</v>
      </c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 t="s">
        <v>184</v>
      </c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 t="s">
        <v>185</v>
      </c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 t="s">
        <v>186</v>
      </c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 t="s">
        <v>187</v>
      </c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 t="s">
        <v>188</v>
      </c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 t="s">
        <v>189</v>
      </c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 t="s">
        <v>190</v>
      </c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 t="s">
        <v>191</v>
      </c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 t="s">
        <v>192</v>
      </c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 t="s">
        <v>193</v>
      </c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 t="s">
        <v>194</v>
      </c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 t="s">
        <v>195</v>
      </c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 t="s">
        <v>196</v>
      </c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 t="s">
        <v>197</v>
      </c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 t="s">
        <v>198</v>
      </c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 t="s">
        <v>199</v>
      </c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 t="s">
        <v>200</v>
      </c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 t="s">
        <v>201</v>
      </c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 t="s">
        <v>202</v>
      </c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 t="s">
        <v>203</v>
      </c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 t="s">
        <v>204</v>
      </c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 t="s">
        <v>205</v>
      </c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 t="s">
        <v>206</v>
      </c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 t="s">
        <v>207</v>
      </c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 t="s">
        <v>208</v>
      </c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 t="s">
        <v>209</v>
      </c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 t="s">
        <v>210</v>
      </c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 t="s">
        <v>211</v>
      </c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 t="s">
        <v>212</v>
      </c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 t="s">
        <v>213</v>
      </c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 t="s">
        <v>214</v>
      </c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 t="s">
        <v>215</v>
      </c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 t="s">
        <v>216</v>
      </c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 t="s">
        <v>217</v>
      </c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 t="s">
        <v>218</v>
      </c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 t="s">
        <v>219</v>
      </c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 t="s">
        <v>220</v>
      </c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 t="s">
        <v>221</v>
      </c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 t="s">
        <v>222</v>
      </c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 t="s">
        <v>223</v>
      </c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 t="s">
        <v>224</v>
      </c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 t="s">
        <v>9</v>
      </c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 t="s">
        <v>12</v>
      </c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 t="s">
        <v>225</v>
      </c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 t="s">
        <v>226</v>
      </c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 t="s">
        <v>227</v>
      </c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 t="s">
        <v>228</v>
      </c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 t="s">
        <v>229</v>
      </c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 t="s">
        <v>230</v>
      </c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 t="s">
        <v>231</v>
      </c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 t="s">
        <v>232</v>
      </c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 t="s">
        <v>233</v>
      </c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 t="s">
        <v>234</v>
      </c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 t="s">
        <v>235</v>
      </c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 t="s">
        <v>236</v>
      </c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 t="s">
        <v>237</v>
      </c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 t="s">
        <v>238</v>
      </c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 t="s">
        <v>239</v>
      </c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 t="s">
        <v>240</v>
      </c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 t="s">
        <v>241</v>
      </c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 t="s">
        <v>242</v>
      </c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 t="s">
        <v>243</v>
      </c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 t="s">
        <v>244</v>
      </c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 t="s">
        <v>245</v>
      </c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 t="s">
        <v>246</v>
      </c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 t="s">
        <v>247</v>
      </c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 t="s">
        <v>248</v>
      </c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 t="s">
        <v>249</v>
      </c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 t="s">
        <v>250</v>
      </c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 t="s">
        <v>251</v>
      </c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 t="s">
        <v>252</v>
      </c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 t="s">
        <v>253</v>
      </c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 t="s">
        <v>254</v>
      </c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 t="s">
        <v>255</v>
      </c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 t="s">
        <v>256</v>
      </c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 t="s">
        <v>257</v>
      </c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 t="s">
        <v>258</v>
      </c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 t="s">
        <v>259</v>
      </c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 t="s">
        <v>260</v>
      </c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 t="s">
        <v>261</v>
      </c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 t="s">
        <v>262</v>
      </c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 t="s">
        <v>263</v>
      </c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 t="s">
        <v>264</v>
      </c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 t="s">
        <v>265</v>
      </c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 t="s">
        <v>266</v>
      </c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 t="s">
        <v>267</v>
      </c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 t="s">
        <v>268</v>
      </c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 t="s">
        <v>269</v>
      </c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 t="s">
        <v>270</v>
      </c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 t="s">
        <v>271</v>
      </c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 t="s">
        <v>272</v>
      </c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 t="s">
        <v>273</v>
      </c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 t="s">
        <v>274</v>
      </c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 t="s">
        <v>275</v>
      </c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 t="s">
        <v>276</v>
      </c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 t="s">
        <v>277</v>
      </c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 t="s">
        <v>278</v>
      </c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 t="s">
        <v>279</v>
      </c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 t="s">
        <v>280</v>
      </c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 t="s">
        <v>281</v>
      </c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 t="s">
        <v>282</v>
      </c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 t="s">
        <v>283</v>
      </c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 t="s">
        <v>284</v>
      </c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 t="s">
        <v>285</v>
      </c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 t="s">
        <v>286</v>
      </c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 t="s">
        <v>287</v>
      </c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 t="s">
        <v>288</v>
      </c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 t="s">
        <v>289</v>
      </c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 t="s">
        <v>290</v>
      </c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 t="s">
        <v>291</v>
      </c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 t="s">
        <v>292</v>
      </c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 t="s">
        <v>293</v>
      </c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 t="s">
        <v>294</v>
      </c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 t="s">
        <v>295</v>
      </c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 t="s">
        <v>296</v>
      </c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 t="s">
        <v>297</v>
      </c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 t="s">
        <v>298</v>
      </c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 t="s">
        <v>299</v>
      </c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 t="s">
        <v>300</v>
      </c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 t="s">
        <v>301</v>
      </c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 t="s">
        <v>302</v>
      </c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 t="s">
        <v>303</v>
      </c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 t="s">
        <v>304</v>
      </c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 t="s">
        <v>305</v>
      </c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 t="s">
        <v>306</v>
      </c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 t="s">
        <v>307</v>
      </c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 t="s">
        <v>308</v>
      </c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 t="s">
        <v>309</v>
      </c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 t="s">
        <v>310</v>
      </c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 t="s">
        <v>311</v>
      </c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 t="s">
        <v>312</v>
      </c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 t="s">
        <v>313</v>
      </c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 t="s">
        <v>314</v>
      </c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 t="s">
        <v>315</v>
      </c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 t="s">
        <v>316</v>
      </c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 t="s">
        <v>317</v>
      </c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 t="s">
        <v>318</v>
      </c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 t="s">
        <v>319</v>
      </c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 t="s">
        <v>320</v>
      </c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 t="s">
        <v>321</v>
      </c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 t="s">
        <v>322</v>
      </c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 t="s">
        <v>323</v>
      </c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 t="s">
        <v>324</v>
      </c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 t="s">
        <v>325</v>
      </c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 t="s">
        <v>326</v>
      </c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 t="s">
        <v>327</v>
      </c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 t="s">
        <v>328</v>
      </c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 t="s">
        <v>329</v>
      </c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 t="s">
        <v>330</v>
      </c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 t="s">
        <v>331</v>
      </c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 t="s">
        <v>332</v>
      </c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 t="s">
        <v>333</v>
      </c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 t="s">
        <v>334</v>
      </c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 t="s">
        <v>335</v>
      </c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 t="s">
        <v>336</v>
      </c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 t="s">
        <v>337</v>
      </c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 t="s">
        <v>338</v>
      </c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 t="s">
        <v>339</v>
      </c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 t="s">
        <v>340</v>
      </c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 t="s">
        <v>341</v>
      </c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 t="s">
        <v>342</v>
      </c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 t="s">
        <v>343</v>
      </c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 t="s">
        <v>344</v>
      </c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 t="s">
        <v>345</v>
      </c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 t="s">
        <v>346</v>
      </c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 t="s">
        <v>347</v>
      </c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 t="s">
        <v>348</v>
      </c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 t="s">
        <v>349</v>
      </c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 t="s">
        <v>350</v>
      </c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 t="s">
        <v>351</v>
      </c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 t="s">
        <v>352</v>
      </c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 t="s">
        <v>353</v>
      </c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 t="s">
        <v>354</v>
      </c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 t="s">
        <v>355</v>
      </c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 t="s">
        <v>356</v>
      </c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 t="s">
        <v>357</v>
      </c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 t="s">
        <v>358</v>
      </c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 t="s">
        <v>359</v>
      </c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 t="s">
        <v>360</v>
      </c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 t="s">
        <v>361</v>
      </c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 t="s">
        <v>362</v>
      </c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 t="s">
        <v>363</v>
      </c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 t="s">
        <v>364</v>
      </c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 t="s">
        <v>365</v>
      </c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 t="s">
        <v>366</v>
      </c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 t="s">
        <v>367</v>
      </c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 t="s">
        <v>368</v>
      </c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 t="s">
        <v>369</v>
      </c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 t="s">
        <v>370</v>
      </c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 t="s">
        <v>371</v>
      </c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 t="s">
        <v>372</v>
      </c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 t="s">
        <v>373</v>
      </c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 t="s">
        <v>374</v>
      </c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 t="s">
        <v>375</v>
      </c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 t="s">
        <v>376</v>
      </c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 t="s">
        <v>377</v>
      </c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 t="s">
        <v>378</v>
      </c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 t="s">
        <v>379</v>
      </c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 t="s">
        <v>380</v>
      </c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 t="s">
        <v>381</v>
      </c>
      <c r="B367" s="1"/>
      <c r="C367" s="1"/>
      <c r="D367" s="1"/>
      <c r="E367" s="1"/>
      <c r="F367" s="1"/>
      <c r="G367" s="1"/>
      <c r="H367" s="1"/>
      <c r="I367" s="1"/>
      <c r="J367" s="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Summary_data_01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Shri Kalanke</cp:lastModifiedBy>
  <dcterms:created xsi:type="dcterms:W3CDTF">2023-10-25T10:11:37Z</dcterms:created>
  <dcterms:modified xsi:type="dcterms:W3CDTF">2023-10-27T05:19:23Z</dcterms:modified>
</cp:coreProperties>
</file>