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ouria\Downloads\"/>
    </mc:Choice>
  </mc:AlternateContent>
  <xr:revisionPtr revIDLastSave="0" documentId="13_ncr:1_{52B56396-904E-4E43-94D5-B823443989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محصولات نو" sheetId="1" r:id="rId1"/>
    <sheet name="محصولات استوک" sheetId="2" r:id="rId2"/>
    <sheet name="خلاص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2" l="1"/>
  <c r="C38" i="1"/>
</calcChain>
</file>

<file path=xl/sharedStrings.xml><?xml version="1.0" encoding="utf-8"?>
<sst xmlns="http://schemas.openxmlformats.org/spreadsheetml/2006/main" count="509" uniqueCount="385">
  <si>
    <t>گزارش تطبیق عناوین انبار با محصولات ثبت‌شده سایت — محصولات نو</t>
  </si>
  <si>
    <t>ردیف</t>
  </si>
  <si>
    <t>عنوان داده‌شده انبار</t>
  </si>
  <si>
    <t>تعداد</t>
  </si>
  <si>
    <t>اسم دقیق ثبت‌شده در سایت</t>
  </si>
  <si>
    <t>c80</t>
  </si>
  <si>
    <t>روتر بی‌سیم دو بانده تی‌پی-لینک TP-Link Archer C80</t>
  </si>
  <si>
    <t>C50</t>
  </si>
  <si>
    <t>روتر بی‌سیم دو بانده تی‌پی-لینک TP-Link Archer C50</t>
  </si>
  <si>
    <t>C60</t>
  </si>
  <si>
    <t>روتر بی‌سیم دو بانده تی‌پی-لینک TP-Link Archer C60</t>
  </si>
  <si>
    <t>AX23</t>
  </si>
  <si>
    <t>روتر بی‌سیم دو بانده تی‌پی-لینک TP-Link Archer AX23 AX1800</t>
  </si>
  <si>
    <t>Tplink 941</t>
  </si>
  <si>
    <t>روتر بی‌سیم تک بانده تی‌پی-لینک TP-Link TL-WR941ND</t>
  </si>
  <si>
    <t>Tplink 1201</t>
  </si>
  <si>
    <t>اکسس پوینت و تقویت‌کننده بی‌سیم دو بانده تی‌پی‌لینک مدل TP-Link TL-WA1201 AC1200</t>
  </si>
  <si>
    <t>ZTE 801</t>
  </si>
  <si>
    <t>مودم روتر رومیزی 5G وای‌فای 6 زد تی ای ZTE MC801A</t>
  </si>
  <si>
    <t>Tplink 822</t>
  </si>
  <si>
    <t>کارت شبکه USB بی‌سیم تی‌پی-لینک TP-Link TL-WN822N N300</t>
  </si>
  <si>
    <t>OLEF 4</t>
  </si>
  <si>
    <t>مودم فضای باز 4G LTE FDD یوتل UTEL OLF4 N300</t>
  </si>
  <si>
    <t>124</t>
  </si>
  <si>
    <t>مودم روتر ADSL2 Plus  دی‌-لینک  D-Link DSL-124 N300</t>
  </si>
  <si>
    <t>Dlink 2000 5G</t>
  </si>
  <si>
    <t>مودم روتر 5G وای‌فای 6 دی‌-لینک D-Link DWR-2000M AX3000</t>
  </si>
  <si>
    <t>Dlink 1360</t>
  </si>
  <si>
    <t>روتر اکسس پوینت و تقویت‌کننده بی‌سیم دی‌لینک مدل D-Link DAP-1360</t>
  </si>
  <si>
    <t>Naztec hope</t>
  </si>
  <si>
    <t>مودم همراه و رومیزی 4G LTE Cat 4 نزتک مدل Naztech HOPE با Wi-Fi 6</t>
  </si>
  <si>
    <t>Dlink 853</t>
  </si>
  <si>
    <t>روتر بی‌سیم دو بانده دی‌-لینک D-Link DIR-853 AC1300</t>
  </si>
  <si>
    <t>8145V5</t>
  </si>
  <si>
    <t>8245</t>
  </si>
  <si>
    <t>مودم روتر فیبر نوری GPON وای‌فای 4 هواوی Huawei EchoLife HG8245H N300</t>
  </si>
  <si>
    <t>8245Q2</t>
  </si>
  <si>
    <t>مودم روتر فیبر نوری هوآوی Huawei HG8245Q2</t>
  </si>
  <si>
    <t>Ax3000</t>
  </si>
  <si>
    <t>روتر بی‌سیم دو بانده تی‌پی-لینک TP-Link Archer AX3000 Wi-Fi 6</t>
  </si>
  <si>
    <t>AX2</t>
  </si>
  <si>
    <t>روتر بی‌سیم دو بانده هواوی Huawei WiFi AX2</t>
  </si>
  <si>
    <t>Zoltrix8145X6</t>
  </si>
  <si>
    <t>مودم روتر فیبر نوری زولتریکس Zoltrix 8145X6</t>
  </si>
  <si>
    <t>122</t>
  </si>
  <si>
    <t>مودم روتر ADSL2+ وای‌فای 4 نتربیت Neterbit NSL-122</t>
  </si>
  <si>
    <t>TFi120B1</t>
  </si>
  <si>
    <t>مودم روتر 4G/TD-LTE وای‌فای 5 ایرانسل Irancell TF-i120 B1</t>
  </si>
  <si>
    <t>TFi60S1</t>
  </si>
  <si>
    <t>مودم روتر رومیزی 4G/TD-LTE دو بانده ایرانسل Irancell TF-i60 S1</t>
  </si>
  <si>
    <t>FDi40B2</t>
  </si>
  <si>
    <t>مودم رومیزی ایرانسل مدل FD-i40 B2 بی‌سیم 4G</t>
  </si>
  <si>
    <t>TFi120E1</t>
  </si>
  <si>
    <t>مودم روتر 4G/TD-LTE وای‌فای 5 ایرانسل Irancell TF-i120 E1</t>
  </si>
  <si>
    <t>FD i40E2</t>
  </si>
  <si>
    <t>مودم روتر 4G LTE وای‌فای 4 ایرانسل Irancell FD-i40 E2 N300</t>
  </si>
  <si>
    <t>netBox shin s</t>
  </si>
  <si>
    <t>اندروید باکس 4K نت‌باکس NetBox Shine S</t>
  </si>
  <si>
    <t>netBox mobo</t>
  </si>
  <si>
    <t>اندروید باکس 4K نت‌باکس NetBox Mobo Edition 4GB/32GB</t>
  </si>
  <si>
    <t>netBox prim</t>
  </si>
  <si>
    <t>اندروید باکس 4K نت‌باکس NetBox Prime 2GB/16GB</t>
  </si>
  <si>
    <t>tfi60 g1</t>
  </si>
  <si>
    <t>مودم روتر 4G/TD-LTE وای‌فای 4 ایرانسل Irancell TF-i60 G1 N300</t>
  </si>
  <si>
    <t>TFi60 e1</t>
  </si>
  <si>
    <t>مودم روتر 4G/TD-LTE وای‌فای 5 ایرانسل Irancell TF-i60 E1</t>
  </si>
  <si>
    <t>8961</t>
  </si>
  <si>
    <t>مودم روتر ADSL2+ وای‌فای 4 تی‌پی-لینک TP-Link TD-W8961N N300</t>
  </si>
  <si>
    <t>جمع تعداد</t>
  </si>
  <si>
    <t>گزارش تطبیق عناوین انبار با محصولات ثبت‌شده سایت — محصولات استوک</t>
  </si>
  <si>
    <t>L02</t>
  </si>
  <si>
    <t>مودم روتر اپراتوری Huawei Speed Wi-Fi HOME L02 WiMAX 2+/4G LTE</t>
  </si>
  <si>
    <t>XN020</t>
  </si>
  <si>
    <t>مودم روتر فیبر نوری XPON وای‌فای 4 تی‌پی-لینک TP-Link XN020-G3 N300</t>
  </si>
  <si>
    <t>XX230</t>
  </si>
  <si>
    <t>مودم روتر فیبر نوری GPON وای‌فای 6 تی‌پی-لینک TP-Link XX230v AX1800</t>
  </si>
  <si>
    <t>NaztecX1000</t>
  </si>
  <si>
    <t>مودم روتر رومیزی 4G/TD-LTE دو بانده نزتک Naztech NZT-TDX1000 AC1200</t>
  </si>
  <si>
    <t>B612</t>
  </si>
  <si>
    <t>مودم روتر رومیزی 4G/TD-LTE هواوی Huawei B612 Cat 6</t>
  </si>
  <si>
    <t>B625</t>
  </si>
  <si>
    <t>مودم روتر رومیزی 4G LTE وای‌فای 5 هواوی Huawei B625</t>
  </si>
  <si>
    <t>WW981</t>
  </si>
  <si>
    <t>مودم روتر هیبریدی VDSL2/G.fast و 4G LTE دی‌لینک/EE مدل D-Link DWR-981</t>
  </si>
  <si>
    <t>HA4300</t>
  </si>
  <si>
    <t>مودم روتر 4G LTE وای‌فای 4 همراه اول MCI HA4300</t>
  </si>
  <si>
    <t>D03-shatel</t>
  </si>
  <si>
    <t>مودم روتر 4G LTE شاتل موبایل SHM D03</t>
  </si>
  <si>
    <t>مودم روتر ADSL2+ وای‌فای 4 دی‌-لینک D-Link DSL-124 N300</t>
  </si>
  <si>
    <t>JioFi M2</t>
  </si>
  <si>
    <t>مودم همراه اپراتوری 4G LTE وای‌فای 4 جیو JioFi M2 N150</t>
  </si>
  <si>
    <t>M921</t>
  </si>
  <si>
    <t>مودم روتر رومیزی 4G LTE وای‌فای 4 دی‌-لینک D-Link DWR-M921 N300</t>
  </si>
  <si>
    <t>CP5G</t>
  </si>
  <si>
    <t>مودم روتر رومیزی 5G/4G وای‌فای 6 سی‌پی‌فایوجی CP5G</t>
  </si>
  <si>
    <t>HA4200</t>
  </si>
  <si>
    <t>مودم روتر 4G LTE همراه اول MCI HA4200-A</t>
  </si>
  <si>
    <t>G422</t>
  </si>
  <si>
    <t>مودم روتر فیبر نوری دو بانده یوتل U.Tel G422</t>
  </si>
  <si>
    <t>X28</t>
  </si>
  <si>
    <t>مودم روتر رومیزی 5G وای‌فای 6 زد ال تی ZLT X28 AX1800</t>
  </si>
  <si>
    <t>L443</t>
  </si>
  <si>
    <t>مودم روتر 4G LTE یوتل U.Tel L443 N300</t>
  </si>
  <si>
    <t>TFi60H1</t>
  </si>
  <si>
    <t>مودم روتر 4G/TD-LTE وای‌فای 4 ایرانسل Irancell TF-i60 H1 N300</t>
  </si>
  <si>
    <t>TFi60 s1</t>
  </si>
  <si>
    <t>BT70</t>
  </si>
  <si>
    <t>مودم همراه 4.5G آلکاتل Alcatel BT70 / EE70 Cat 7 دو بانده</t>
  </si>
  <si>
    <t>BT71</t>
  </si>
  <si>
    <t>مودم همراه 4.5G دو بانده آلکاتل Alcatel BT71 استوک</t>
  </si>
  <si>
    <t>stc5785</t>
  </si>
  <si>
    <t>مودم همراه اپراتوری 4G+ دو بانده هواوی STC Huawei E5785 Cat 6</t>
  </si>
  <si>
    <t>M7200</t>
  </si>
  <si>
    <t>مودم همراه 4G LTE وای‌فای 4 تی‌پی-لینک TP-Link M7200</t>
  </si>
  <si>
    <t>Tenda180</t>
  </si>
  <si>
    <t>مودم همراه 4G LTE وای‌فای 6 تندا Tenda 4G180 AX300</t>
  </si>
  <si>
    <t>228</t>
  </si>
  <si>
    <t>مودم همراه 4G+ دو بانده وودافون Vodafone R228T Cat 6</t>
  </si>
  <si>
    <t>M930</t>
  </si>
  <si>
    <t>مودم همراه 4G LTE دی‌-لینک D-Link DWR-930M N150</t>
  </si>
  <si>
    <t>alcatel4</t>
  </si>
  <si>
    <t>مودم همراه 4G LTE وای‌فای 4 آلکاتل Alcatel MW40</t>
  </si>
  <si>
    <t>M932</t>
  </si>
  <si>
    <t>مودم همراه 4G LTE وای‌فای 4 دی‌-لینک D-Link DWR-932M</t>
  </si>
  <si>
    <t>M933</t>
  </si>
  <si>
    <t>مودم همراه 4G+ دی‌-لینک D-Link DWR-933M Cat 6</t>
  </si>
  <si>
    <t>MF971</t>
  </si>
  <si>
    <t>مودم همراه 4G+ دو بانده زد تی ای ZTE MF971R Cat 6</t>
  </si>
  <si>
    <t>E5573</t>
  </si>
  <si>
    <t>مودم همراه 4G LTE هواوی Huawei E5573</t>
  </si>
  <si>
    <t>X21</t>
  </si>
  <si>
    <t>مودم روتر رومیزی 5G وای‌فای 5 زد ال تی ZLT X21</t>
  </si>
  <si>
    <t>DT-350</t>
  </si>
  <si>
    <t>مودم روتر TD-LTE ایرانسل Irancell DT-350</t>
  </si>
  <si>
    <t>B-5142</t>
  </si>
  <si>
    <t>مودم روتر رومیزی TD-LTE وینکس Wenex B-5142</t>
  </si>
  <si>
    <t>Z6000</t>
  </si>
  <si>
    <t>مودم روتر TD-LTE ایرانسل Irancell Z6000 N300</t>
  </si>
  <si>
    <t>ZW101</t>
  </si>
  <si>
    <t>مودم Outdoor 4G/TD-LTE زایکسل  Zyxel ZW101</t>
  </si>
  <si>
    <t>مودم روتر 4G/TD-LTE وای‌فای 4 ایرانسل Irancell TF-i60 G1</t>
  </si>
  <si>
    <t>necton</t>
  </si>
  <si>
    <t>نمی‌دانم چیست</t>
  </si>
  <si>
    <t>FD I40 B1</t>
  </si>
  <si>
    <t>مودم روتر 4G LTE وای‌فای 4 ایرانسل Irancell FD-i40 B1 N300</t>
  </si>
  <si>
    <t>5180</t>
  </si>
  <si>
    <t>مودم روتر رومیزی 4G LTE هواوی Huawei E5180</t>
  </si>
  <si>
    <t>E5170</t>
  </si>
  <si>
    <t>مودم همراه و رومیزی 4G LTE هواوی Huawei E5170</t>
  </si>
  <si>
    <t>FDi40 G1</t>
  </si>
  <si>
    <t>مودم روتر 4G LTE وای‌فای 4 ایرانسل Irancell FD-i40 G1 N300</t>
  </si>
  <si>
    <t>E5577</t>
  </si>
  <si>
    <t>مودم همراه 4G LTE دو بانده هواوی Huawei E5577C</t>
  </si>
  <si>
    <t>E5785</t>
  </si>
  <si>
    <t>مودم همراه 4G+ دو بانده هواوی Huawei E5785 Cat 6</t>
  </si>
  <si>
    <t>URoad-SS10</t>
  </si>
  <si>
    <t>مودم همراه WiMAX وای‌فای 4 ایرانسل Irancell URoad-SS10</t>
  </si>
  <si>
    <t>Mf810</t>
  </si>
  <si>
    <t>مودم همراه 4G LTE ایرانسل Irancell MF810 N150</t>
  </si>
  <si>
    <t>M960alinc</t>
  </si>
  <si>
    <t>مودم همراه 4G LTE وای‌فای 4 ای‌لینک ALINK M960 N150</t>
  </si>
  <si>
    <t>LH92</t>
  </si>
  <si>
    <t>مودم همراه 4G LTE وای‌فای 4 ایرانسل Irancell LH92</t>
  </si>
  <si>
    <t>LH96</t>
  </si>
  <si>
    <t>مودم همراه 4G LTE وای‌فای 4 ایرانسل Irancell LH96 N150</t>
  </si>
  <si>
    <t>M60</t>
  </si>
  <si>
    <t>مودم همراه 4G+ ایرانسل Irancell FD-M60</t>
  </si>
  <si>
    <t>M933v</t>
  </si>
  <si>
    <t>مودم همراه 4G+ دو بانده دی‌-لینک D-Link DWR-933V Cat 6</t>
  </si>
  <si>
    <t>EAP110</t>
  </si>
  <si>
    <t>اکسس پوینت بی‌سیم تک بانده تی‌پی-لینک TP-Link EAP110 N300</t>
  </si>
  <si>
    <t>HA5420</t>
  </si>
  <si>
    <t>مودم روتر 5G همراه اول MCI HA5420</t>
  </si>
  <si>
    <t>soltec</t>
  </si>
  <si>
    <t>مودم 4G LTE سولتک مدل ST-WD421N</t>
  </si>
  <si>
    <t>Kj33</t>
  </si>
  <si>
    <t>مودم روتر رومیزی 5G وای‌فای 5 زد ال تی ZLT KJ33 AC1200</t>
  </si>
  <si>
    <t>M920</t>
  </si>
  <si>
    <t>مودم روتر رومیزی 4G LTE دی‌لینک D-Link DWR-M920 N300</t>
  </si>
  <si>
    <t>941 haplite</t>
  </si>
  <si>
    <t>روتر میکروتیک بی‌سیم تک بانده MikroTik hAP lite RB941-2nD</t>
  </si>
  <si>
    <t>Huawei EchoLife HG553 Vodafone Station</t>
  </si>
  <si>
    <t>مودم روتر ADSL2+ وودافون/هواوی Vodafone Station Huawei EchoLife HG553 G54</t>
  </si>
  <si>
    <t>Ha6400</t>
  </si>
  <si>
    <t>مودم روتر 4G+ وای‌فای 5 همراه اول MCI HA6400 AC1200</t>
  </si>
  <si>
    <t>EE71</t>
  </si>
  <si>
    <t>مودم همراه 4G+ دو بانده آلکاتل Alcatel EE71</t>
  </si>
  <si>
    <t>E5576</t>
  </si>
  <si>
    <t>مودم همراه 4G LTE هواوی Huawei E5576</t>
  </si>
  <si>
    <t>E5783</t>
  </si>
  <si>
    <t>مودم همراه 4G+ دو بانده هواوی Huawei E5783 Cat 7</t>
  </si>
  <si>
    <t>Huawei E5220</t>
  </si>
  <si>
    <t>مودم همراه 3G HSPA+ وای‌فای 4 هواوی Huawei E5220 N150</t>
  </si>
  <si>
    <t>MCi110</t>
  </si>
  <si>
    <t>مودم همراه 4G LTE همراه اول MCI MC-i110</t>
  </si>
  <si>
    <t>M8</t>
  </si>
  <si>
    <t>مودم همراه 4G LTE وای‌فای 4 مدل M8-E N150</t>
  </si>
  <si>
    <t>خلاصه گزارش موجودی</t>
  </si>
  <si>
    <t>بخش</t>
  </si>
  <si>
    <t>تعداد ردیف</t>
  </si>
  <si>
    <t>محصولات نو</t>
  </si>
  <si>
    <t>محصولات استوک</t>
  </si>
  <si>
    <t>کل</t>
  </si>
  <si>
    <t>مورد نامشخص</t>
  </si>
  <si>
    <t>وضعیت</t>
  </si>
  <si>
    <t xml:space="preserve">نفهمیدم چیه ! </t>
  </si>
  <si>
    <t>لینک دیجی‌کالا</t>
  </si>
  <si>
    <t>قیمت دیجی‌کالا (تومان)</t>
  </si>
  <si>
    <t>لینک ترب</t>
  </si>
  <si>
    <t>قیمت ترب (تومان)</t>
  </si>
  <si>
    <t>https://www.digikala.com/product/dkp-11292148/</t>
  </si>
  <si>
    <t>ناموجود</t>
  </si>
  <si>
    <t>https://www.digikala.com/product/dkp-2433607/</t>
  </si>
  <si>
    <t>https://torob.com/p/3ecfc90f-9000-4222-8ac8-f3e4b1798404/</t>
  </si>
  <si>
    <t>https://www.digikala.com/product/dkp-5965292/</t>
  </si>
  <si>
    <t>https://torob.com/p/5d00374d-afa7-42ac-9f67-3ccba7601c8f/</t>
  </si>
  <si>
    <t>https://www.digikala.com/product/dkp-10503643/</t>
  </si>
  <si>
    <t>https://torob.com/p/4c64139e-00c7-4ce3-bc05-3f214c7162b9/</t>
  </si>
  <si>
    <t>https://www.digikala.com/product/dkp-2697/</t>
  </si>
  <si>
    <t>https://torob.com/p/81ec3a03-9c2c-433f-a380-aff3281bd569/</t>
  </si>
  <si>
    <t>https://www.digikala.com/product/dkp-6896907/</t>
  </si>
  <si>
    <t>https://torob.com/p/125dcaee-86af-45ac-99ed-1665301726a7/</t>
  </si>
  <si>
    <t>یافت نشد</t>
  </si>
  <si>
    <t>https://torob.com/p/3b302ec6-8082-427e-a218-0fde23b40219/</t>
  </si>
  <si>
    <t>https://torob.com/p/66d73c1b-5798-430f-8f7c-26cd04e8c87a/</t>
  </si>
  <si>
    <t>https://www.digikala.com/product/dkp-8264399/</t>
  </si>
  <si>
    <t>https://torob.com/p/83404807-564b-403f-9c5f-9f7cf22144ef/</t>
  </si>
  <si>
    <t>https://www.digikala.com/product/dkp-2550885/</t>
  </si>
  <si>
    <t>https://torob.com/p/601c1bf7-868c-4efe-afd1-f4b867c16624/</t>
  </si>
  <si>
    <t>https://www.digikala.com/product/dkp-17618206/</t>
  </si>
  <si>
    <t>https://www.digikala.com/product/dkp-5164/</t>
  </si>
  <si>
    <t>https://torob.com/p/aa4d7dba-8aa1-4c94-9968-0589d8854cf2/</t>
  </si>
  <si>
    <t>https://www.digikala.com/product/dkp-21326057/</t>
  </si>
  <si>
    <t>قیمت در دسترس نبود</t>
  </si>
  <si>
    <t>https://torob.com/p/599a406e-90a5-49c4-9103-7379179e25c0/</t>
  </si>
  <si>
    <t>https://torob.com/p/2bf178ac-bb8c-4c9c-852d-89e43f65ad24/</t>
  </si>
  <si>
    <t>https://www.digikala.com/product/dkp-10395877/</t>
  </si>
  <si>
    <t>https://torob.com/p/93b449fa-25f7-4a8d-b87f-e4c9562bf7b0/</t>
  </si>
  <si>
    <t>https://www.digikala.com/product/dkp-7367853/</t>
  </si>
  <si>
    <t>https://www.digikala.com/product/dkp-21217990/</t>
  </si>
  <si>
    <t>https://torob.com/p/826924a7-bcd1-41d1-9138-3e1bed6e05d3/</t>
  </si>
  <si>
    <t>https://www.digikala.com/product/dkp-16721408/</t>
  </si>
  <si>
    <t>https://torob.com/p/d2d436ec-e1d3-4642-b6ad-36ebf1c3e14e/</t>
  </si>
  <si>
    <t>https://torob.com/p/3c92109e-d9d8-478a-a028-1e6edf93a425/</t>
  </si>
  <si>
    <t>https://www.digikala.com/product/dkp-17989604/</t>
  </si>
  <si>
    <t>https://torob.com/p/a9e2568b-382b-400b-81bc-09d1e66ce319/</t>
  </si>
  <si>
    <t>https://www.digikala.com/product/dkp-19222783/</t>
  </si>
  <si>
    <t>https://torob.com/p/eb3ff6b1-01dd-472b-99fb-c6c748f1ad98/</t>
  </si>
  <si>
    <t>https://www.digikala.com/product/dkp-6221928/</t>
  </si>
  <si>
    <t>https://torob.com/p/3f4bb37d-893b-4742-9309-51abed232a46/</t>
  </si>
  <si>
    <t>https://www.digikala.com/product/dkp-17614226/</t>
  </si>
  <si>
    <t>https://torob.com/p/a348a5ed-09a0-4cab-a972-63338b4fc348/</t>
  </si>
  <si>
    <t>https://www.digikala.com/product/dkp-18386116/</t>
  </si>
  <si>
    <t>https://torob.com/p/42d159b5-2bcb-45b3-a7d7-548bc3fbbb82/</t>
  </si>
  <si>
    <t>https://www.digikala.com/product/dkp-9519081/</t>
  </si>
  <si>
    <t>https://torob.com/p/7dd0d153-e8be-4fff-9bab-d146a7b29955/</t>
  </si>
  <si>
    <t>https://www.digikala.com/product/dkp-12443084/</t>
  </si>
  <si>
    <t>https://torob.com/p/fb69686b-6788-4506-8f5b-a0b471c1a74e/</t>
  </si>
  <si>
    <t>https://www.digikala.com/product/dkp-14812728/</t>
  </si>
  <si>
    <t>https://torob.com/p/7fe65d08-aa4d-4d44-8d04-3d140bc231f1/</t>
  </si>
  <si>
    <t>https://www.digikala.com/product/dkp-10996374/</t>
  </si>
  <si>
    <t>https://torob.com/p/ab634ede-ef81-4f8e-a091-f3bc40c32636/</t>
  </si>
  <si>
    <t>https://www.digikala.com/product/dkp-11982748/</t>
  </si>
  <si>
    <t>https://torob.com/p/2d337c2d-ba7b-456f-b5e3-963b1f3101e8/</t>
  </si>
  <si>
    <t>https://www.digikala.com/product/dkp-12997956/</t>
  </si>
  <si>
    <t>https://torob.com/p/25b12b35-275b-47fa-b248-69204f0de52f/</t>
  </si>
  <si>
    <t>https://www.digikala.com/product/dkp-15148662/</t>
  </si>
  <si>
    <t>https://torob.com/p/0dc48549-7c0f-48b3-be45-d276fc0b3fa1/</t>
  </si>
  <si>
    <t>https://torob.com/p/1288568b-5cc4-4143-85cc-77b0bd4289f5/</t>
  </si>
  <si>
    <t>https://torob.com/p/7c57b80c-b6d4-48ed-aa1a-be0454d2ffd4/</t>
  </si>
  <si>
    <t>https://www.digikala.com/product/dkp-18238449/</t>
  </si>
  <si>
    <t>https://www.digikala.com/product/dkp-12201838/</t>
  </si>
  <si>
    <t>https://torob.com/p/a27f8a01-c321-44cd-b1e8-d55776982998/</t>
  </si>
  <si>
    <t>https://www.digikala.com/product/dkp-546308/</t>
  </si>
  <si>
    <t>https://torob.com/p/62d2a028-104e-46df-9652-410114bcf78c/</t>
  </si>
  <si>
    <t>https://torob.com/p/0dd74663-4ad1-4d43-80f0-8b23dfe05b71/</t>
  </si>
  <si>
    <t>https://www.digikala.com/product/dkp-7971122/</t>
  </si>
  <si>
    <t>https://torob.com/p/4a4929b3-a0a9-4f2e-8ae3-f49b80666143/</t>
  </si>
  <si>
    <t>https://www.digikala.com/product/dkp-12934724/</t>
  </si>
  <si>
    <t>https://torob.com/p/abf2e2d3-973a-4cd8-bd4c-4e6f4c59ee72/</t>
  </si>
  <si>
    <t>https://www.digikala.com/product/dkp-19182816/</t>
  </si>
  <si>
    <t>https://torob.com/p/dd9d4987-d0f5-4b75-a150-35cc8a007ee5/</t>
  </si>
  <si>
    <t>https://www.digikala.com/product/dkp-3637226/</t>
  </si>
  <si>
    <t>https://torob.com/p/ed50f1e4-14bb-4a4d-9f1d-2fbe950c1326/</t>
  </si>
  <si>
    <t>https://www.digikala.com/product/dkp-20312783/</t>
  </si>
  <si>
    <t>https://torob.com/p/3c30f058-1029-4340-b649-1cec495a6371/</t>
  </si>
  <si>
    <t>https://www.digikala.com/product/dkp-5189961/</t>
  </si>
  <si>
    <t>https://torob.com/p/b89e0089-8f3b-43b9-9cb0-2ce1353a37a2/</t>
  </si>
  <si>
    <t>https://www.digikala.com/product/dkp-864256/</t>
  </si>
  <si>
    <t>https://torob.com/p/f4835856-fdae-4194-b4b4-125dfd7634c1/</t>
  </si>
  <si>
    <t>https://www.digikala.com/product/dkp-1728647/</t>
  </si>
  <si>
    <t>https://www.digikala.com/product/dkp-7659320/</t>
  </si>
  <si>
    <t>https://torob.com/p/5c35b492-e79e-4911-b23a-8db98fc52262/</t>
  </si>
  <si>
    <t>https://www.digikala.com/product/dkp-283800/</t>
  </si>
  <si>
    <t>https://torob.com/p/d1f6692b-0ad2-4055-971d-df7ad25e236e/</t>
  </si>
  <si>
    <t>https://www.digikala.com/product/dkp-934497/</t>
  </si>
  <si>
    <t>https://torob.com/p/054af9e5-3e57-4468-bf4d-374b03542d2c/</t>
  </si>
  <si>
    <t>https://www.digikala.com/product/dkp-1826404/</t>
  </si>
  <si>
    <t>https://torob.com/p/2879173f-42a4-48c0-90c1-c1c05446ef7d/</t>
  </si>
  <si>
    <t>https://www.digikala.com/product/dkp-22124134/</t>
  </si>
  <si>
    <t>https://torob.com/p/e7d8dadb-e333-4654-ae7e-9276c19f3cf6/</t>
  </si>
  <si>
    <t>https://www.digikala.com/product/dkp-3954639/</t>
  </si>
  <si>
    <t>https://torob.com/p/3c5544f1-2704-4dcb-a918-a41d404325f8/</t>
  </si>
  <si>
    <t>https://www.digikala.com/product/dkp-6579931/</t>
  </si>
  <si>
    <t>https://torob.com/p/b2011def-1895-40f3-971b-3beba54c819f/</t>
  </si>
  <si>
    <t>https://www.digikala.com/product/dkp-10332854/</t>
  </si>
  <si>
    <t>https://torob.com/p/7bf65415-8ab1-4755-bb3a-862596f1efe0/</t>
  </si>
  <si>
    <t>https://www.digikala.com/product/dkp-12923671/</t>
  </si>
  <si>
    <t>https://torob.com/p/ad640783-c8e5-43b6-9bcb-d19f85a03c0f/</t>
  </si>
  <si>
    <t>https://www.digikala.com/product/dkp-18499582/</t>
  </si>
  <si>
    <t>https://torob.com/p/dced5007-ce8b-4502-ac7f-857d0257c3fe/</t>
  </si>
  <si>
    <t>https://torob.com/p/c297b2dc-66f4-4a18-a9df-8e87dafbeeac/</t>
  </si>
  <si>
    <t>https://torob.com/p/55be2a2b-40e5-4364-b6d8-d046adf53f46/</t>
  </si>
  <si>
    <t>https://www.digikala.com/product/dkp-2211361/</t>
  </si>
  <si>
    <t>https://www.digikala.com/product/dkp-196590/</t>
  </si>
  <si>
    <t>https://torob.com/p/b0224afb-5f78-417c-a17d-d22d8a6c27e8/</t>
  </si>
  <si>
    <t>مدل نامشخص</t>
  </si>
  <si>
    <t>https://www.digikala.com/product/dkp-2751309/</t>
  </si>
  <si>
    <t>https://torob.com/p/d7b8686f-8d4b-4f88-879c-5b68a5e6a1e9/</t>
  </si>
  <si>
    <t>https://www.digikala.com/product/dkp-5886115/</t>
  </si>
  <si>
    <t>https://torob.com/p/b2a40679-a363-4a54-8634-b877007f4988/</t>
  </si>
  <si>
    <t>https://www.digikala.com/product/dkp-2751631/</t>
  </si>
  <si>
    <t>https://torob.com/p/5591e405-94f4-4d8a-b9cc-4077fbebe0b0/</t>
  </si>
  <si>
    <t>https://www.digikala.com/product/dkp-4547790/</t>
  </si>
  <si>
    <t>https://torob.com/p/683a7714-95a6-4887-86f0-4a1d4f520b67/</t>
  </si>
  <si>
    <t>https://www.digikala.com/product/dkp-283799/</t>
  </si>
  <si>
    <t>https://www.digikala.com/product/dkp-461025/</t>
  </si>
  <si>
    <t>https://torob.com/p/2823150d-5529-4dbc-9007-0724a0b24cf0/</t>
  </si>
  <si>
    <t>https://www.digikala.com/product/dkp-4793136/</t>
  </si>
  <si>
    <t>https://torob.com/p/c3798053-4bf0-441a-bf52-36245133aaca/</t>
  </si>
  <si>
    <t>https://www.digikala.com/product/dkp-71087/</t>
  </si>
  <si>
    <t>https://torob.com/p/46fb7b66-9965-4934-b971-3066bbe9cb2d/</t>
  </si>
  <si>
    <t>https://www.digikala.com/product/dkp-196610/</t>
  </si>
  <si>
    <t>https://torob.com/p/29be3f2e-f747-4c98-8d61-bd58644f8288/</t>
  </si>
  <si>
    <t>https://www.digikala.com/product/dkp-318566/</t>
  </si>
  <si>
    <t>https://torob.com/p/42767cfa-68c1-4cee-93d4-f6839d5c11f5/</t>
  </si>
  <si>
    <t>https://www.digikala.com/product/dkp-9800315/</t>
  </si>
  <si>
    <t>https://torob.com/p/613960de-720e-4f00-afd5-3ce32b01df80/</t>
  </si>
  <si>
    <t>https://www.digikala.com/product/dkp-2375382/</t>
  </si>
  <si>
    <t>https://torob.com/p/97e3d335-891b-46b1-9204-c01e9498ef9e/</t>
  </si>
  <si>
    <t>https://www.digikala.com/product/dkp-14734626/</t>
  </si>
  <si>
    <t>https://torob.com/p/c2ffcf7c-da72-4b43-a65e-d30359577853/</t>
  </si>
  <si>
    <t>https://www.digikala.com/product/dkp-15217203/</t>
  </si>
  <si>
    <t>https://torob.com/p/74f33af2-9af3-44cb-9aee-4310e719701a/</t>
  </si>
  <si>
    <t>https://www.digikala.com/product/dkp-11770034/</t>
  </si>
  <si>
    <t>https://torob.com/p/9e162f9b-7816-4c18-bc2f-862a87dff380/</t>
  </si>
  <si>
    <t>https://www.digikala.com/product/dkp-4635362/</t>
  </si>
  <si>
    <t>https://torob.com/p/7b905a85-31a3-4aa4-8cb0-c623df59507d/</t>
  </si>
  <si>
    <t>https://www.digikala.com/product/dkp-5222077/</t>
  </si>
  <si>
    <t>https://torob.com/p/abee013c-c70b-4f1c-ac1f-16c2b7f37e15/</t>
  </si>
  <si>
    <t>https://www.digikala.com/product/dkp-5321597/</t>
  </si>
  <si>
    <t>https://torob.com/p/1d353b04-577b-4e03-8fec-d60175761243/</t>
  </si>
  <si>
    <t>https://www.digikala.com/product/dkp-16834950/</t>
  </si>
  <si>
    <t>https://torob.com/p/39faee36-ac5f-4623-a4bf-1b5e78cd489f/</t>
  </si>
  <si>
    <t>https://www.digikala.com/product/dkp-4213838/</t>
  </si>
  <si>
    <t>https://torob.com/p/b94abadf-bdd1-494b-9203-db4b187aaeb6/</t>
  </si>
  <si>
    <t>https://www.digikala.com/product/dkp-3027971/</t>
  </si>
  <si>
    <t>https://www.digikala.com/product/dkp-17014028/</t>
  </si>
  <si>
    <t>https://torob.com/p/b6d9d644-4ea5-43c5-b811-78ba5178a103/</t>
  </si>
  <si>
    <t>https://www.digikala.com/product/dkp-26245/</t>
  </si>
  <si>
    <t>https://torob.com/p/678a5386-1bb7-4f29-a58c-3a27d9ddca74/</t>
  </si>
  <si>
    <t>https://www.digikala.com/product/dkp-1941533/</t>
  </si>
  <si>
    <t>https://torob.com/p/8451be08-ff42-4be2-8459-daadd7bfc4a0/</t>
  </si>
  <si>
    <t>https://torob.com/p/18e480a6-0b3b-4c62-a22f-916ccae4f7ad/</t>
  </si>
  <si>
    <t>https://torob.com/p/d5a70b1b-de84-4c0e-8a97-7704d1e30812/%D8%B1%D9%88%D8%AA%D8%B1-%D8%A8%DB%8C-%D8%B3%DB%8C%D9%85-%D8%AF%D9%88-%D8%A8%D8%A7%D9%86%D8%AF%D9%87-%D8%AA%DB%8C-%D9%BE%DB%8C-%D9%84%DB%8C%D9%86%DA%A9-archer-c80-ac1900/</t>
  </si>
  <si>
    <t>قیمت ترب کف  (تومان)</t>
  </si>
  <si>
    <t>https://torob.com/p/f4bf53ab-d3e1-4e58-8ef1-c87f0702185e/%D9%85%D9%88%D8%AF%D9%85-5g-%D8%AF%DB%8C-%D9%84%DB%8C%D9%86%DA%A9-%D9%85%D8%AF%D9%84-dwr-2000m/</t>
  </si>
  <si>
    <t>های متفاوت در ترب !</t>
  </si>
  <si>
    <t>مودم روتر  GPON وای‌فای 5 هواوی Huawei EchoLife EG8145V5</t>
  </si>
  <si>
    <t>https://torob.com/p/b7d720d7-b627-4dba-b2fb-ddb8064fa968/%D9%85%D9%88%D8%AF%D9%85-%D9%81%DB%8C%D8%A8%D8%B1-%D9%86%D9%88%D8%B1%DB%8C-%D9%87%D9%88%D8%A7%D9%88%DB%8C-%D9%85%D8%AF%D9%84-hg8245h-%D8%A8%D8%A7-%D8%A7%D9%86%D8%AA%D9%86-5dbi/</t>
  </si>
  <si>
    <t>https://torob.com/p/90d5e94e-3d05-43cb-a7e4-aaaf9447db25/%D8%B1%D9%88%D8%AA%D8%B1-tp-link-ax3000-wifi-6-%D8%B1%D9%88%D8%AA%D8%B1-%D8%A8%DB%8C-%D8%B3%DB%8C%D9%85-80211ax-%DA%AF%DB%8C%DA%AF%D8%A7%D8%A8%DB%8C%D8%AA-%D8%B1%D9%88%D8%AA%D8%B1-%D8%A7%DB%8C%D9%86%D8%AA%D8%B1%D9%86%D8%AA-%D8%AF%D9%88-%D8%A8%D8%A7%D9%86%D8%AF%D9%87-%D9%BE%D8%B4%D8%AA%DB%8C%D8%A8%D8%A7%D9%86%DB%8C-%D8%A7%D8%B2-%D8%B3%D8%B1%D9%88%D8%B1-vpn-%D9%88-%DA%A9%D9%84%D8%A7%DB%8C%D9%86%D8%AA-%D8%B3%D8%A7%D8%B2%DA%AF%D8%A7%D8%B1-%D8%A8%D8%A7-onemesh-archer-ax55/</t>
  </si>
  <si>
    <t>https://torob.com/p/21d95acd-0a83-447a-95c6-e11cb47aff2f/%D9%85%D9%88%D8%AF%D9%85-%D8%B1%D9%88%D8%AA%D8%B1-%D9%81%DB%8C%D8%A8%D8%B1-%D9%86%D9%88%D8%B1%DB%8C-%D8%AA%DB%8C-%D9%BE%DB%8C-%D9%84%DB%8C%D9%86%DA%A9-%D9%85%D8%AF%D9%84-xn020-g3v/</t>
  </si>
  <si>
    <t>نفهمیدم کدومه !</t>
  </si>
  <si>
    <t>https://torob.com/p/d2ad6441-684e-420b-b5d5-ea972a3aa5ca/%D9%85%D9%88%D8%AF%D9%85-%D9%81%DB%8C%D8%A8%D8%B1-%D9%86%D9%88%D8%B1%DB%8C-%D8%AA%DB%8C-%D9%BE%DB%8C-%D9%84%DB%8C%D9%86%DA%A9-%D9%85%D8%AF%D9%84-xx230v-ax1800-%D8%AF%D9%88%D8%A8%D8%A7%D9%86%D8%AF%D9%87-wi-fi-6/</t>
  </si>
  <si>
    <t>ممنوعیت فروش به دستور نهادهای نظارتی</t>
  </si>
  <si>
    <t>https://torob.com/p/7833754b-b1c9-4334-86a9-6917e94a2240/%D9%85%D9%88%D8%AF%D9%85-4g-%D9%87%D9%85%D8%B1%D8%A7%D9%87-%D8%A7%D9%88%D9%84-%D9%85%D8%AF%D9%84-ha4200-%D8%B8%D8%B1%D9%81%DB%8C%D8%AA-70-%DA%AF%DB%8C%DA%AF%D8%A7%D8%A8%D8%A7%DB%8C%D8%AA-%D8%A7%DB%8C%D9%86%D8%AA%D8%B1%D9%86%D8%AA/</t>
  </si>
  <si>
    <t>https://torob.com/p/10f66920-fd5f-45f1-8098-b80a64be4a0c/%D8%A8%D8%A7%D8%AA%D8%B1%DB%8C-%D9%85%D9%88%D8%AF%D9%85-%D8%AC%DB%8C-%DB%8C%D9%88-jiofi-m2-%D9%85%D8%AF%D9%84-h12348/</t>
  </si>
  <si>
    <t>https://torob.com/p/6f4cb5a8-2516-4345-802a-01773372c80b/%D9%85%D9%88%D8%AF%D9%85-%D8%B1%D9%88%D8%AA%D8%B1-%D9%81%DB%8C%D8%A8%D8%B1-%D9%86%D9%88%D8%B1%DB%8C-%DB%8C%D9%88%D8%AA%D9%84-%D9%85%D8%AF%D9%84-g442-%D8%A8%DB%8C-%D8%B3%DB%8C%D9%85-ac1200/</t>
  </si>
  <si>
    <t>https://torob.com/p/e8860f56-833a-4f4a-a0c4-5ea5b786f027/%D9%85%D9%88%D8%AF%D9%85-45g-%D9%82%D8%A7%D8%A8%D9%84-%D8%AD%D9%85%D9%84-%D8%A7%D9%84%DA%A9%D8%A7%D8%AA%D9%84-%D9%85%D8%AF%D9%84-alcatel-bt70/</t>
  </si>
  <si>
    <t>https://torob.com/p/ea8ab916-a3a7-4748-9a9d-750a0ebd7186/%D9%85%D9%88%D8%AF%D9%85-%D8%AC%DB%8C%D8%A8%DB%8C-%D8%B2%D8%AF-%D8%AA%DB%8C-%D8%A7%DB%8C-%D9%85%D8%AF%D9%84-mf971rs-%D8%A8%D8%A7-%D9%BE%D8%B4%D8%AA%DB%8C%D8%A8%D8%A7%D9%86%DB%8C-45g-%D9%BE%D8%B1%D8%AF%D8%A7%D8%B2%D9%86%D8%AF%D9%87-arm-v7-%D8%A8%D8%A7-%D9%81%D8%B1%DA%A9%D8%A7%D9%86%D8%B3-12-%DA%AF%DB%8C%DA%AF%D8%A7%D9%87%D8%B1%D8%AA%D8%B2-%D8%A8%D8%A7%D8%AA%D8%B1%DB%8C-2000-%D9%85%DB%8C%D9%84%DB%8C-%D8%A7%D9%85%D9%BE%D8%B1%D8%B3%D8%A7%D8%B9%D8%AA-%D8%A8%D8%A7-%D8%B4%D8%A7%D8%B1%DA%98%D8%AF%D9%87%DB%8C-%D8%AA%D8%A7-7-%D8%B3%D8%A7%D8%B9%D8%AA-%D8%A7%D8%AA%D8%B5%D8%A7%D9%84-%D9%87%D9%85%D8%B2%D9%85%D8%A7%D9%86-33-%DA%A9%D8%A7%D8%B1%D8%A8%D8%B1-%D9%81%D9%86%D8%A7%D9%88%D8%B1%DB%8C-%D8%AA%D8%AC%D9%85%DB%8C%D8%B9-%D9%81%D8%B1%DA%A9%D8%A7%D9%86%D8%B3-cat6-%D8%B3%D8%B1%D8%B9%D8%AA-%D8%AF%D8%A7%D9%86%D9%84%D9%88%D8%AF-%D8%AA%D8%A7-300-%D9%85%DA%AF%D8%A7%D8%A8%DB%8C%D8%AA-%D8%A8%D8%B1-%D8%AB%D8%A7%D9%86%DB%8C%D9%87-%D9%88-%D9%88%D8%A7%DB%8C-%D9%81%D8%A7%DB%8C-%D8%AF%D9%88%D8%A8%D8%A7%D9%86%D8%AF-24-%D9%88-5-%DA%AF%DB%8C%DA%AF%D8%A7%D9%87%D8%B1%D8%AA%D8%B2/</t>
  </si>
  <si>
    <t>https://torob.com/p/95ca713f-8b85-4da4-870d-f93e86deddd9/%D9%85%D9%88%D8%AF%D9%85-td-lte-%D8%A7%DB%8C%D8%B1%D8%A7%D9%86%D8%B3%D9%84-%D9%85%D8%AF%D9%84-b5142/</t>
  </si>
  <si>
    <t>to 5000000</t>
  </si>
  <si>
    <t>https://torob.com/p/11d3e064-7819-4dbe-b188-73c546f84ea7/%D9%85%D9%88%D8%AF%D9%85-%D9%81%D8%B6%D8%A7%DB%8C-%D8%A8%D8%A7%D8%B2-%D8%A7%DB%8C%D8%B1%D8%A7%D9%86%D8%B3%D9%84-%D9%85%D8%AF%D9%84-zw101/</t>
  </si>
  <si>
    <t>https://torob.com/p/44332429-8179-4d52-98b2-15831c65815a/%D9%85%D9%88%D8%AF%D9%85-%D9%87%D9%85%D8%B1%D8%A7%D9%87-4g-lte-%D8%A8%DB%8C-%D8%B3%DB%8C%D9%85-%D9%87%D9%88%D8%A7%D9%88%DB%8C-%D9%85%D8%AF%D9%84-e5577/</t>
  </si>
  <si>
    <t>https://torob.com/p/384b415f-c9fa-4337-a92d-19bd5fa17da5/%D9%85%D9%88%D8%AF%D9%85-%D8%AC%DB%8C%D8%A8%DB%8C-%D9%87%D9%88%D8%A7%D9%88%DB%8C-%D9%85%D8%AF%D9%84-e5576s-320z-4g/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</si>
</sst>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1F1F1F"/>
      <name val="B Nazanin"/>
    </font>
    <font>
      <b/>
      <sz val="11"/>
      <name val="B Nazanin"/>
    </font>
    <font>
      <b/>
      <sz val="11"/>
      <color rgb="FF9C0006"/>
      <name val="B Nazanin"/>
    </font>
    <font>
      <b/>
      <sz val="14"/>
      <color rgb="FFFFFFFF"/>
      <name val="B Nazanin"/>
    </font>
    <font>
      <u/>
      <sz val="11"/>
      <color theme="10"/>
      <name val="Carlito"/>
    </font>
    <font>
      <b/>
      <sz val="11"/>
      <color theme="1"/>
      <name val="B Nazanin"/>
      <charset val="178"/>
    </font>
    <font>
      <u/>
      <sz val="11"/>
      <color theme="1"/>
      <name val="Carlito"/>
    </font>
    <font>
      <sz val="11"/>
      <color theme="1"/>
      <name val="Carlito"/>
    </font>
    <font>
      <b/>
      <sz val="11"/>
      <name val="B Nazanin"/>
      <charset val="178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8">
    <xf numFmtId="0" fontId="0" fillId="0" borderId="0" xfId="0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right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0" borderId="0" xfId="0" applyFo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0" fillId="7" borderId="0" xfId="0" applyFill="1"/>
    <xf numFmtId="0" fontId="2" fillId="8" borderId="0" xfId="0" applyFont="1" applyFill="1" applyAlignment="1">
      <alignment horizontal="center" vertical="center"/>
    </xf>
    <xf numFmtId="49" fontId="0" fillId="9" borderId="0" xfId="0" applyNumberFormat="1" applyFill="1" applyAlignment="1">
      <alignment vertical="center"/>
    </xf>
    <xf numFmtId="3" fontId="0" fillId="9" borderId="0" xfId="0" applyNumberFormat="1" applyFill="1" applyAlignment="1">
      <alignment vertical="center"/>
    </xf>
    <xf numFmtId="49" fontId="7" fillId="0" borderId="0" xfId="1" applyNumberFormat="1" applyAlignment="1">
      <alignment vertical="center"/>
    </xf>
    <xf numFmtId="0" fontId="4" fillId="10" borderId="7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49" fontId="0" fillId="10" borderId="0" xfId="0" applyNumberFormat="1" applyFill="1" applyAlignment="1">
      <alignment vertical="center"/>
    </xf>
    <xf numFmtId="3" fontId="0" fillId="10" borderId="0" xfId="0" applyNumberFormat="1" applyFill="1" applyAlignment="1">
      <alignment vertical="center"/>
    </xf>
    <xf numFmtId="49" fontId="7" fillId="10" borderId="0" xfId="1" applyNumberFormat="1" applyFill="1" applyAlignment="1">
      <alignment vertical="center"/>
    </xf>
    <xf numFmtId="0" fontId="0" fillId="10" borderId="0" xfId="0" applyFill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10" borderId="0" xfId="1" applyFill="1"/>
    <xf numFmtId="0" fontId="4" fillId="11" borderId="7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49" fontId="7" fillId="11" borderId="0" xfId="1" applyNumberFormat="1" applyFill="1" applyAlignment="1">
      <alignment vertical="center"/>
    </xf>
    <xf numFmtId="3" fontId="0" fillId="11" borderId="0" xfId="0" applyNumberFormat="1" applyFill="1" applyAlignment="1">
      <alignment vertical="center"/>
    </xf>
    <xf numFmtId="0" fontId="0" fillId="11" borderId="0" xfId="0" applyFill="1"/>
    <xf numFmtId="0" fontId="4" fillId="12" borderId="7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49" fontId="7" fillId="12" borderId="0" xfId="1" applyNumberFormat="1" applyFill="1" applyAlignment="1">
      <alignment vertical="center"/>
    </xf>
    <xf numFmtId="3" fontId="0" fillId="12" borderId="0" xfId="0" applyNumberFormat="1" applyFill="1" applyAlignment="1">
      <alignment vertical="center"/>
    </xf>
    <xf numFmtId="0" fontId="0" fillId="12" borderId="0" xfId="0" applyFill="1"/>
    <xf numFmtId="0" fontId="8" fillId="12" borderId="7" xfId="0" applyFont="1" applyFill="1" applyBorder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49" fontId="9" fillId="12" borderId="0" xfId="1" applyNumberFormat="1" applyFont="1" applyFill="1" applyAlignment="1">
      <alignment vertical="center"/>
    </xf>
    <xf numFmtId="3" fontId="10" fillId="12" borderId="0" xfId="0" applyNumberFormat="1" applyFont="1" applyFill="1" applyAlignment="1">
      <alignment vertical="center"/>
    </xf>
    <xf numFmtId="0" fontId="10" fillId="12" borderId="0" xfId="0" applyFont="1" applyFill="1"/>
    <xf numFmtId="0" fontId="11" fillId="0" borderId="8" xfId="0" applyFont="1" applyBorder="1" applyAlignment="1">
      <alignment horizontal="center" vertical="center" wrapText="1"/>
    </xf>
    <xf numFmtId="49" fontId="0" fillId="11" borderId="0" xfId="0" applyNumberFormat="1" applyFill="1" applyAlignme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vertical="center"/>
    </xf>
    <xf numFmtId="3" fontId="0" fillId="0" borderId="0" xfId="0" applyNumberFormat="1" applyFill="1" applyAlignment="1">
      <alignment vertical="center"/>
    </xf>
    <xf numFmtId="49" fontId="7" fillId="0" borderId="0" xfId="1" applyNumberFormat="1" applyFill="1" applyAlignment="1">
      <alignment vertical="center"/>
    </xf>
    <xf numFmtId="0" fontId="0" fillId="0" borderId="0" xfId="0" applyFill="1"/>
    <xf numFmtId="0" fontId="4" fillId="13" borderId="7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 wrapText="1"/>
    </xf>
    <xf numFmtId="49" fontId="7" fillId="13" borderId="0" xfId="1" applyNumberFormat="1" applyFill="1" applyAlignment="1">
      <alignment vertical="center"/>
    </xf>
    <xf numFmtId="3" fontId="0" fillId="13" borderId="0" xfId="0" applyNumberFormat="1" applyFill="1" applyAlignment="1">
      <alignment vertical="center"/>
    </xf>
    <xf numFmtId="0" fontId="0" fillId="13" borderId="0" xfId="0" applyFill="1"/>
    <xf numFmtId="49" fontId="0" fillId="12" borderId="0" xfId="0" applyNumberForma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orob.com/p/3b302ec6-8082-427e-a218-0fde23b40219/" TargetMode="External"/><Relationship Id="rId18" Type="http://schemas.openxmlformats.org/officeDocument/2006/relationships/hyperlink" Target="https://www.digikala.com/product/dkp-17618206/" TargetMode="External"/><Relationship Id="rId26" Type="http://schemas.openxmlformats.org/officeDocument/2006/relationships/hyperlink" Target="https://torob.com/p/93b449fa-25f7-4a8d-b87f-e4c9562bf7b0/" TargetMode="External"/><Relationship Id="rId39" Type="http://schemas.openxmlformats.org/officeDocument/2006/relationships/hyperlink" Target="https://www.digikala.com/product/dkp-6221928/" TargetMode="External"/><Relationship Id="rId21" Type="http://schemas.openxmlformats.org/officeDocument/2006/relationships/hyperlink" Target="https://torob.com/p/aa4d7dba-8aa1-4c94-9968-0589d8854cf2/" TargetMode="External"/><Relationship Id="rId34" Type="http://schemas.openxmlformats.org/officeDocument/2006/relationships/hyperlink" Target="https://torob.com/p/d2d436ec-e1d3-4642-b6ad-36ebf1c3e14e/" TargetMode="External"/><Relationship Id="rId42" Type="http://schemas.openxmlformats.org/officeDocument/2006/relationships/hyperlink" Target="https://torob.com/p/a348a5ed-09a0-4cab-a972-63338b4fc348/" TargetMode="External"/><Relationship Id="rId47" Type="http://schemas.openxmlformats.org/officeDocument/2006/relationships/hyperlink" Target="https://www.digikala.com/product/dkp-12443084/" TargetMode="External"/><Relationship Id="rId50" Type="http://schemas.openxmlformats.org/officeDocument/2006/relationships/hyperlink" Target="https://torob.com/p/7fe65d08-aa4d-4d44-8d04-3d140bc231f1/" TargetMode="External"/><Relationship Id="rId55" Type="http://schemas.openxmlformats.org/officeDocument/2006/relationships/hyperlink" Target="https://www.digikala.com/product/dkp-12997956/" TargetMode="External"/><Relationship Id="rId7" Type="http://schemas.openxmlformats.org/officeDocument/2006/relationships/hyperlink" Target="https://www.digikala.com/product/dkp-10503643/" TargetMode="External"/><Relationship Id="rId2" Type="http://schemas.openxmlformats.org/officeDocument/2006/relationships/hyperlink" Target="https://www.digikala.com/product/dkp-11292148/" TargetMode="External"/><Relationship Id="rId16" Type="http://schemas.openxmlformats.org/officeDocument/2006/relationships/hyperlink" Target="https://www.digikala.com/product/dkp-2550885/" TargetMode="External"/><Relationship Id="rId29" Type="http://schemas.openxmlformats.org/officeDocument/2006/relationships/hyperlink" Target="https://torob.com/p/b7d720d7-b627-4dba-b2fb-ddb8064fa968/%D9%85%D9%88%D8%AF%D9%85-%D9%81%DB%8C%D8%A8%D8%B1-%D9%86%D9%88%D8%B1%DB%8C-%D9%87%D9%88%D8%A7%D9%88%DB%8C-%D9%85%D8%AF%D9%84-hg8245h-%D8%A8%D8%A7-%D8%A7%D9%86%D8%AA%D9%86-5dbi/" TargetMode="External"/><Relationship Id="rId11" Type="http://schemas.openxmlformats.org/officeDocument/2006/relationships/hyperlink" Target="https://www.digikala.com/product/dkp-6896907/" TargetMode="External"/><Relationship Id="rId24" Type="http://schemas.openxmlformats.org/officeDocument/2006/relationships/hyperlink" Target="https://torob.com/p/599a406e-90a5-49c4-9103-7379179e25c0/" TargetMode="External"/><Relationship Id="rId32" Type="http://schemas.openxmlformats.org/officeDocument/2006/relationships/hyperlink" Target="https://torob.com/p/770caf94-956a-41a9-b6ab-45f07cb08871/" TargetMode="External"/><Relationship Id="rId37" Type="http://schemas.openxmlformats.org/officeDocument/2006/relationships/hyperlink" Target="https://torob.com/p/a9e2568b-382b-400b-81bc-09d1e66ce319/" TargetMode="External"/><Relationship Id="rId40" Type="http://schemas.openxmlformats.org/officeDocument/2006/relationships/hyperlink" Target="https://torob.com/p/3f4bb37d-893b-4742-9309-51abed232a46/" TargetMode="External"/><Relationship Id="rId45" Type="http://schemas.openxmlformats.org/officeDocument/2006/relationships/hyperlink" Target="https://www.digikala.com/product/dkp-9519081/" TargetMode="External"/><Relationship Id="rId53" Type="http://schemas.openxmlformats.org/officeDocument/2006/relationships/hyperlink" Target="https://www.digikala.com/product/dkp-11982748/" TargetMode="External"/><Relationship Id="rId58" Type="http://schemas.openxmlformats.org/officeDocument/2006/relationships/hyperlink" Target="https://torob.com/p/0dc48549-7c0f-48b3-be45-d276fc0b3fa1/" TargetMode="External"/><Relationship Id="rId5" Type="http://schemas.openxmlformats.org/officeDocument/2006/relationships/hyperlink" Target="https://www.digikala.com/product/dkp-5965292/" TargetMode="External"/><Relationship Id="rId19" Type="http://schemas.openxmlformats.org/officeDocument/2006/relationships/hyperlink" Target="https://www.digikala.com/product/dkp-5164/" TargetMode="External"/><Relationship Id="rId4" Type="http://schemas.openxmlformats.org/officeDocument/2006/relationships/hyperlink" Target="https://torob.com/p/3ecfc90f-9000-4222-8ac8-f3e4b1798404/" TargetMode="External"/><Relationship Id="rId9" Type="http://schemas.openxmlformats.org/officeDocument/2006/relationships/hyperlink" Target="https://www.digikala.com/product/dkp-2697/" TargetMode="External"/><Relationship Id="rId14" Type="http://schemas.openxmlformats.org/officeDocument/2006/relationships/hyperlink" Target="https://www.digikala.com/product/dkp-8264399/" TargetMode="External"/><Relationship Id="rId22" Type="http://schemas.openxmlformats.org/officeDocument/2006/relationships/hyperlink" Target="https://www.digikala.com/product/dkp-21326057/" TargetMode="External"/><Relationship Id="rId27" Type="http://schemas.openxmlformats.org/officeDocument/2006/relationships/hyperlink" Target="https://www.digikala.com/product/dkp-19222783/" TargetMode="External"/><Relationship Id="rId30" Type="http://schemas.openxmlformats.org/officeDocument/2006/relationships/hyperlink" Target="https://www.digikala.com/product/dkp-21217990/" TargetMode="External"/><Relationship Id="rId35" Type="http://schemas.openxmlformats.org/officeDocument/2006/relationships/hyperlink" Target="https://torob.com/p/3c92109e-d9d8-478a-a028-1e6edf93a425/" TargetMode="External"/><Relationship Id="rId43" Type="http://schemas.openxmlformats.org/officeDocument/2006/relationships/hyperlink" Target="https://www.digikala.com/product/dkp-18386116/" TargetMode="External"/><Relationship Id="rId48" Type="http://schemas.openxmlformats.org/officeDocument/2006/relationships/hyperlink" Target="https://torob.com/p/fb69686b-6788-4506-8f5b-a0b471c1a74e/" TargetMode="External"/><Relationship Id="rId56" Type="http://schemas.openxmlformats.org/officeDocument/2006/relationships/hyperlink" Target="https://torob.com/p/25b12b35-275b-47fa-b248-69204f0de52f/" TargetMode="External"/><Relationship Id="rId8" Type="http://schemas.openxmlformats.org/officeDocument/2006/relationships/hyperlink" Target="https://torob.com/p/4c64139e-00c7-4ce3-bc05-3f214c7162b9/" TargetMode="External"/><Relationship Id="rId51" Type="http://schemas.openxmlformats.org/officeDocument/2006/relationships/hyperlink" Target="https://www.digikala.com/product/dkp-10996374/" TargetMode="External"/><Relationship Id="rId3" Type="http://schemas.openxmlformats.org/officeDocument/2006/relationships/hyperlink" Target="https://www.digikala.com/product/dkp-2433607/" TargetMode="External"/><Relationship Id="rId12" Type="http://schemas.openxmlformats.org/officeDocument/2006/relationships/hyperlink" Target="https://torob.com/p/125dcaee-86af-45ac-99ed-1665301726a7/" TargetMode="External"/><Relationship Id="rId17" Type="http://schemas.openxmlformats.org/officeDocument/2006/relationships/hyperlink" Target="https://torob.com/p/601c1bf7-868c-4efe-afd1-f4b867c16624/" TargetMode="External"/><Relationship Id="rId25" Type="http://schemas.openxmlformats.org/officeDocument/2006/relationships/hyperlink" Target="https://www.digikala.com/product/dkp-10395877/" TargetMode="External"/><Relationship Id="rId33" Type="http://schemas.openxmlformats.org/officeDocument/2006/relationships/hyperlink" Target="https://www.digikala.com/product/dkp-16721408/" TargetMode="External"/><Relationship Id="rId38" Type="http://schemas.openxmlformats.org/officeDocument/2006/relationships/hyperlink" Target="https://torob.com/p/eb3ff6b1-01dd-472b-99fb-c6c748f1ad98/" TargetMode="External"/><Relationship Id="rId46" Type="http://schemas.openxmlformats.org/officeDocument/2006/relationships/hyperlink" Target="https://torob.com/p/7dd0d153-e8be-4fff-9bab-d146a7b29955/" TargetMode="External"/><Relationship Id="rId20" Type="http://schemas.openxmlformats.org/officeDocument/2006/relationships/hyperlink" Target="https://torob.com/p/f4bf53ab-d3e1-4e58-8ef1-c87f0702185e/%D9%85%D9%88%D8%AF%D9%85-5g-%D8%AF%DB%8C-%D9%84%DB%8C%D9%86%DA%A9-%D9%85%D8%AF%D9%84-dwr-2000m/" TargetMode="External"/><Relationship Id="rId41" Type="http://schemas.openxmlformats.org/officeDocument/2006/relationships/hyperlink" Target="https://www.digikala.com/product/dkp-17614226/" TargetMode="External"/><Relationship Id="rId54" Type="http://schemas.openxmlformats.org/officeDocument/2006/relationships/hyperlink" Target="https://torob.com/p/2d337c2d-ba7b-456f-b5e3-963b1f3101e8/" TargetMode="External"/><Relationship Id="rId1" Type="http://schemas.openxmlformats.org/officeDocument/2006/relationships/hyperlink" Target="https://torob.com/p/d5a70b1b-de84-4c0e-8a97-7704d1e30812/%D8%B1%D9%88%D8%AA%D8%B1-%D8%A8%DB%8C-%D8%B3%DB%8C%D9%85-%D8%AF%D9%88-%D8%A8%D8%A7%D9%86%D8%AF%D9%87-%D8%AA%DB%8C-%D9%BE%DB%8C-%D9%84%DB%8C%D9%86%DA%A9-archer-c80-ac1900/" TargetMode="External"/><Relationship Id="rId6" Type="http://schemas.openxmlformats.org/officeDocument/2006/relationships/hyperlink" Target="https://torob.com/p/5d00374d-afa7-42ac-9f67-3ccba7601c8f/" TargetMode="External"/><Relationship Id="rId15" Type="http://schemas.openxmlformats.org/officeDocument/2006/relationships/hyperlink" Target="https://torob.com/p/83404807-564b-403f-9c5f-9f7cf22144ef/" TargetMode="External"/><Relationship Id="rId23" Type="http://schemas.openxmlformats.org/officeDocument/2006/relationships/hyperlink" Target="https://torob.com/p/2bf178ac-bb8c-4c9c-852d-89e43f65ad24/" TargetMode="External"/><Relationship Id="rId28" Type="http://schemas.openxmlformats.org/officeDocument/2006/relationships/hyperlink" Target="https://www.digikala.com/product/dkp-7367853/" TargetMode="External"/><Relationship Id="rId36" Type="http://schemas.openxmlformats.org/officeDocument/2006/relationships/hyperlink" Target="https://www.digikala.com/product/dkp-17989604/" TargetMode="External"/><Relationship Id="rId49" Type="http://schemas.openxmlformats.org/officeDocument/2006/relationships/hyperlink" Target="https://www.digikala.com/product/dkp-14812728/" TargetMode="External"/><Relationship Id="rId57" Type="http://schemas.openxmlformats.org/officeDocument/2006/relationships/hyperlink" Target="https://www.digikala.com/product/dkp-15148662/" TargetMode="External"/><Relationship Id="rId10" Type="http://schemas.openxmlformats.org/officeDocument/2006/relationships/hyperlink" Target="https://torob.com/p/81ec3a03-9c2c-433f-a380-aff3281bd569/" TargetMode="External"/><Relationship Id="rId31" Type="http://schemas.openxmlformats.org/officeDocument/2006/relationships/hyperlink" Target="https://torob.com/p/826924a7-bcd1-41d1-9138-3e1bed6e05d3/" TargetMode="External"/><Relationship Id="rId44" Type="http://schemas.openxmlformats.org/officeDocument/2006/relationships/hyperlink" Target="https://torob.com/p/42d159b5-2bcb-45b3-a7d7-548bc3fbbb82/" TargetMode="External"/><Relationship Id="rId52" Type="http://schemas.openxmlformats.org/officeDocument/2006/relationships/hyperlink" Target="https://torob.com/p/ab634ede-ef81-4f8e-a091-f3bc40c32636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torob.com/p/b89e0089-8f3b-43b9-9cb0-2ce1353a37a2/" TargetMode="External"/><Relationship Id="rId21" Type="http://schemas.openxmlformats.org/officeDocument/2006/relationships/hyperlink" Target="https://www.digikala.com/product/dkp-20312783/" TargetMode="External"/><Relationship Id="rId42" Type="http://schemas.openxmlformats.org/officeDocument/2006/relationships/hyperlink" Target="https://torob.com/p/e7d8dadb-e333-4654-ae7e-9276c19f3cf6/" TargetMode="External"/><Relationship Id="rId47" Type="http://schemas.openxmlformats.org/officeDocument/2006/relationships/hyperlink" Target="https://www.digikala.com/product/dkp-10332854/" TargetMode="External"/><Relationship Id="rId63" Type="http://schemas.openxmlformats.org/officeDocument/2006/relationships/hyperlink" Target="https://torob.com/p/b2a40679-a363-4a54-8634-b877007f4988/" TargetMode="External"/><Relationship Id="rId68" Type="http://schemas.openxmlformats.org/officeDocument/2006/relationships/hyperlink" Target="https://www.digikala.com/product/dkp-283800/" TargetMode="External"/><Relationship Id="rId84" Type="http://schemas.openxmlformats.org/officeDocument/2006/relationships/hyperlink" Target="https://www.digikala.com/product/dkp-14734626/" TargetMode="External"/><Relationship Id="rId89" Type="http://schemas.openxmlformats.org/officeDocument/2006/relationships/hyperlink" Target="https://torob.com/p/ed50f1e4-14bb-4a4d-9f1d-2fbe950c1326/" TargetMode="External"/><Relationship Id="rId112" Type="http://schemas.openxmlformats.org/officeDocument/2006/relationships/hyperlink" Target="https://torob.com/p/678a5386-1bb7-4f29-a58c-3a27d9ddca74/" TargetMode="External"/><Relationship Id="rId16" Type="http://schemas.openxmlformats.org/officeDocument/2006/relationships/hyperlink" Target="https://torob.com/p/dd9d4987-d0f5-4b75-a150-35cc8a007ee5/" TargetMode="External"/><Relationship Id="rId107" Type="http://schemas.openxmlformats.org/officeDocument/2006/relationships/hyperlink" Target="https://torob.com/p/1d353b04-577b-4e03-8fec-d60175761243/" TargetMode="External"/><Relationship Id="rId11" Type="http://schemas.openxmlformats.org/officeDocument/2006/relationships/hyperlink" Target="https://www.digikala.com/product/dkp-7971122/" TargetMode="External"/><Relationship Id="rId32" Type="http://schemas.openxmlformats.org/officeDocument/2006/relationships/hyperlink" Target="https://torob.com/p/e8860f56-833a-4f4a-a0c4-5ea5b786f027/%D9%85%D9%88%D8%AF%D9%85-45g-%D9%82%D8%A7%D8%A8%D9%84-%D8%AD%D9%85%D9%84-%D8%A7%D9%84%DA%A9%D8%A7%D8%AA%D9%84-%D9%85%D8%AF%D9%84-alcatel-bt70/" TargetMode="External"/><Relationship Id="rId37" Type="http://schemas.openxmlformats.org/officeDocument/2006/relationships/hyperlink" Target="https://www.digikala.com/product/dkp-934497/" TargetMode="External"/><Relationship Id="rId53" Type="http://schemas.openxmlformats.org/officeDocument/2006/relationships/hyperlink" Target="https://torob.com/p/c297b2dc-66f4-4a18-a9df-8e87dafbeeac/" TargetMode="External"/><Relationship Id="rId58" Type="http://schemas.openxmlformats.org/officeDocument/2006/relationships/hyperlink" Target="https://www.digikala.com/product/dkp-11982748/" TargetMode="External"/><Relationship Id="rId74" Type="http://schemas.openxmlformats.org/officeDocument/2006/relationships/hyperlink" Target="https://www.digikala.com/product/dkp-71087/" TargetMode="External"/><Relationship Id="rId79" Type="http://schemas.openxmlformats.org/officeDocument/2006/relationships/hyperlink" Target="https://torob.com/p/29be3f2e-f747-4c98-8d61-bd58644f8288/" TargetMode="External"/><Relationship Id="rId102" Type="http://schemas.openxmlformats.org/officeDocument/2006/relationships/hyperlink" Target="https://www.digikala.com/product/dkp-17014028/" TargetMode="External"/><Relationship Id="rId5" Type="http://schemas.openxmlformats.org/officeDocument/2006/relationships/hyperlink" Target="https://torob.com/p/56784301-7042-4c7a-8608-09e02f222ada/" TargetMode="External"/><Relationship Id="rId90" Type="http://schemas.openxmlformats.org/officeDocument/2006/relationships/hyperlink" Target="https://www.digikala.com/product/dkp-15217203/" TargetMode="External"/><Relationship Id="rId95" Type="http://schemas.openxmlformats.org/officeDocument/2006/relationships/hyperlink" Target="https://torob.com/p/7b905a85-31a3-4aa4-8cb0-c623df59507d/" TargetMode="External"/><Relationship Id="rId22" Type="http://schemas.openxmlformats.org/officeDocument/2006/relationships/hyperlink" Target="https://torob.com/p/10f66920-fd5f-45f1-8098-b80a64be4a0c/%D8%A8%D8%A7%D8%AA%D8%B1%DB%8C-%D9%85%D9%88%D8%AF%D9%85-%D8%AC%DB%8C-%DB%8C%D9%88-jiofi-m2-%D9%85%D8%AF%D9%84-h12348/" TargetMode="External"/><Relationship Id="rId27" Type="http://schemas.openxmlformats.org/officeDocument/2006/relationships/hyperlink" Target="https://www.digikala.com/product/dkp-864256/" TargetMode="External"/><Relationship Id="rId43" Type="http://schemas.openxmlformats.org/officeDocument/2006/relationships/hyperlink" Target="https://www.digikala.com/product/dkp-3954639/" TargetMode="External"/><Relationship Id="rId48" Type="http://schemas.openxmlformats.org/officeDocument/2006/relationships/hyperlink" Target="https://torob.com/p/7bf65415-8ab1-4755-bb3a-862596f1efe0/" TargetMode="External"/><Relationship Id="rId64" Type="http://schemas.openxmlformats.org/officeDocument/2006/relationships/hyperlink" Target="https://torob.com/p/5591e405-94f4-4d8a-b9cc-4077fbebe0b0/" TargetMode="External"/><Relationship Id="rId69" Type="http://schemas.openxmlformats.org/officeDocument/2006/relationships/hyperlink" Target="https://torob.com/p/683a7714-95a6-4887-86f0-4a1d4f520b67/" TargetMode="External"/><Relationship Id="rId113" Type="http://schemas.openxmlformats.org/officeDocument/2006/relationships/hyperlink" Target="https://torob.com/p/8451be08-ff42-4be2-8459-daadd7bfc4a0/" TargetMode="External"/><Relationship Id="rId80" Type="http://schemas.openxmlformats.org/officeDocument/2006/relationships/hyperlink" Target="https://torob.com/p/42767cfa-68c1-4cee-93d4-f6839d5c11f5/" TargetMode="External"/><Relationship Id="rId85" Type="http://schemas.openxmlformats.org/officeDocument/2006/relationships/hyperlink" Target="https://www.digikala.com/product/dkp-3637226/" TargetMode="External"/><Relationship Id="rId12" Type="http://schemas.openxmlformats.org/officeDocument/2006/relationships/hyperlink" Target="https://www.digikala.com/product/dkp-12934724/" TargetMode="External"/><Relationship Id="rId17" Type="http://schemas.openxmlformats.org/officeDocument/2006/relationships/hyperlink" Target="https://www.digikala.com/product/dkp-2550885/" TargetMode="External"/><Relationship Id="rId33" Type="http://schemas.openxmlformats.org/officeDocument/2006/relationships/hyperlink" Target="https://www.digikala.com/product/dkp-7659320/" TargetMode="External"/><Relationship Id="rId38" Type="http://schemas.openxmlformats.org/officeDocument/2006/relationships/hyperlink" Target="https://torob.com/p/054af9e5-3e57-4468-bf4d-374b03542d2c/" TargetMode="External"/><Relationship Id="rId59" Type="http://schemas.openxmlformats.org/officeDocument/2006/relationships/hyperlink" Target="https://torob.com/p/2d337c2d-ba7b-456f-b5e3-963b1f3101e8/" TargetMode="External"/><Relationship Id="rId103" Type="http://schemas.openxmlformats.org/officeDocument/2006/relationships/hyperlink" Target="https://www.digikala.com/product/dkp-26245/" TargetMode="External"/><Relationship Id="rId108" Type="http://schemas.openxmlformats.org/officeDocument/2006/relationships/hyperlink" Target="https://torob.com/p/39faee36-ac5f-4623-a4bf-1b5e78cd489f/" TargetMode="External"/><Relationship Id="rId54" Type="http://schemas.openxmlformats.org/officeDocument/2006/relationships/hyperlink" Target="https://torob.com/p/55be2a2b-40e5-4364-b6d8-d046adf53f46/" TargetMode="External"/><Relationship Id="rId70" Type="http://schemas.openxmlformats.org/officeDocument/2006/relationships/hyperlink" Target="https://torob.com/p/44332429-8179-4d52-98b2-15831c65815a/%D9%85%D9%88%D8%AF%D9%85-%D9%87%D9%85%D8%B1%D8%A7%D9%87-4g-lte-%D8%A8%DB%8C-%D8%B3%DB%8C%D9%85-%D9%87%D9%88%D8%A7%D9%88%DB%8C-%D9%85%D8%AF%D9%84-e5577/" TargetMode="External"/><Relationship Id="rId75" Type="http://schemas.openxmlformats.org/officeDocument/2006/relationships/hyperlink" Target="https://www.digikala.com/product/dkp-196610/" TargetMode="External"/><Relationship Id="rId91" Type="http://schemas.openxmlformats.org/officeDocument/2006/relationships/hyperlink" Target="https://www.digikala.com/product/dkp-11770034/" TargetMode="External"/><Relationship Id="rId96" Type="http://schemas.openxmlformats.org/officeDocument/2006/relationships/hyperlink" Target="https://www.digikala.com/product/dkp-4635362/" TargetMode="External"/><Relationship Id="rId1" Type="http://schemas.openxmlformats.org/officeDocument/2006/relationships/hyperlink" Target="https://torob.com/p/1288568b-5cc4-4143-85cc-77b0bd4289f5/" TargetMode="External"/><Relationship Id="rId6" Type="http://schemas.openxmlformats.org/officeDocument/2006/relationships/hyperlink" Target="https://www.digikala.com/product/dkp-12201838/" TargetMode="External"/><Relationship Id="rId15" Type="http://schemas.openxmlformats.org/officeDocument/2006/relationships/hyperlink" Target="https://www.digikala.com/product/dkp-19182816/" TargetMode="External"/><Relationship Id="rId23" Type="http://schemas.openxmlformats.org/officeDocument/2006/relationships/hyperlink" Target="https://torob.com/p/6f4cb5a8-2516-4345-802a-01773372c80b/%D9%85%D9%88%D8%AF%D9%85-%D8%B1%D9%88%D8%AA%D8%B1-%D9%81%DB%8C%D8%A8%D8%B1-%D9%86%D9%88%D8%B1%DB%8C-%DB%8C%D9%88%D8%AA%D9%84-%D9%85%D8%AF%D9%84-g442-%D8%A8%DB%8C-%D8%B3%DB%8C%D9%85-ac1200/" TargetMode="External"/><Relationship Id="rId28" Type="http://schemas.openxmlformats.org/officeDocument/2006/relationships/hyperlink" Target="https://torob.com/p/f4835856-fdae-4194-b4b4-125dfd7634c1/" TargetMode="External"/><Relationship Id="rId36" Type="http://schemas.openxmlformats.org/officeDocument/2006/relationships/hyperlink" Target="https://torob.com/p/d1f6692b-0ad2-4055-971d-df7ad25e236e/" TargetMode="External"/><Relationship Id="rId49" Type="http://schemas.openxmlformats.org/officeDocument/2006/relationships/hyperlink" Target="https://www.digikala.com/product/dkp-12923671/" TargetMode="External"/><Relationship Id="rId57" Type="http://schemas.openxmlformats.org/officeDocument/2006/relationships/hyperlink" Target="https://torob.com/p/b0224afb-5f78-417c-a17d-d22d8a6c27e8/" TargetMode="External"/><Relationship Id="rId106" Type="http://schemas.openxmlformats.org/officeDocument/2006/relationships/hyperlink" Target="https://torob.com/p/abee013c-c70b-4f1c-ac1f-16c2b7f37e15/" TargetMode="External"/><Relationship Id="rId114" Type="http://schemas.openxmlformats.org/officeDocument/2006/relationships/hyperlink" Target="https://torob.com/p/7bf65415-8ab1-4755-bb3a-862596f1efe0/" TargetMode="External"/><Relationship Id="rId10" Type="http://schemas.openxmlformats.org/officeDocument/2006/relationships/hyperlink" Target="https://torob.com/p/0dd74663-4ad1-4d43-80f0-8b23dfe05b71/" TargetMode="External"/><Relationship Id="rId31" Type="http://schemas.openxmlformats.org/officeDocument/2006/relationships/hyperlink" Target="https://www.digikala.com/product/dkp-1728647/" TargetMode="External"/><Relationship Id="rId44" Type="http://schemas.openxmlformats.org/officeDocument/2006/relationships/hyperlink" Target="https://torob.com/p/3c5544f1-2704-4dcb-a918-a41d404325f8/" TargetMode="External"/><Relationship Id="rId52" Type="http://schemas.openxmlformats.org/officeDocument/2006/relationships/hyperlink" Target="https://torob.com/p/dced5007-ce8b-4502-ac7f-857d0257c3fe/" TargetMode="External"/><Relationship Id="rId60" Type="http://schemas.openxmlformats.org/officeDocument/2006/relationships/hyperlink" Target="https://www.digikala.com/product/dkp-2751309/" TargetMode="External"/><Relationship Id="rId65" Type="http://schemas.openxmlformats.org/officeDocument/2006/relationships/hyperlink" Target="https://www.digikala.com/product/dkp-4547790/" TargetMode="External"/><Relationship Id="rId73" Type="http://schemas.openxmlformats.org/officeDocument/2006/relationships/hyperlink" Target="https://www.digikala.com/product/dkp-4793136/" TargetMode="External"/><Relationship Id="rId78" Type="http://schemas.openxmlformats.org/officeDocument/2006/relationships/hyperlink" Target="https://torob.com/p/46fb7b66-9965-4934-b971-3066bbe9cb2d/" TargetMode="External"/><Relationship Id="rId81" Type="http://schemas.openxmlformats.org/officeDocument/2006/relationships/hyperlink" Target="https://www.digikala.com/product/dkp-318566/" TargetMode="External"/><Relationship Id="rId86" Type="http://schemas.openxmlformats.org/officeDocument/2006/relationships/hyperlink" Target="https://torob.com/p/613960de-720e-4f00-afd5-3ce32b01df80/" TargetMode="External"/><Relationship Id="rId94" Type="http://schemas.openxmlformats.org/officeDocument/2006/relationships/hyperlink" Target="https://torob.com/p/c297b2dc-66f4-4a18-a9df-8e87dafbeeac/" TargetMode="External"/><Relationship Id="rId99" Type="http://schemas.openxmlformats.org/officeDocument/2006/relationships/hyperlink" Target="https://www.digikala.com/product/dkp-16834950/" TargetMode="External"/><Relationship Id="rId101" Type="http://schemas.openxmlformats.org/officeDocument/2006/relationships/hyperlink" Target="https://www.digikala.com/product/dkp-3027971/" TargetMode="External"/><Relationship Id="rId4" Type="http://schemas.openxmlformats.org/officeDocument/2006/relationships/hyperlink" Target="https://www.digikala.com/product/dkp-18238449/" TargetMode="External"/><Relationship Id="rId9" Type="http://schemas.openxmlformats.org/officeDocument/2006/relationships/hyperlink" Target="https://torob.com/p/62d2a028-104e-46df-9652-410114bcf78c/" TargetMode="External"/><Relationship Id="rId13" Type="http://schemas.openxmlformats.org/officeDocument/2006/relationships/hyperlink" Target="https://torob.com/p/abf2e2d3-973a-4cd8-bd4c-4e6f4c59ee72/" TargetMode="External"/><Relationship Id="rId18" Type="http://schemas.openxmlformats.org/officeDocument/2006/relationships/hyperlink" Target="https://torob.com/p/601c1bf7-868c-4efe-afd1-f4b867c16624/" TargetMode="External"/><Relationship Id="rId39" Type="http://schemas.openxmlformats.org/officeDocument/2006/relationships/hyperlink" Target="https://www.digikala.com/product/dkp-1826404/" TargetMode="External"/><Relationship Id="rId109" Type="http://schemas.openxmlformats.org/officeDocument/2006/relationships/hyperlink" Target="https://torob.com/p/b94abadf-bdd1-494b-9203-db4b187aaeb6/" TargetMode="External"/><Relationship Id="rId34" Type="http://schemas.openxmlformats.org/officeDocument/2006/relationships/hyperlink" Target="https://torob.com/p/5c35b492-e79e-4911-b23a-8db98fc52262/" TargetMode="External"/><Relationship Id="rId50" Type="http://schemas.openxmlformats.org/officeDocument/2006/relationships/hyperlink" Target="https://torob.com/p/ad640783-c8e5-43b6-9bcb-d19f85a03c0f/" TargetMode="External"/><Relationship Id="rId55" Type="http://schemas.openxmlformats.org/officeDocument/2006/relationships/hyperlink" Target="https://www.digikala.com/product/dkp-2211361/" TargetMode="External"/><Relationship Id="rId76" Type="http://schemas.openxmlformats.org/officeDocument/2006/relationships/hyperlink" Target="https://torob.com/p/2823150d-5529-4dbc-9007-0724a0b24cf0/" TargetMode="External"/><Relationship Id="rId97" Type="http://schemas.openxmlformats.org/officeDocument/2006/relationships/hyperlink" Target="https://www.digikala.com/product/dkp-5222077/" TargetMode="External"/><Relationship Id="rId104" Type="http://schemas.openxmlformats.org/officeDocument/2006/relationships/hyperlink" Target="https://www.digikala.com/product/dkp-1941533/" TargetMode="External"/><Relationship Id="rId7" Type="http://schemas.openxmlformats.org/officeDocument/2006/relationships/hyperlink" Target="https://torob.com/p/a27f8a01-c321-44cd-b1e8-d55776982998/" TargetMode="External"/><Relationship Id="rId71" Type="http://schemas.openxmlformats.org/officeDocument/2006/relationships/hyperlink" Target="https://torob.com/p/d1f6692b-0ad2-4055-971d-df7ad25e236e/" TargetMode="External"/><Relationship Id="rId92" Type="http://schemas.openxmlformats.org/officeDocument/2006/relationships/hyperlink" Target="https://torob.com/p/74f33af2-9af3-44cb-9aee-4310e719701a/" TargetMode="External"/><Relationship Id="rId2" Type="http://schemas.openxmlformats.org/officeDocument/2006/relationships/hyperlink" Target="https://torob.com/p/7c57b80c-b6d4-48ed-aa1a-be0454d2ffd4/" TargetMode="External"/><Relationship Id="rId29" Type="http://schemas.openxmlformats.org/officeDocument/2006/relationships/hyperlink" Target="https://www.digikala.com/product/dkp-6221928/" TargetMode="External"/><Relationship Id="rId24" Type="http://schemas.openxmlformats.org/officeDocument/2006/relationships/hyperlink" Target="https://torob.com/p/3c30f058-1029-4340-b649-1cec495a6371/" TargetMode="External"/><Relationship Id="rId40" Type="http://schemas.openxmlformats.org/officeDocument/2006/relationships/hyperlink" Target="https://torob.com/p/2879173f-42a4-48c0-90c1-c1c05446ef7d/" TargetMode="External"/><Relationship Id="rId45" Type="http://schemas.openxmlformats.org/officeDocument/2006/relationships/hyperlink" Target="https://www.digikala.com/product/dkp-6579931/" TargetMode="External"/><Relationship Id="rId66" Type="http://schemas.openxmlformats.org/officeDocument/2006/relationships/hyperlink" Target="https://www.digikala.com/product/dkp-2751631/" TargetMode="External"/><Relationship Id="rId87" Type="http://schemas.openxmlformats.org/officeDocument/2006/relationships/hyperlink" Target="https://torob.com/p/97e3d335-891b-46b1-9204-c01e9498ef9e/" TargetMode="External"/><Relationship Id="rId110" Type="http://schemas.openxmlformats.org/officeDocument/2006/relationships/hyperlink" Target="https://torob.com/p/384b415f-c9fa-4337-a92d-19bd5fa17da5/%D9%85%D9%88%D8%AF%D9%85-%D8%AC%DB%8C%D8%A8%DB%8C-%D9%87%D9%88%D8%A7%D9%88%DB%8C-%D9%85%D8%AF%D9%84-e5576s-320z-4g/" TargetMode="External"/><Relationship Id="rId115" Type="http://schemas.openxmlformats.org/officeDocument/2006/relationships/hyperlink" Target="https://torob.com/p/18e480a6-0b3b-4c62-a22f-916ccae4f7ad/" TargetMode="External"/><Relationship Id="rId61" Type="http://schemas.openxmlformats.org/officeDocument/2006/relationships/hyperlink" Target="https://torob.com/p/d7b8686f-8d4b-4f88-879c-5b68a5e6a1e9/" TargetMode="External"/><Relationship Id="rId82" Type="http://schemas.openxmlformats.org/officeDocument/2006/relationships/hyperlink" Target="https://www.digikala.com/product/dkp-9800315/" TargetMode="External"/><Relationship Id="rId19" Type="http://schemas.openxmlformats.org/officeDocument/2006/relationships/hyperlink" Target="https://www.digikala.com/product/dkp-3637226/" TargetMode="External"/><Relationship Id="rId14" Type="http://schemas.openxmlformats.org/officeDocument/2006/relationships/hyperlink" Target="https://torob.com/p/4a4929b3-a0a9-4f2e-8ae3-f49b80666143/" TargetMode="External"/><Relationship Id="rId30" Type="http://schemas.openxmlformats.org/officeDocument/2006/relationships/hyperlink" Target="https://torob.com/p/3f4bb37d-893b-4742-9309-51abed232a46/" TargetMode="External"/><Relationship Id="rId35" Type="http://schemas.openxmlformats.org/officeDocument/2006/relationships/hyperlink" Target="https://www.digikala.com/product/dkp-283800/" TargetMode="External"/><Relationship Id="rId56" Type="http://schemas.openxmlformats.org/officeDocument/2006/relationships/hyperlink" Target="https://www.digikala.com/product/dkp-196590/" TargetMode="External"/><Relationship Id="rId77" Type="http://schemas.openxmlformats.org/officeDocument/2006/relationships/hyperlink" Target="https://torob.com/p/c3798053-4bf0-441a-bf52-36245133aaca/" TargetMode="External"/><Relationship Id="rId100" Type="http://schemas.openxmlformats.org/officeDocument/2006/relationships/hyperlink" Target="https://www.digikala.com/product/dkp-4213838/" TargetMode="External"/><Relationship Id="rId105" Type="http://schemas.openxmlformats.org/officeDocument/2006/relationships/hyperlink" Target="https://www.digikala.com/product/dkp-10332854/" TargetMode="External"/><Relationship Id="rId8" Type="http://schemas.openxmlformats.org/officeDocument/2006/relationships/hyperlink" Target="https://www.digikala.com/product/dkp-546308/" TargetMode="External"/><Relationship Id="rId51" Type="http://schemas.openxmlformats.org/officeDocument/2006/relationships/hyperlink" Target="https://www.digikala.com/product/dkp-18499582/" TargetMode="External"/><Relationship Id="rId72" Type="http://schemas.openxmlformats.org/officeDocument/2006/relationships/hyperlink" Target="https://www.digikala.com/product/dkp-461025/" TargetMode="External"/><Relationship Id="rId93" Type="http://schemas.openxmlformats.org/officeDocument/2006/relationships/hyperlink" Target="https://torob.com/p/9e162f9b-7816-4c18-bc2f-862a87dff380/" TargetMode="External"/><Relationship Id="rId98" Type="http://schemas.openxmlformats.org/officeDocument/2006/relationships/hyperlink" Target="https://www.digikala.com/product/dkp-5321597/" TargetMode="External"/><Relationship Id="rId3" Type="http://schemas.openxmlformats.org/officeDocument/2006/relationships/hyperlink" Target="https://torob.com/p/21d95acd-0a83-447a-95c6-e11cb47aff2f/%D9%85%D9%88%D8%AF%D9%85-%D8%B1%D9%88%D8%AA%D8%B1-%D9%81%DB%8C%D8%A8%D8%B1-%D9%86%D9%88%D8%B1%DB%8C-%D8%AA%DB%8C-%D9%BE%DB%8C-%D9%84%DB%8C%D9%86%DA%A9-%D9%85%D8%AF%D9%84-xn020-g3v/" TargetMode="External"/><Relationship Id="rId25" Type="http://schemas.openxmlformats.org/officeDocument/2006/relationships/hyperlink" Target="https://www.digikala.com/product/dkp-5189961/" TargetMode="External"/><Relationship Id="rId46" Type="http://schemas.openxmlformats.org/officeDocument/2006/relationships/hyperlink" Target="https://torob.com/p/b2011def-1895-40f3-971b-3beba54c819f/" TargetMode="External"/><Relationship Id="rId67" Type="http://schemas.openxmlformats.org/officeDocument/2006/relationships/hyperlink" Target="https://www.digikala.com/product/dkp-283799/" TargetMode="External"/><Relationship Id="rId20" Type="http://schemas.openxmlformats.org/officeDocument/2006/relationships/hyperlink" Target="https://torob.com/p/ed50f1e4-14bb-4a4d-9f1d-2fbe950c1326/" TargetMode="External"/><Relationship Id="rId41" Type="http://schemas.openxmlformats.org/officeDocument/2006/relationships/hyperlink" Target="https://www.digikala.com/product/dkp-22124134/" TargetMode="External"/><Relationship Id="rId62" Type="http://schemas.openxmlformats.org/officeDocument/2006/relationships/hyperlink" Target="https://www.digikala.com/product/dkp-5886115/" TargetMode="External"/><Relationship Id="rId83" Type="http://schemas.openxmlformats.org/officeDocument/2006/relationships/hyperlink" Target="https://www.digikala.com/product/dkp-2375382/" TargetMode="External"/><Relationship Id="rId88" Type="http://schemas.openxmlformats.org/officeDocument/2006/relationships/hyperlink" Target="https://torob.com/p/c2ffcf7c-da72-4b43-a65e-d30359577853/" TargetMode="External"/><Relationship Id="rId111" Type="http://schemas.openxmlformats.org/officeDocument/2006/relationships/hyperlink" Target="https://torob.com/p/b6d9d644-4ea5-43c5-b811-78ba5178a1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D28" workbookViewId="0">
      <selection activeCell="F37" sqref="F37"/>
    </sheetView>
  </sheetViews>
  <sheetFormatPr defaultRowHeight="14.25"/>
  <cols>
    <col min="1" max="1" width="8" customWidth="1"/>
    <col min="2" max="2" width="30" style="3" customWidth="1"/>
    <col min="3" max="3" width="10" customWidth="1"/>
    <col min="4" max="4" width="65" style="3" customWidth="1"/>
    <col min="5" max="5" width="42" customWidth="1"/>
    <col min="6" max="6" width="21" customWidth="1"/>
    <col min="7" max="7" width="42" customWidth="1"/>
    <col min="8" max="8" width="21" customWidth="1"/>
    <col min="9" max="9" width="18" customWidth="1"/>
  </cols>
  <sheetData>
    <row r="1" spans="1:8" ht="30" customHeight="1">
      <c r="A1" s="49" t="s">
        <v>0</v>
      </c>
      <c r="B1" s="50"/>
      <c r="C1" s="50"/>
      <c r="D1" s="50"/>
      <c r="E1" s="51"/>
      <c r="F1" s="51"/>
      <c r="G1" s="51"/>
      <c r="H1" s="51"/>
    </row>
    <row r="3" spans="1:8" ht="26.1" customHeight="1">
      <c r="A3" s="4" t="s">
        <v>1</v>
      </c>
      <c r="B3" s="5" t="s">
        <v>2</v>
      </c>
      <c r="C3" s="5" t="s">
        <v>3</v>
      </c>
      <c r="D3" s="6" t="s">
        <v>4</v>
      </c>
      <c r="E3" s="34" t="s">
        <v>206</v>
      </c>
      <c r="F3" s="34" t="s">
        <v>207</v>
      </c>
      <c r="G3" s="34" t="s">
        <v>208</v>
      </c>
      <c r="H3" s="34" t="s">
        <v>365</v>
      </c>
    </row>
    <row r="4" spans="1:8" ht="32.1" customHeight="1">
      <c r="A4" s="7">
        <v>1</v>
      </c>
      <c r="B4" s="8" t="s">
        <v>5</v>
      </c>
      <c r="C4" s="8">
        <v>2</v>
      </c>
      <c r="D4" s="13" t="s">
        <v>6</v>
      </c>
      <c r="E4" s="39" t="s">
        <v>210</v>
      </c>
      <c r="F4" s="33">
        <v>9900000</v>
      </c>
      <c r="G4" s="39" t="s">
        <v>364</v>
      </c>
      <c r="H4" s="33">
        <v>7000000</v>
      </c>
    </row>
    <row r="5" spans="1:8" ht="32.1" customHeight="1">
      <c r="A5" s="9">
        <v>2</v>
      </c>
      <c r="B5" s="10" t="s">
        <v>7</v>
      </c>
      <c r="C5" s="10">
        <v>7</v>
      </c>
      <c r="D5" s="14" t="s">
        <v>8</v>
      </c>
      <c r="E5" s="39" t="s">
        <v>212</v>
      </c>
      <c r="F5" s="33">
        <v>4658000</v>
      </c>
      <c r="G5" s="39" t="s">
        <v>213</v>
      </c>
      <c r="H5" s="33">
        <v>4250000</v>
      </c>
    </row>
    <row r="6" spans="1:8" ht="32.1" customHeight="1">
      <c r="A6" s="9">
        <v>3</v>
      </c>
      <c r="B6" s="10" t="s">
        <v>9</v>
      </c>
      <c r="C6" s="10">
        <v>8</v>
      </c>
      <c r="D6" s="14" t="s">
        <v>10</v>
      </c>
      <c r="E6" s="39" t="s">
        <v>214</v>
      </c>
      <c r="F6" s="33">
        <v>6500000</v>
      </c>
      <c r="G6" s="39" t="s">
        <v>215</v>
      </c>
      <c r="H6" s="33">
        <v>4500000</v>
      </c>
    </row>
    <row r="7" spans="1:8" ht="32.1" customHeight="1">
      <c r="A7" s="9">
        <v>4</v>
      </c>
      <c r="B7" s="10" t="s">
        <v>11</v>
      </c>
      <c r="C7" s="10">
        <v>1</v>
      </c>
      <c r="D7" s="14" t="s">
        <v>12</v>
      </c>
      <c r="E7" s="39" t="s">
        <v>216</v>
      </c>
      <c r="F7" s="33">
        <v>22121610</v>
      </c>
      <c r="G7" s="39" t="s">
        <v>217</v>
      </c>
      <c r="H7" s="33">
        <v>12500000</v>
      </c>
    </row>
    <row r="8" spans="1:8" ht="32.1" customHeight="1">
      <c r="A8" s="9">
        <v>5</v>
      </c>
      <c r="B8" s="10" t="s">
        <v>13</v>
      </c>
      <c r="C8" s="10">
        <v>2</v>
      </c>
      <c r="D8" s="14" t="s">
        <v>14</v>
      </c>
      <c r="E8" s="39" t="s">
        <v>218</v>
      </c>
      <c r="F8" s="33" t="s">
        <v>211</v>
      </c>
      <c r="G8" s="39" t="s">
        <v>219</v>
      </c>
      <c r="H8" s="33" t="s">
        <v>211</v>
      </c>
    </row>
    <row r="9" spans="1:8" ht="32.1" customHeight="1">
      <c r="A9" s="9">
        <v>6</v>
      </c>
      <c r="B9" s="10" t="s">
        <v>15</v>
      </c>
      <c r="C9" s="10">
        <v>1</v>
      </c>
      <c r="D9" s="14" t="s">
        <v>16</v>
      </c>
      <c r="E9" s="39" t="s">
        <v>220</v>
      </c>
      <c r="F9" s="33" t="s">
        <v>211</v>
      </c>
      <c r="G9" s="39" t="s">
        <v>221</v>
      </c>
      <c r="H9" s="33">
        <v>7999000</v>
      </c>
    </row>
    <row r="10" spans="1:8" ht="32.1" customHeight="1">
      <c r="A10" s="9"/>
      <c r="B10" s="10"/>
      <c r="C10" s="10"/>
      <c r="D10" s="14"/>
      <c r="E10" s="39"/>
      <c r="F10" s="33"/>
      <c r="G10" s="32"/>
      <c r="H10" s="33"/>
    </row>
    <row r="11" spans="1:8" ht="32.1" customHeight="1">
      <c r="A11" s="9">
        <v>8</v>
      </c>
      <c r="B11" s="10" t="s">
        <v>17</v>
      </c>
      <c r="C11" s="10">
        <v>21</v>
      </c>
      <c r="D11" s="14" t="s">
        <v>18</v>
      </c>
      <c r="E11" s="32" t="s">
        <v>222</v>
      </c>
      <c r="F11" s="33" t="s">
        <v>222</v>
      </c>
      <c r="G11" s="39" t="s">
        <v>223</v>
      </c>
      <c r="H11" s="33">
        <v>17989000</v>
      </c>
    </row>
    <row r="12" spans="1:8" ht="32.1" customHeight="1">
      <c r="A12" s="9">
        <v>9</v>
      </c>
      <c r="B12" s="10" t="s">
        <v>19</v>
      </c>
      <c r="C12" s="10">
        <v>1</v>
      </c>
      <c r="D12" s="14" t="s">
        <v>20</v>
      </c>
      <c r="E12" s="32" t="s">
        <v>222</v>
      </c>
      <c r="F12" s="33" t="s">
        <v>222</v>
      </c>
      <c r="G12" s="32" t="s">
        <v>224</v>
      </c>
      <c r="H12" s="33">
        <v>2880000</v>
      </c>
    </row>
    <row r="13" spans="1:8" ht="32.1" customHeight="1">
      <c r="A13" s="9">
        <v>10</v>
      </c>
      <c r="B13" s="10" t="s">
        <v>21</v>
      </c>
      <c r="C13" s="10">
        <v>2</v>
      </c>
      <c r="D13" s="14" t="s">
        <v>22</v>
      </c>
      <c r="E13" s="39" t="s">
        <v>225</v>
      </c>
      <c r="F13" s="33" t="s">
        <v>211</v>
      </c>
      <c r="G13" s="39" t="s">
        <v>226</v>
      </c>
      <c r="H13" s="33" t="s">
        <v>211</v>
      </c>
    </row>
    <row r="14" spans="1:8" ht="32.1" customHeight="1">
      <c r="A14" s="9">
        <v>11</v>
      </c>
      <c r="B14" s="10" t="s">
        <v>23</v>
      </c>
      <c r="C14" s="10">
        <v>15</v>
      </c>
      <c r="D14" s="14" t="s">
        <v>24</v>
      </c>
      <c r="E14" s="39" t="s">
        <v>227</v>
      </c>
      <c r="F14" s="33">
        <v>4250000</v>
      </c>
      <c r="G14" s="39" t="s">
        <v>228</v>
      </c>
      <c r="H14" s="33">
        <v>3230000</v>
      </c>
    </row>
    <row r="15" spans="1:8" ht="32.1" customHeight="1">
      <c r="A15" s="9">
        <v>12</v>
      </c>
      <c r="B15" s="10" t="s">
        <v>25</v>
      </c>
      <c r="C15" s="10">
        <v>4</v>
      </c>
      <c r="D15" s="14" t="s">
        <v>26</v>
      </c>
      <c r="E15" s="39" t="s">
        <v>229</v>
      </c>
      <c r="F15" s="33">
        <v>21500000</v>
      </c>
      <c r="G15" s="39" t="s">
        <v>366</v>
      </c>
      <c r="H15" s="33">
        <v>21000000</v>
      </c>
    </row>
    <row r="16" spans="1:8" ht="32.1" customHeight="1">
      <c r="A16" s="9">
        <v>13</v>
      </c>
      <c r="B16" s="10" t="s">
        <v>27</v>
      </c>
      <c r="C16" s="10">
        <v>2</v>
      </c>
      <c r="D16" s="14" t="s">
        <v>28</v>
      </c>
      <c r="E16" s="39" t="s">
        <v>230</v>
      </c>
      <c r="F16" s="33" t="s">
        <v>211</v>
      </c>
      <c r="G16" s="39" t="s">
        <v>231</v>
      </c>
      <c r="H16" s="33">
        <v>6000000</v>
      </c>
    </row>
    <row r="17" spans="1:9" ht="32.1" customHeight="1">
      <c r="A17" s="9">
        <v>14</v>
      </c>
      <c r="B17" s="10" t="s">
        <v>29</v>
      </c>
      <c r="C17" s="10">
        <v>7</v>
      </c>
      <c r="D17" s="14" t="s">
        <v>30</v>
      </c>
      <c r="E17" s="39" t="s">
        <v>232</v>
      </c>
      <c r="F17" s="33">
        <v>6000000</v>
      </c>
      <c r="G17" s="39" t="s">
        <v>234</v>
      </c>
      <c r="H17" s="33">
        <v>6000000</v>
      </c>
    </row>
    <row r="18" spans="1:9" s="46" customFormat="1" ht="32.1" customHeight="1">
      <c r="A18" s="40">
        <v>15</v>
      </c>
      <c r="B18" s="41" t="s">
        <v>31</v>
      </c>
      <c r="C18" s="41">
        <v>1</v>
      </c>
      <c r="D18" s="42" t="s">
        <v>32</v>
      </c>
      <c r="E18" s="43" t="s">
        <v>222</v>
      </c>
      <c r="F18" s="44" t="s">
        <v>222</v>
      </c>
      <c r="G18" s="45" t="s">
        <v>235</v>
      </c>
      <c r="H18" s="44">
        <v>1989000</v>
      </c>
      <c r="I18" s="46" t="s">
        <v>367</v>
      </c>
    </row>
    <row r="19" spans="1:9" ht="32.1" customHeight="1">
      <c r="A19" s="9">
        <v>16</v>
      </c>
      <c r="B19" s="10" t="s">
        <v>33</v>
      </c>
      <c r="C19" s="10">
        <v>17</v>
      </c>
      <c r="D19" s="14" t="s">
        <v>368</v>
      </c>
      <c r="E19" s="39" t="s">
        <v>236</v>
      </c>
      <c r="F19" s="33">
        <v>6357860</v>
      </c>
      <c r="G19" s="39" t="s">
        <v>237</v>
      </c>
      <c r="H19" s="33">
        <v>4989000</v>
      </c>
    </row>
    <row r="20" spans="1:9" ht="32.1" customHeight="1">
      <c r="A20" s="9">
        <v>17</v>
      </c>
      <c r="B20" s="10" t="s">
        <v>34</v>
      </c>
      <c r="C20" s="10">
        <v>8</v>
      </c>
      <c r="D20" s="14" t="s">
        <v>35</v>
      </c>
      <c r="E20" s="39" t="s">
        <v>238</v>
      </c>
      <c r="F20" s="33">
        <v>5604360</v>
      </c>
      <c r="G20" s="39" t="s">
        <v>369</v>
      </c>
      <c r="H20" s="33">
        <v>5100000</v>
      </c>
    </row>
    <row r="21" spans="1:9" ht="32.1" customHeight="1">
      <c r="A21" s="9">
        <v>18</v>
      </c>
      <c r="B21" s="10" t="s">
        <v>36</v>
      </c>
      <c r="C21" s="10">
        <v>11</v>
      </c>
      <c r="D21" s="14" t="s">
        <v>37</v>
      </c>
      <c r="E21" s="39" t="s">
        <v>239</v>
      </c>
      <c r="F21" s="33">
        <v>6600000</v>
      </c>
      <c r="G21" s="39" t="s">
        <v>240</v>
      </c>
      <c r="H21" s="33">
        <v>4850000</v>
      </c>
    </row>
    <row r="22" spans="1:9" ht="32.1" customHeight="1">
      <c r="A22" s="9">
        <v>19</v>
      </c>
      <c r="B22" s="10" t="s">
        <v>38</v>
      </c>
      <c r="C22" s="10">
        <v>1</v>
      </c>
      <c r="D22" s="14" t="s">
        <v>39</v>
      </c>
      <c r="E22" s="32" t="s">
        <v>222</v>
      </c>
      <c r="F22" s="33" t="s">
        <v>222</v>
      </c>
      <c r="G22" s="39" t="s">
        <v>370</v>
      </c>
      <c r="H22" s="33">
        <v>15800000</v>
      </c>
    </row>
    <row r="23" spans="1:9" ht="32.1" customHeight="1">
      <c r="A23" s="9">
        <v>20</v>
      </c>
      <c r="B23" s="10" t="s">
        <v>40</v>
      </c>
      <c r="C23" s="10">
        <v>2</v>
      </c>
      <c r="D23" s="14" t="s">
        <v>41</v>
      </c>
      <c r="E23" s="39" t="s">
        <v>241</v>
      </c>
      <c r="F23" s="33">
        <v>7250000</v>
      </c>
      <c r="G23" s="39" t="s">
        <v>242</v>
      </c>
      <c r="H23" s="33">
        <v>5600000</v>
      </c>
    </row>
    <row r="24" spans="1:9" ht="32.1" customHeight="1">
      <c r="A24" s="9">
        <v>21</v>
      </c>
      <c r="B24" s="10" t="s">
        <v>42</v>
      </c>
      <c r="C24" s="10">
        <v>13</v>
      </c>
      <c r="D24" s="14" t="s">
        <v>43</v>
      </c>
      <c r="E24" s="32" t="s">
        <v>222</v>
      </c>
      <c r="F24" s="33" t="s">
        <v>222</v>
      </c>
      <c r="G24" s="39" t="s">
        <v>243</v>
      </c>
      <c r="H24" s="33">
        <v>10300000</v>
      </c>
    </row>
    <row r="25" spans="1:9" ht="32.1" customHeight="1">
      <c r="A25" s="9">
        <v>22</v>
      </c>
      <c r="B25" s="10" t="s">
        <v>44</v>
      </c>
      <c r="C25" s="10">
        <v>2</v>
      </c>
      <c r="D25" s="14" t="s">
        <v>45</v>
      </c>
      <c r="E25" s="39" t="s">
        <v>244</v>
      </c>
      <c r="F25" s="33">
        <v>3294000</v>
      </c>
      <c r="G25" s="39" t="s">
        <v>245</v>
      </c>
      <c r="H25" s="33">
        <v>2696000</v>
      </c>
    </row>
    <row r="26" spans="1:9" ht="32.1" customHeight="1">
      <c r="A26" s="9">
        <v>23</v>
      </c>
      <c r="B26" s="10" t="s">
        <v>46</v>
      </c>
      <c r="C26" s="10">
        <v>189</v>
      </c>
      <c r="D26" s="14" t="s">
        <v>47</v>
      </c>
      <c r="E26" s="39" t="s">
        <v>246</v>
      </c>
      <c r="F26" s="33">
        <v>9750000</v>
      </c>
      <c r="G26" s="39" t="s">
        <v>247</v>
      </c>
      <c r="H26" s="33">
        <v>8100000</v>
      </c>
    </row>
    <row r="27" spans="1:9" ht="32.1" customHeight="1">
      <c r="A27" s="9">
        <v>24</v>
      </c>
      <c r="B27" s="10" t="s">
        <v>48</v>
      </c>
      <c r="C27" s="10">
        <v>175</v>
      </c>
      <c r="D27" s="14" t="s">
        <v>49</v>
      </c>
      <c r="E27" s="39" t="s">
        <v>248</v>
      </c>
      <c r="F27" s="33">
        <v>9300000</v>
      </c>
      <c r="G27" s="39" t="s">
        <v>249</v>
      </c>
      <c r="H27" s="33">
        <v>7840000</v>
      </c>
    </row>
    <row r="28" spans="1:9" ht="32.1" customHeight="1">
      <c r="A28" s="9">
        <v>25</v>
      </c>
      <c r="B28" s="10" t="s">
        <v>50</v>
      </c>
      <c r="C28" s="10">
        <v>6</v>
      </c>
      <c r="D28" s="14" t="s">
        <v>51</v>
      </c>
      <c r="E28" s="39" t="s">
        <v>250</v>
      </c>
      <c r="F28" s="33">
        <v>5219000</v>
      </c>
      <c r="G28" s="39" t="s">
        <v>251</v>
      </c>
      <c r="H28" s="33">
        <v>4400000</v>
      </c>
    </row>
    <row r="29" spans="1:9" ht="32.1" customHeight="1">
      <c r="A29" s="9">
        <v>26</v>
      </c>
      <c r="B29" s="10" t="s">
        <v>52</v>
      </c>
      <c r="C29" s="10">
        <v>1</v>
      </c>
      <c r="D29" s="14" t="s">
        <v>53</v>
      </c>
      <c r="E29" s="39" t="s">
        <v>252</v>
      </c>
      <c r="F29" s="33">
        <v>9700000</v>
      </c>
      <c r="G29" s="39" t="s">
        <v>253</v>
      </c>
      <c r="H29" s="33">
        <v>8800000</v>
      </c>
    </row>
    <row r="30" spans="1:9" ht="32.1" customHeight="1">
      <c r="A30" s="9">
        <v>27</v>
      </c>
      <c r="B30" s="10" t="s">
        <v>54</v>
      </c>
      <c r="C30" s="10">
        <v>18</v>
      </c>
      <c r="D30" s="14" t="s">
        <v>55</v>
      </c>
      <c r="E30" s="39" t="s">
        <v>254</v>
      </c>
      <c r="F30" s="33">
        <v>5685000</v>
      </c>
      <c r="G30" s="39" t="s">
        <v>255</v>
      </c>
      <c r="H30" s="33">
        <v>4440000</v>
      </c>
    </row>
    <row r="31" spans="1:9" ht="32.1" customHeight="1">
      <c r="A31" s="9">
        <v>28</v>
      </c>
      <c r="B31" s="10" t="s">
        <v>56</v>
      </c>
      <c r="C31" s="10">
        <v>29</v>
      </c>
      <c r="D31" s="14" t="s">
        <v>57</v>
      </c>
      <c r="E31" s="39" t="s">
        <v>256</v>
      </c>
      <c r="F31" s="33">
        <v>12990000</v>
      </c>
      <c r="G31" s="39" t="s">
        <v>257</v>
      </c>
      <c r="H31" s="33">
        <v>12600000</v>
      </c>
    </row>
    <row r="32" spans="1:9" ht="32.1" customHeight="1">
      <c r="A32" s="9">
        <v>29</v>
      </c>
      <c r="B32" s="10" t="s">
        <v>58</v>
      </c>
      <c r="C32" s="10">
        <v>76</v>
      </c>
      <c r="D32" s="14" t="s">
        <v>59</v>
      </c>
      <c r="E32" s="39" t="s">
        <v>258</v>
      </c>
      <c r="F32" s="33">
        <v>15490000</v>
      </c>
      <c r="G32" s="39" t="s">
        <v>259</v>
      </c>
      <c r="H32" s="33">
        <v>14990000</v>
      </c>
    </row>
    <row r="33" spans="1:8" ht="32.1" customHeight="1">
      <c r="A33" s="9">
        <v>30</v>
      </c>
      <c r="B33" s="10" t="s">
        <v>60</v>
      </c>
      <c r="C33" s="10">
        <v>8</v>
      </c>
      <c r="D33" s="14" t="s">
        <v>61</v>
      </c>
      <c r="E33" s="39" t="s">
        <v>260</v>
      </c>
      <c r="F33" s="33" t="s">
        <v>211</v>
      </c>
      <c r="G33" s="39" t="s">
        <v>261</v>
      </c>
      <c r="H33" s="33">
        <v>7000000</v>
      </c>
    </row>
    <row r="34" spans="1:8" ht="32.1" customHeight="1">
      <c r="A34" s="9">
        <v>31</v>
      </c>
      <c r="B34" s="10" t="s">
        <v>62</v>
      </c>
      <c r="C34" s="10">
        <v>8</v>
      </c>
      <c r="D34" s="14" t="s">
        <v>63</v>
      </c>
      <c r="E34" s="39" t="s">
        <v>262</v>
      </c>
      <c r="F34" s="33" t="s">
        <v>211</v>
      </c>
      <c r="G34" s="39" t="s">
        <v>263</v>
      </c>
      <c r="H34" s="33">
        <v>10709600</v>
      </c>
    </row>
    <row r="35" spans="1:8" ht="32.1" customHeight="1">
      <c r="A35" s="9">
        <v>32</v>
      </c>
      <c r="B35" s="10" t="s">
        <v>64</v>
      </c>
      <c r="C35" s="10">
        <v>2</v>
      </c>
      <c r="D35" s="14" t="s">
        <v>65</v>
      </c>
      <c r="E35" s="39" t="s">
        <v>264</v>
      </c>
      <c r="F35" s="33" t="s">
        <v>211</v>
      </c>
      <c r="G35" s="39" t="s">
        <v>265</v>
      </c>
      <c r="H35" s="33">
        <v>11000000</v>
      </c>
    </row>
    <row r="36" spans="1:8" ht="32.1" customHeight="1">
      <c r="A36" s="11">
        <v>33</v>
      </c>
      <c r="B36" s="12" t="s">
        <v>66</v>
      </c>
      <c r="C36" s="12">
        <v>1</v>
      </c>
      <c r="D36" s="15" t="s">
        <v>67</v>
      </c>
      <c r="E36" s="39" t="s">
        <v>266</v>
      </c>
      <c r="F36" s="33">
        <v>3860000</v>
      </c>
      <c r="G36" s="39" t="s">
        <v>267</v>
      </c>
      <c r="H36" s="33">
        <v>3084000</v>
      </c>
    </row>
    <row r="37" spans="1:8">
      <c r="E37" s="35"/>
      <c r="F37" s="35"/>
      <c r="G37" s="35"/>
      <c r="H37" s="35"/>
    </row>
    <row r="38" spans="1:8" ht="15">
      <c r="A38" s="47" t="s">
        <v>68</v>
      </c>
      <c r="B38" s="48" t="s">
        <v>68</v>
      </c>
      <c r="C38" s="1">
        <f>SUM(C4:C36)</f>
        <v>641</v>
      </c>
      <c r="D38" s="2"/>
      <c r="E38" s="36"/>
      <c r="F38" s="36"/>
      <c r="G38" s="36"/>
      <c r="H38" s="36"/>
    </row>
  </sheetData>
  <mergeCells count="2">
    <mergeCell ref="A38:B38"/>
    <mergeCell ref="A1:H1"/>
  </mergeCells>
  <hyperlinks>
    <hyperlink ref="G4" r:id="rId1" xr:uid="{D45D036E-EED9-4151-AB87-E6CE319D2EBA}"/>
    <hyperlink ref="E4" r:id="rId2" xr:uid="{AC960920-F86A-4095-A8BC-45C71ABA0968}"/>
    <hyperlink ref="E5" r:id="rId3" xr:uid="{5220E048-A686-43A0-9F6F-E574CCDDDA6B}"/>
    <hyperlink ref="G5" r:id="rId4" xr:uid="{2C43C922-D1E5-4993-A483-F958022470CF}"/>
    <hyperlink ref="E6" r:id="rId5" xr:uid="{0A8DE36D-1BF1-42DF-AF55-4ABE799964A6}"/>
    <hyperlink ref="G6" r:id="rId6" xr:uid="{8366396D-5822-4B95-BE94-C68C1F2150B0}"/>
    <hyperlink ref="E7" r:id="rId7" xr:uid="{9FC43BBE-F036-4D4A-92AC-05D459301FBF}"/>
    <hyperlink ref="G7" r:id="rId8" xr:uid="{4BE4BA98-ACCB-430B-BC6E-8E7D4A9813E8}"/>
    <hyperlink ref="E8" r:id="rId9" xr:uid="{F5701A95-1903-4F7B-ADE3-68E8BB859374}"/>
    <hyperlink ref="G8" r:id="rId10" xr:uid="{7B18DE7E-E1CB-4E81-9607-7130BE9464DF}"/>
    <hyperlink ref="E9" r:id="rId11" xr:uid="{07F9F87B-926F-4B1B-BA07-16C5EE4858E9}"/>
    <hyperlink ref="G9" r:id="rId12" xr:uid="{B656B36C-E23D-4B8D-A03A-C1548C3D6756}"/>
    <hyperlink ref="G11" r:id="rId13" xr:uid="{309E2734-4823-4862-A7BD-78C78B2310A7}"/>
    <hyperlink ref="E13" r:id="rId14" xr:uid="{8163916A-1036-4F27-A4E8-ABF67383E5A7}"/>
    <hyperlink ref="G13" r:id="rId15" xr:uid="{303D85F5-91D7-42E6-8E8C-F426CDA9F2D4}"/>
    <hyperlink ref="E14" r:id="rId16" xr:uid="{90D6235F-DAB1-40F7-ADE9-A5D2311B7EE6}"/>
    <hyperlink ref="G14" r:id="rId17" xr:uid="{45C304AB-B33F-42A7-80D7-EA296A7F8444}"/>
    <hyperlink ref="E15" r:id="rId18" xr:uid="{F447B931-1231-46DF-8DCF-FF2BEFCE5E55}"/>
    <hyperlink ref="E16" r:id="rId19" xr:uid="{64975068-F78F-4495-9ED8-6F4094829E6C}"/>
    <hyperlink ref="G15" r:id="rId20" xr:uid="{D8A0FD43-6E0D-4611-AD6C-18EB77E46A1B}"/>
    <hyperlink ref="G16" r:id="rId21" xr:uid="{46BC09A6-46B8-4D9A-9C68-80E318FBA9A4}"/>
    <hyperlink ref="E17" r:id="rId22" xr:uid="{345126A6-D6D4-4AF4-B34E-BF38A5DFBD85}"/>
    <hyperlink ref="G18" r:id="rId23" xr:uid="{E8D3D8C1-082D-46A6-9243-D840357BB7CA}"/>
    <hyperlink ref="G17" r:id="rId24" xr:uid="{AB9FF22C-58BE-41C7-BABD-6ECD7D6A393E}"/>
    <hyperlink ref="E19" r:id="rId25" xr:uid="{59B8EC9F-4DD9-4ACB-B697-E33196DBBA54}"/>
    <hyperlink ref="G19" r:id="rId26" xr:uid="{6E7DE08B-6631-40B5-A413-DA064C05AAF7}"/>
    <hyperlink ref="E26" r:id="rId27" xr:uid="{6BD09183-21DD-4529-8E53-AFF1961F464C}"/>
    <hyperlink ref="E20" r:id="rId28" xr:uid="{6A6705BE-181B-4D55-9F20-C0C5FACC2D81}"/>
    <hyperlink ref="G20" r:id="rId29" xr:uid="{9E889CFC-BB0F-49CE-B391-4D9410139FE4}"/>
    <hyperlink ref="E21" r:id="rId30" xr:uid="{1E405F0D-43A0-46F1-912D-DAA2DC317A10}"/>
    <hyperlink ref="G21" r:id="rId31" xr:uid="{AA3F2773-5686-427B-A180-C97CA7DEF9F6}"/>
    <hyperlink ref="G22" r:id="rId32" display="https://torob.com/p/770caf94-956a-41a9-b6ab-45f07cb08871/" xr:uid="{4F51DB1D-24B2-4ED7-8B0C-3DD1841528DB}"/>
    <hyperlink ref="E23" r:id="rId33" xr:uid="{E6E8F597-7916-484E-A0E6-B8965539E53C}"/>
    <hyperlink ref="G23" r:id="rId34" xr:uid="{D63E5758-B4A0-4D1F-804A-A64D8CDC606F}"/>
    <hyperlink ref="G24" r:id="rId35" xr:uid="{6C1D399B-E8A3-4102-A1FE-97929608DE5A}"/>
    <hyperlink ref="E25" r:id="rId36" xr:uid="{8E0BA5F0-1174-41B9-A140-334DA73076F9}"/>
    <hyperlink ref="G25" r:id="rId37" xr:uid="{CCEBCDC3-C7F5-4B85-9513-1EA2D5CBBA8F}"/>
    <hyperlink ref="G26" r:id="rId38" xr:uid="{E6F279B2-F940-47A2-8BDF-DDAB1127FA44}"/>
    <hyperlink ref="E27" r:id="rId39" xr:uid="{9CFCA70C-FF28-49B1-8ADB-60361C25320E}"/>
    <hyperlink ref="G27" r:id="rId40" xr:uid="{4B80C78A-F6CD-4D5B-A23F-90DFA49914A6}"/>
    <hyperlink ref="E28" r:id="rId41" xr:uid="{2A7ED9DC-D206-492A-9CE0-7DABF78A5BC2}"/>
    <hyperlink ref="G28" r:id="rId42" xr:uid="{84E9A1E8-DEE4-4863-A8A1-C3A0000848BC}"/>
    <hyperlink ref="E29" r:id="rId43" xr:uid="{6EB6FB5F-6FAA-4988-8EE7-75B697E5E932}"/>
    <hyperlink ref="G29" r:id="rId44" xr:uid="{8F5514CC-2D73-4204-A982-D9D97B827B43}"/>
    <hyperlink ref="E30" r:id="rId45" xr:uid="{82DA4878-3D94-4F55-ACCA-FEE235E1F8EA}"/>
    <hyperlink ref="G30" r:id="rId46" xr:uid="{57EB4509-92D3-4218-86FA-2624DD23E092}"/>
    <hyperlink ref="E31" r:id="rId47" xr:uid="{4810F3C7-3742-4C9E-B461-2EA9FA230B88}"/>
    <hyperlink ref="G31" r:id="rId48" xr:uid="{F9674D2A-262E-43F1-A069-B9658ED0A39B}"/>
    <hyperlink ref="E32" r:id="rId49" xr:uid="{BCF4DA19-FEB4-4087-B74D-1BFACCC4207C}"/>
    <hyperlink ref="G32" r:id="rId50" xr:uid="{D534180C-F90F-40E4-8A55-05718D394F9E}"/>
    <hyperlink ref="E33" r:id="rId51" xr:uid="{C81459C4-379E-417F-8F3D-EE7D5152A88E}"/>
    <hyperlink ref="G33" r:id="rId52" xr:uid="{2F9977C8-880A-4363-9A40-C6F0AB9C6972}"/>
    <hyperlink ref="E34" r:id="rId53" xr:uid="{4C5EA27F-6E08-40CA-B074-6FF377FB199A}"/>
    <hyperlink ref="G34" r:id="rId54" xr:uid="{C9432ED0-8D7C-4206-A96D-0F23C33653A0}"/>
    <hyperlink ref="E35" r:id="rId55" xr:uid="{CE578B53-EA4F-433C-B5A9-D5D652FA7C59}"/>
    <hyperlink ref="G35" r:id="rId56" xr:uid="{4A5B9568-70A2-4DD2-BF44-E976D235DE50}"/>
    <hyperlink ref="E36" r:id="rId57" xr:uid="{03132267-2220-4642-A0BA-5B953A00A35F}"/>
    <hyperlink ref="G36" r:id="rId58" xr:uid="{BFD3B8A5-AB24-4D14-A08D-4CF05A8B46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"/>
  <sheetViews>
    <sheetView topLeftCell="E1" workbookViewId="0">
      <selection activeCell="G72" sqref="G72"/>
    </sheetView>
  </sheetViews>
  <sheetFormatPr defaultRowHeight="14.25"/>
  <cols>
    <col min="1" max="1" width="8" customWidth="1"/>
    <col min="2" max="2" width="56.75" style="3" customWidth="1"/>
    <col min="3" max="3" width="10" customWidth="1"/>
    <col min="4" max="4" width="65" style="3" customWidth="1"/>
    <col min="5" max="5" width="42" customWidth="1"/>
    <col min="6" max="6" width="21" customWidth="1"/>
    <col min="7" max="7" width="42" customWidth="1"/>
    <col min="8" max="8" width="33.625" customWidth="1"/>
    <col min="9" max="9" width="17.375" customWidth="1"/>
  </cols>
  <sheetData>
    <row r="1" spans="1:10" ht="30" customHeight="1">
      <c r="A1" s="49" t="s">
        <v>69</v>
      </c>
      <c r="B1" s="50"/>
      <c r="C1" s="50"/>
      <c r="D1" s="50"/>
      <c r="E1" s="51"/>
      <c r="F1" s="51"/>
      <c r="G1" s="51"/>
      <c r="H1" s="51"/>
    </row>
    <row r="3" spans="1:10" ht="26.1" customHeight="1">
      <c r="A3" s="4" t="s">
        <v>1</v>
      </c>
      <c r="B3" s="5" t="s">
        <v>2</v>
      </c>
      <c r="C3" s="5" t="s">
        <v>3</v>
      </c>
      <c r="D3" s="6" t="s">
        <v>4</v>
      </c>
      <c r="E3" s="34" t="s">
        <v>206</v>
      </c>
      <c r="F3" s="34" t="s">
        <v>207</v>
      </c>
      <c r="G3" s="34" t="s">
        <v>208</v>
      </c>
      <c r="H3" s="34" t="s">
        <v>209</v>
      </c>
    </row>
    <row r="4" spans="1:10" ht="32.1" customHeight="1">
      <c r="A4" s="7">
        <v>1</v>
      </c>
      <c r="B4" s="8" t="s">
        <v>70</v>
      </c>
      <c r="C4" s="8">
        <v>3</v>
      </c>
      <c r="D4" s="13" t="s">
        <v>71</v>
      </c>
      <c r="E4" s="32" t="s">
        <v>222</v>
      </c>
      <c r="F4" s="33" t="s">
        <v>222</v>
      </c>
      <c r="G4" s="39" t="s">
        <v>268</v>
      </c>
      <c r="H4" s="33">
        <v>8000000</v>
      </c>
    </row>
    <row r="5" spans="1:10" s="46" customFormat="1" ht="32.1" customHeight="1">
      <c r="A5" s="40">
        <v>2</v>
      </c>
      <c r="B5" s="41" t="s">
        <v>72</v>
      </c>
      <c r="C5" s="41">
        <v>4</v>
      </c>
      <c r="D5" s="42" t="s">
        <v>73</v>
      </c>
      <c r="E5" s="43" t="s">
        <v>222</v>
      </c>
      <c r="F5" s="44" t="s">
        <v>222</v>
      </c>
      <c r="G5" s="45" t="s">
        <v>269</v>
      </c>
      <c r="H5" s="44">
        <v>9600000</v>
      </c>
      <c r="I5" s="53" t="s">
        <v>371</v>
      </c>
      <c r="J5" s="46" t="s">
        <v>372</v>
      </c>
    </row>
    <row r="6" spans="1:10" ht="32.1" customHeight="1">
      <c r="A6" s="9">
        <v>3</v>
      </c>
      <c r="B6" s="10" t="s">
        <v>74</v>
      </c>
      <c r="C6" s="10">
        <v>1</v>
      </c>
      <c r="D6" s="14" t="s">
        <v>75</v>
      </c>
      <c r="E6" s="39" t="s">
        <v>270</v>
      </c>
      <c r="F6" s="33">
        <v>16798900</v>
      </c>
      <c r="G6" s="39" t="s">
        <v>373</v>
      </c>
      <c r="H6" s="33">
        <v>15000000</v>
      </c>
    </row>
    <row r="7" spans="1:10" s="71" customFormat="1" ht="32.1" customHeight="1">
      <c r="A7" s="66">
        <v>4</v>
      </c>
      <c r="B7" s="67" t="s">
        <v>76</v>
      </c>
      <c r="C7" s="67">
        <v>1</v>
      </c>
      <c r="D7" s="68" t="s">
        <v>77</v>
      </c>
      <c r="E7" s="69" t="s">
        <v>271</v>
      </c>
      <c r="F7" s="70" t="s">
        <v>211</v>
      </c>
      <c r="G7" s="69" t="s">
        <v>272</v>
      </c>
      <c r="H7" s="70" t="s">
        <v>374</v>
      </c>
    </row>
    <row r="8" spans="1:10" ht="32.1" customHeight="1">
      <c r="A8" s="9">
        <v>5</v>
      </c>
      <c r="B8" s="10" t="s">
        <v>78</v>
      </c>
      <c r="C8" s="10">
        <v>3</v>
      </c>
      <c r="D8" s="14" t="s">
        <v>79</v>
      </c>
      <c r="E8" s="39" t="s">
        <v>273</v>
      </c>
      <c r="F8" s="33">
        <v>19500000</v>
      </c>
      <c r="G8" s="39" t="s">
        <v>274</v>
      </c>
      <c r="H8" s="33">
        <v>9480000</v>
      </c>
    </row>
    <row r="9" spans="1:10" ht="32.1" customHeight="1">
      <c r="A9" s="9">
        <v>6</v>
      </c>
      <c r="B9" s="10" t="s">
        <v>80</v>
      </c>
      <c r="C9" s="10">
        <v>2</v>
      </c>
      <c r="D9" s="14" t="s">
        <v>81</v>
      </c>
      <c r="E9" s="32" t="s">
        <v>222</v>
      </c>
      <c r="F9" s="33" t="s">
        <v>222</v>
      </c>
      <c r="G9" s="39" t="s">
        <v>275</v>
      </c>
      <c r="H9" s="33" t="s">
        <v>211</v>
      </c>
    </row>
    <row r="10" spans="1:10" ht="32.1" customHeight="1">
      <c r="A10" s="9">
        <v>7</v>
      </c>
      <c r="B10" s="10" t="s">
        <v>82</v>
      </c>
      <c r="C10" s="10">
        <v>3</v>
      </c>
      <c r="D10" s="72" t="s">
        <v>83</v>
      </c>
      <c r="E10" s="39" t="s">
        <v>276</v>
      </c>
      <c r="F10" s="33" t="s">
        <v>211</v>
      </c>
      <c r="G10" s="39" t="s">
        <v>277</v>
      </c>
      <c r="H10" s="33">
        <v>6800000</v>
      </c>
    </row>
    <row r="11" spans="1:10" ht="32.1" customHeight="1">
      <c r="A11" s="9">
        <v>8</v>
      </c>
      <c r="B11" s="10" t="s">
        <v>84</v>
      </c>
      <c r="C11" s="10">
        <v>1</v>
      </c>
      <c r="D11" s="14" t="s">
        <v>85</v>
      </c>
      <c r="E11" s="39" t="s">
        <v>278</v>
      </c>
      <c r="F11" s="33" t="s">
        <v>211</v>
      </c>
      <c r="G11" s="39" t="s">
        <v>279</v>
      </c>
      <c r="H11" s="33">
        <v>4900000</v>
      </c>
    </row>
    <row r="12" spans="1:10" ht="32.1" customHeight="1">
      <c r="A12" s="9">
        <v>9</v>
      </c>
      <c r="B12" s="10" t="s">
        <v>86</v>
      </c>
      <c r="C12" s="10">
        <v>1</v>
      </c>
      <c r="D12" s="14" t="s">
        <v>87</v>
      </c>
      <c r="E12" s="39" t="s">
        <v>280</v>
      </c>
      <c r="F12" s="33" t="s">
        <v>211</v>
      </c>
      <c r="G12" s="39" t="s">
        <v>281</v>
      </c>
      <c r="H12" s="33">
        <v>5700000</v>
      </c>
    </row>
    <row r="13" spans="1:10" ht="32.1" customHeight="1">
      <c r="A13" s="9">
        <v>10</v>
      </c>
      <c r="B13" s="10" t="s">
        <v>23</v>
      </c>
      <c r="C13" s="10">
        <v>2</v>
      </c>
      <c r="D13" s="14" t="s">
        <v>88</v>
      </c>
      <c r="E13" s="39" t="s">
        <v>227</v>
      </c>
      <c r="F13" s="33">
        <v>4250000</v>
      </c>
      <c r="G13" s="39" t="s">
        <v>228</v>
      </c>
      <c r="H13" s="33">
        <v>3230000</v>
      </c>
    </row>
    <row r="14" spans="1:10" s="80" customFormat="1" ht="32.1" customHeight="1">
      <c r="A14" s="74">
        <v>11</v>
      </c>
      <c r="B14" s="75" t="s">
        <v>89</v>
      </c>
      <c r="C14" s="75">
        <v>13</v>
      </c>
      <c r="D14" s="76" t="s">
        <v>90</v>
      </c>
      <c r="E14" s="77" t="s">
        <v>222</v>
      </c>
      <c r="F14" s="78" t="s">
        <v>222</v>
      </c>
      <c r="G14" s="79" t="s">
        <v>376</v>
      </c>
      <c r="H14" s="78">
        <v>1200000</v>
      </c>
    </row>
    <row r="15" spans="1:10" ht="32.1" customHeight="1">
      <c r="A15" s="9">
        <v>12</v>
      </c>
      <c r="B15" s="10" t="s">
        <v>91</v>
      </c>
      <c r="C15" s="10">
        <v>1</v>
      </c>
      <c r="D15" s="14" t="s">
        <v>92</v>
      </c>
      <c r="E15" s="39" t="s">
        <v>282</v>
      </c>
      <c r="F15" s="33">
        <v>13700000</v>
      </c>
      <c r="G15" s="39" t="s">
        <v>283</v>
      </c>
      <c r="H15" s="33">
        <v>6750000</v>
      </c>
    </row>
    <row r="16" spans="1:10" s="59" customFormat="1" ht="32.1" customHeight="1">
      <c r="A16" s="54">
        <v>13</v>
      </c>
      <c r="B16" s="55" t="s">
        <v>93</v>
      </c>
      <c r="C16" s="55">
        <v>5</v>
      </c>
      <c r="D16" s="56" t="s">
        <v>94</v>
      </c>
      <c r="E16" s="73" t="s">
        <v>222</v>
      </c>
      <c r="F16" s="58" t="s">
        <v>222</v>
      </c>
      <c r="G16" s="73" t="s">
        <v>222</v>
      </c>
      <c r="H16" s="58" t="s">
        <v>222</v>
      </c>
    </row>
    <row r="17" spans="1:8" ht="32.1" customHeight="1">
      <c r="A17" s="9">
        <v>14</v>
      </c>
      <c r="B17" s="10" t="s">
        <v>95</v>
      </c>
      <c r="C17" s="10">
        <v>1</v>
      </c>
      <c r="D17" s="14" t="s">
        <v>96</v>
      </c>
      <c r="E17" s="39" t="s">
        <v>284</v>
      </c>
      <c r="F17" s="33">
        <v>9000000</v>
      </c>
      <c r="G17" s="32" t="s">
        <v>375</v>
      </c>
      <c r="H17" s="33">
        <v>6000000</v>
      </c>
    </row>
    <row r="18" spans="1:8" ht="32.1" customHeight="1">
      <c r="A18" s="9">
        <v>15</v>
      </c>
      <c r="B18" s="10" t="s">
        <v>97</v>
      </c>
      <c r="C18" s="10">
        <v>1</v>
      </c>
      <c r="D18" s="14" t="s">
        <v>98</v>
      </c>
      <c r="E18" s="32" t="s">
        <v>222</v>
      </c>
      <c r="F18" s="33" t="s">
        <v>222</v>
      </c>
      <c r="G18" s="39" t="s">
        <v>377</v>
      </c>
      <c r="H18" s="33">
        <v>6800000</v>
      </c>
    </row>
    <row r="19" spans="1:8" ht="32.1" customHeight="1">
      <c r="A19" s="9">
        <v>16</v>
      </c>
      <c r="B19" s="10" t="s">
        <v>99</v>
      </c>
      <c r="C19" s="10">
        <v>15</v>
      </c>
      <c r="D19" s="14" t="s">
        <v>100</v>
      </c>
      <c r="E19" s="32" t="s">
        <v>222</v>
      </c>
      <c r="F19" s="33" t="s">
        <v>222</v>
      </c>
      <c r="G19" s="39" t="s">
        <v>285</v>
      </c>
      <c r="H19" s="33">
        <v>9000000</v>
      </c>
    </row>
    <row r="20" spans="1:8" ht="32.1" customHeight="1">
      <c r="A20" s="9">
        <v>17</v>
      </c>
      <c r="B20" s="10" t="s">
        <v>101</v>
      </c>
      <c r="C20" s="10">
        <v>4</v>
      </c>
      <c r="D20" s="14" t="s">
        <v>102</v>
      </c>
      <c r="E20" s="39" t="s">
        <v>286</v>
      </c>
      <c r="F20" s="33">
        <v>6950000</v>
      </c>
      <c r="G20" s="39" t="s">
        <v>287</v>
      </c>
      <c r="H20" s="33">
        <v>5900000</v>
      </c>
    </row>
    <row r="21" spans="1:8" ht="32.1" customHeight="1">
      <c r="A21" s="9">
        <v>18</v>
      </c>
      <c r="B21" s="10" t="s">
        <v>103</v>
      </c>
      <c r="C21" s="10">
        <v>6</v>
      </c>
      <c r="D21" s="14" t="s">
        <v>104</v>
      </c>
      <c r="E21" s="39" t="s">
        <v>288</v>
      </c>
      <c r="F21" s="33" t="s">
        <v>211</v>
      </c>
      <c r="G21" s="39" t="s">
        <v>289</v>
      </c>
      <c r="H21" s="33">
        <v>9500000</v>
      </c>
    </row>
    <row r="22" spans="1:8" ht="32.1" customHeight="1">
      <c r="A22" s="9">
        <v>19</v>
      </c>
      <c r="B22" s="10" t="s">
        <v>105</v>
      </c>
      <c r="C22" s="10">
        <v>5</v>
      </c>
      <c r="D22" s="14" t="s">
        <v>49</v>
      </c>
      <c r="E22" s="39" t="s">
        <v>248</v>
      </c>
      <c r="F22" s="33">
        <v>9300000</v>
      </c>
      <c r="G22" s="39" t="s">
        <v>249</v>
      </c>
      <c r="H22" s="33">
        <v>7840000</v>
      </c>
    </row>
    <row r="23" spans="1:8" ht="32.1" customHeight="1">
      <c r="A23" s="9">
        <v>20</v>
      </c>
      <c r="B23" s="10" t="s">
        <v>106</v>
      </c>
      <c r="C23" s="10">
        <v>11</v>
      </c>
      <c r="D23" s="14" t="s">
        <v>107</v>
      </c>
      <c r="E23" s="39" t="s">
        <v>290</v>
      </c>
      <c r="F23" s="33" t="s">
        <v>211</v>
      </c>
      <c r="G23" s="39" t="s">
        <v>378</v>
      </c>
      <c r="H23" s="33">
        <v>6000000</v>
      </c>
    </row>
    <row r="24" spans="1:8" ht="32.1" customHeight="1">
      <c r="A24" s="9">
        <v>21</v>
      </c>
      <c r="B24" s="10" t="s">
        <v>108</v>
      </c>
      <c r="C24" s="10">
        <v>4</v>
      </c>
      <c r="D24" s="14" t="s">
        <v>109</v>
      </c>
      <c r="E24" s="39" t="s">
        <v>291</v>
      </c>
      <c r="F24" s="33" t="s">
        <v>211</v>
      </c>
      <c r="G24" s="39" t="s">
        <v>292</v>
      </c>
      <c r="H24" s="33">
        <v>3980000</v>
      </c>
    </row>
    <row r="25" spans="1:8" ht="32.1" customHeight="1">
      <c r="A25" s="9">
        <v>22</v>
      </c>
      <c r="B25" s="10" t="s">
        <v>110</v>
      </c>
      <c r="C25" s="10">
        <v>6</v>
      </c>
      <c r="D25" s="14" t="s">
        <v>111</v>
      </c>
      <c r="E25" s="39" t="s">
        <v>293</v>
      </c>
      <c r="F25" s="33">
        <v>13800000</v>
      </c>
      <c r="G25" s="39" t="s">
        <v>294</v>
      </c>
      <c r="H25" s="33">
        <v>10900000</v>
      </c>
    </row>
    <row r="26" spans="1:8" ht="32.1" customHeight="1">
      <c r="A26" s="9">
        <v>23</v>
      </c>
      <c r="B26" s="10" t="s">
        <v>112</v>
      </c>
      <c r="C26" s="10">
        <v>2</v>
      </c>
      <c r="D26" s="14" t="s">
        <v>113</v>
      </c>
      <c r="E26" s="39" t="s">
        <v>295</v>
      </c>
      <c r="F26" s="33">
        <v>18600000</v>
      </c>
      <c r="G26" s="39" t="s">
        <v>296</v>
      </c>
      <c r="H26" s="33">
        <v>6000000</v>
      </c>
    </row>
    <row r="27" spans="1:8" ht="32.1" customHeight="1">
      <c r="A27" s="9">
        <v>24</v>
      </c>
      <c r="B27" s="10" t="s">
        <v>114</v>
      </c>
      <c r="C27" s="10">
        <v>2</v>
      </c>
      <c r="D27" s="14" t="s">
        <v>115</v>
      </c>
      <c r="E27" s="39" t="s">
        <v>297</v>
      </c>
      <c r="F27" s="33" t="s">
        <v>211</v>
      </c>
      <c r="G27" s="39" t="s">
        <v>298</v>
      </c>
      <c r="H27" s="33">
        <v>5200000</v>
      </c>
    </row>
    <row r="28" spans="1:8" ht="32.1" customHeight="1">
      <c r="A28" s="9">
        <v>25</v>
      </c>
      <c r="B28" s="10" t="s">
        <v>116</v>
      </c>
      <c r="C28" s="10">
        <v>3</v>
      </c>
      <c r="D28" s="14" t="s">
        <v>117</v>
      </c>
      <c r="E28" s="39" t="s">
        <v>299</v>
      </c>
      <c r="F28" s="33">
        <v>5000000</v>
      </c>
      <c r="G28" s="39" t="s">
        <v>300</v>
      </c>
      <c r="H28" s="33">
        <v>3290000</v>
      </c>
    </row>
    <row r="29" spans="1:8" ht="32.1" customHeight="1">
      <c r="A29" s="9">
        <v>26</v>
      </c>
      <c r="B29" s="10" t="s">
        <v>118</v>
      </c>
      <c r="C29" s="10">
        <v>1</v>
      </c>
      <c r="D29" s="14" t="s">
        <v>119</v>
      </c>
      <c r="E29" s="39" t="s">
        <v>301</v>
      </c>
      <c r="F29" s="33">
        <v>5000000</v>
      </c>
      <c r="G29" s="39" t="s">
        <v>302</v>
      </c>
      <c r="H29" s="33">
        <v>3844000</v>
      </c>
    </row>
    <row r="30" spans="1:8" s="86" customFormat="1" ht="32.1" customHeight="1">
      <c r="A30" s="81">
        <v>27</v>
      </c>
      <c r="B30" s="82" t="s">
        <v>120</v>
      </c>
      <c r="C30" s="82">
        <v>1</v>
      </c>
      <c r="D30" s="83" t="s">
        <v>121</v>
      </c>
      <c r="E30" s="84" t="s">
        <v>303</v>
      </c>
      <c r="F30" s="85" t="s">
        <v>211</v>
      </c>
      <c r="G30" s="84" t="s">
        <v>304</v>
      </c>
      <c r="H30" s="85" t="s">
        <v>211</v>
      </c>
    </row>
    <row r="31" spans="1:8" ht="32.1" customHeight="1">
      <c r="A31" s="9">
        <v>28</v>
      </c>
      <c r="B31" s="10" t="s">
        <v>122</v>
      </c>
      <c r="C31" s="10">
        <v>3</v>
      </c>
      <c r="D31" s="14" t="s">
        <v>123</v>
      </c>
      <c r="E31" s="39" t="s">
        <v>305</v>
      </c>
      <c r="F31" s="33" t="s">
        <v>211</v>
      </c>
      <c r="G31" s="39" t="s">
        <v>306</v>
      </c>
      <c r="H31" s="33">
        <v>5890000</v>
      </c>
    </row>
    <row r="32" spans="1:8" ht="32.1" customHeight="1">
      <c r="A32" s="9">
        <v>29</v>
      </c>
      <c r="B32" s="10" t="s">
        <v>124</v>
      </c>
      <c r="C32" s="10">
        <v>1</v>
      </c>
      <c r="D32" s="14" t="s">
        <v>125</v>
      </c>
      <c r="E32" s="39" t="s">
        <v>307</v>
      </c>
      <c r="F32" s="33" t="s">
        <v>233</v>
      </c>
      <c r="G32" s="39" t="s">
        <v>308</v>
      </c>
      <c r="H32" s="33">
        <v>8000000</v>
      </c>
    </row>
    <row r="33" spans="1:9" ht="32.1" customHeight="1">
      <c r="A33" s="9">
        <v>30</v>
      </c>
      <c r="B33" s="10" t="s">
        <v>126</v>
      </c>
      <c r="C33" s="10">
        <v>2</v>
      </c>
      <c r="D33" s="14" t="s">
        <v>127</v>
      </c>
      <c r="E33" s="32" t="s">
        <v>222</v>
      </c>
      <c r="F33" s="33" t="s">
        <v>222</v>
      </c>
      <c r="G33" s="32" t="s">
        <v>379</v>
      </c>
      <c r="H33" s="33">
        <v>9000000</v>
      </c>
    </row>
    <row r="34" spans="1:9" ht="32.1" customHeight="1">
      <c r="A34" s="9">
        <v>31</v>
      </c>
      <c r="B34" s="10" t="s">
        <v>128</v>
      </c>
      <c r="C34" s="10">
        <v>4</v>
      </c>
      <c r="D34" s="14" t="s">
        <v>129</v>
      </c>
      <c r="E34" s="39" t="s">
        <v>309</v>
      </c>
      <c r="F34" s="33">
        <v>8000000</v>
      </c>
      <c r="G34" s="39" t="s">
        <v>310</v>
      </c>
      <c r="H34" s="33">
        <v>5800000</v>
      </c>
    </row>
    <row r="35" spans="1:9" ht="32.1" customHeight="1">
      <c r="A35" s="9">
        <v>32</v>
      </c>
      <c r="B35" s="10" t="s">
        <v>130</v>
      </c>
      <c r="C35" s="10">
        <v>4</v>
      </c>
      <c r="D35" s="14" t="s">
        <v>131</v>
      </c>
      <c r="E35" s="32" t="s">
        <v>222</v>
      </c>
      <c r="F35" s="33" t="s">
        <v>222</v>
      </c>
      <c r="G35" s="39" t="s">
        <v>311</v>
      </c>
      <c r="H35" s="33">
        <v>5300000</v>
      </c>
    </row>
    <row r="36" spans="1:9" ht="32.1" customHeight="1">
      <c r="A36" s="9">
        <v>33</v>
      </c>
      <c r="B36" s="10" t="s">
        <v>132</v>
      </c>
      <c r="C36" s="10">
        <v>1</v>
      </c>
      <c r="D36" s="14" t="s">
        <v>133</v>
      </c>
      <c r="E36" s="32" t="s">
        <v>222</v>
      </c>
      <c r="F36" s="33" t="s">
        <v>222</v>
      </c>
      <c r="G36" s="39" t="s">
        <v>312</v>
      </c>
      <c r="H36" s="33">
        <v>3580000</v>
      </c>
    </row>
    <row r="37" spans="1:9" ht="32.1" customHeight="1">
      <c r="A37" s="9">
        <v>34</v>
      </c>
      <c r="B37" s="10" t="s">
        <v>134</v>
      </c>
      <c r="C37" s="10">
        <v>2</v>
      </c>
      <c r="D37" s="14" t="s">
        <v>135</v>
      </c>
      <c r="E37" s="39" t="s">
        <v>313</v>
      </c>
      <c r="F37" s="33" t="s">
        <v>211</v>
      </c>
      <c r="G37" s="32" t="s">
        <v>380</v>
      </c>
      <c r="H37" s="33">
        <v>4000000</v>
      </c>
      <c r="I37" t="s">
        <v>381</v>
      </c>
    </row>
    <row r="38" spans="1:9" ht="32.1" customHeight="1">
      <c r="A38" s="9">
        <v>35</v>
      </c>
      <c r="B38" s="10" t="s">
        <v>136</v>
      </c>
      <c r="C38" s="10">
        <v>1</v>
      </c>
      <c r="D38" s="14" t="s">
        <v>137</v>
      </c>
      <c r="E38" s="39" t="s">
        <v>314</v>
      </c>
      <c r="F38" s="33" t="s">
        <v>211</v>
      </c>
      <c r="G38" s="39" t="s">
        <v>315</v>
      </c>
      <c r="H38" s="33">
        <v>3580000</v>
      </c>
      <c r="I38" t="s">
        <v>381</v>
      </c>
    </row>
    <row r="39" spans="1:9" ht="32.1" customHeight="1">
      <c r="A39" s="9">
        <v>36</v>
      </c>
      <c r="B39" s="10" t="s">
        <v>138</v>
      </c>
      <c r="C39" s="10">
        <v>1</v>
      </c>
      <c r="D39" s="14" t="s">
        <v>139</v>
      </c>
      <c r="E39" s="32" t="s">
        <v>222</v>
      </c>
      <c r="F39" s="33" t="s">
        <v>222</v>
      </c>
      <c r="G39" s="32" t="s">
        <v>382</v>
      </c>
      <c r="H39" s="33">
        <v>10000000</v>
      </c>
    </row>
    <row r="40" spans="1:9" ht="32.1" customHeight="1">
      <c r="A40" s="9">
        <v>37</v>
      </c>
      <c r="B40" s="10" t="s">
        <v>62</v>
      </c>
      <c r="C40" s="10">
        <v>2</v>
      </c>
      <c r="D40" s="14" t="s">
        <v>140</v>
      </c>
      <c r="E40" s="39" t="s">
        <v>262</v>
      </c>
      <c r="F40" s="33" t="s">
        <v>211</v>
      </c>
      <c r="G40" s="39" t="s">
        <v>263</v>
      </c>
      <c r="H40" s="33">
        <v>10709600</v>
      </c>
    </row>
    <row r="41" spans="1:9" ht="32.1" customHeight="1">
      <c r="A41" s="16">
        <v>38</v>
      </c>
      <c r="B41" s="18" t="s">
        <v>141</v>
      </c>
      <c r="C41" s="17">
        <v>2</v>
      </c>
      <c r="D41" s="19" t="s">
        <v>142</v>
      </c>
      <c r="E41" s="37" t="s">
        <v>316</v>
      </c>
      <c r="F41" s="38" t="s">
        <v>316</v>
      </c>
      <c r="G41" s="37" t="s">
        <v>316</v>
      </c>
      <c r="H41" s="38" t="s">
        <v>316</v>
      </c>
    </row>
    <row r="42" spans="1:9" ht="32.1" customHeight="1">
      <c r="A42" s="9">
        <v>39</v>
      </c>
      <c r="B42" s="10" t="s">
        <v>143</v>
      </c>
      <c r="C42" s="10">
        <v>1</v>
      </c>
      <c r="D42" s="14" t="s">
        <v>144</v>
      </c>
      <c r="E42" s="39" t="s">
        <v>317</v>
      </c>
      <c r="F42" s="33" t="s">
        <v>211</v>
      </c>
      <c r="G42" s="39" t="s">
        <v>318</v>
      </c>
      <c r="H42" s="33">
        <v>7200000</v>
      </c>
    </row>
    <row r="43" spans="1:9" ht="32.1" customHeight="1">
      <c r="A43" s="9">
        <v>40</v>
      </c>
      <c r="B43" s="10" t="s">
        <v>145</v>
      </c>
      <c r="C43" s="10">
        <v>1</v>
      </c>
      <c r="D43" s="14" t="s">
        <v>146</v>
      </c>
      <c r="E43" s="39" t="s">
        <v>319</v>
      </c>
      <c r="F43" s="33" t="s">
        <v>211</v>
      </c>
      <c r="G43" s="39" t="s">
        <v>320</v>
      </c>
      <c r="H43" s="33">
        <v>5248000</v>
      </c>
    </row>
    <row r="44" spans="1:9" s="65" customFormat="1" ht="32.1" customHeight="1">
      <c r="A44" s="60">
        <v>41</v>
      </c>
      <c r="B44" s="61" t="s">
        <v>147</v>
      </c>
      <c r="C44" s="61">
        <v>3</v>
      </c>
      <c r="D44" s="62" t="s">
        <v>148</v>
      </c>
      <c r="E44" s="63" t="s">
        <v>321</v>
      </c>
      <c r="F44" s="64" t="s">
        <v>211</v>
      </c>
      <c r="G44" s="63" t="s">
        <v>322</v>
      </c>
      <c r="H44" s="64" t="s">
        <v>211</v>
      </c>
    </row>
    <row r="45" spans="1:9" ht="32.1" customHeight="1">
      <c r="A45" s="9">
        <v>42</v>
      </c>
      <c r="B45" s="10" t="s">
        <v>149</v>
      </c>
      <c r="C45" s="10">
        <v>5</v>
      </c>
      <c r="D45" s="14" t="s">
        <v>150</v>
      </c>
      <c r="E45" s="39" t="s">
        <v>323</v>
      </c>
      <c r="F45" s="33" t="s">
        <v>211</v>
      </c>
      <c r="G45" s="39" t="s">
        <v>324</v>
      </c>
      <c r="H45" s="33">
        <v>3879000</v>
      </c>
    </row>
    <row r="46" spans="1:9" ht="32.1" customHeight="1">
      <c r="A46" s="9">
        <v>43</v>
      </c>
      <c r="B46" s="10" t="s">
        <v>151</v>
      </c>
      <c r="C46" s="10">
        <v>2</v>
      </c>
      <c r="D46" s="14" t="s">
        <v>152</v>
      </c>
      <c r="E46" s="39" t="s">
        <v>325</v>
      </c>
      <c r="F46" s="33" t="s">
        <v>211</v>
      </c>
      <c r="G46" s="39" t="s">
        <v>383</v>
      </c>
      <c r="H46" s="33">
        <v>7000000</v>
      </c>
    </row>
    <row r="47" spans="1:9" ht="32.1" customHeight="1">
      <c r="A47" s="9">
        <v>44</v>
      </c>
      <c r="B47" s="10" t="s">
        <v>153</v>
      </c>
      <c r="C47" s="10">
        <v>4</v>
      </c>
      <c r="D47" s="14" t="s">
        <v>154</v>
      </c>
      <c r="E47" s="39" t="s">
        <v>293</v>
      </c>
      <c r="F47" s="33">
        <v>13800000</v>
      </c>
      <c r="G47" s="39" t="s">
        <v>294</v>
      </c>
      <c r="H47" s="33">
        <v>10900000</v>
      </c>
    </row>
    <row r="48" spans="1:9" s="65" customFormat="1" ht="32.1" customHeight="1">
      <c r="A48" s="60">
        <v>45</v>
      </c>
      <c r="B48" s="61" t="s">
        <v>155</v>
      </c>
      <c r="C48" s="61">
        <v>1</v>
      </c>
      <c r="D48" s="62" t="s">
        <v>156</v>
      </c>
      <c r="E48" s="87" t="s">
        <v>222</v>
      </c>
      <c r="F48" s="64" t="s">
        <v>222</v>
      </c>
      <c r="G48" s="87" t="s">
        <v>222</v>
      </c>
      <c r="H48" s="64" t="s">
        <v>222</v>
      </c>
    </row>
    <row r="49" spans="1:9" ht="32.1" customHeight="1">
      <c r="A49" s="9">
        <v>46</v>
      </c>
      <c r="B49" s="10" t="s">
        <v>157</v>
      </c>
      <c r="C49" s="10">
        <v>1</v>
      </c>
      <c r="D49" s="14" t="s">
        <v>158</v>
      </c>
      <c r="E49" s="39" t="s">
        <v>326</v>
      </c>
      <c r="F49" s="33" t="s">
        <v>211</v>
      </c>
      <c r="G49" s="39" t="s">
        <v>327</v>
      </c>
      <c r="H49" s="33">
        <v>4500000</v>
      </c>
    </row>
    <row r="50" spans="1:9" ht="32.1" customHeight="1">
      <c r="A50" s="9">
        <v>47</v>
      </c>
      <c r="B50" s="10" t="s">
        <v>159</v>
      </c>
      <c r="C50" s="10">
        <v>6</v>
      </c>
      <c r="D50" s="14" t="s">
        <v>160</v>
      </c>
      <c r="E50" s="39" t="s">
        <v>328</v>
      </c>
      <c r="F50" s="33" t="s">
        <v>211</v>
      </c>
      <c r="G50" s="39" t="s">
        <v>329</v>
      </c>
      <c r="H50" s="33">
        <v>5800000</v>
      </c>
    </row>
    <row r="51" spans="1:9" ht="32.1" customHeight="1">
      <c r="A51" s="9">
        <v>48</v>
      </c>
      <c r="B51" s="10" t="s">
        <v>161</v>
      </c>
      <c r="C51" s="10">
        <v>2</v>
      </c>
      <c r="D51" s="14" t="s">
        <v>162</v>
      </c>
      <c r="E51" s="39" t="s">
        <v>330</v>
      </c>
      <c r="F51" s="33" t="s">
        <v>211</v>
      </c>
      <c r="G51" s="39" t="s">
        <v>331</v>
      </c>
      <c r="H51" s="33">
        <v>4489000</v>
      </c>
      <c r="I51">
        <v>2280000</v>
      </c>
    </row>
    <row r="52" spans="1:9" ht="32.1" customHeight="1">
      <c r="A52" s="9">
        <v>49</v>
      </c>
      <c r="B52" s="10" t="s">
        <v>163</v>
      </c>
      <c r="C52" s="10">
        <v>1</v>
      </c>
      <c r="D52" s="14" t="s">
        <v>164</v>
      </c>
      <c r="E52" s="39" t="s">
        <v>332</v>
      </c>
      <c r="F52" s="33">
        <v>8730000</v>
      </c>
      <c r="G52" s="39" t="s">
        <v>333</v>
      </c>
      <c r="H52" s="33">
        <v>4989000</v>
      </c>
    </row>
    <row r="53" spans="1:9" ht="32.1" customHeight="1">
      <c r="A53" s="9">
        <v>50</v>
      </c>
      <c r="B53" s="10" t="s">
        <v>165</v>
      </c>
      <c r="C53" s="10">
        <v>2</v>
      </c>
      <c r="D53" s="14" t="s">
        <v>166</v>
      </c>
      <c r="E53" s="39" t="s">
        <v>334</v>
      </c>
      <c r="F53" s="33" t="s">
        <v>211</v>
      </c>
      <c r="G53" s="39" t="s">
        <v>335</v>
      </c>
      <c r="H53" s="33" t="s">
        <v>211</v>
      </c>
    </row>
    <row r="54" spans="1:9" ht="32.1" customHeight="1">
      <c r="A54" s="9">
        <v>51</v>
      </c>
      <c r="B54" s="10" t="s">
        <v>167</v>
      </c>
      <c r="C54" s="10">
        <v>2</v>
      </c>
      <c r="D54" s="14" t="s">
        <v>168</v>
      </c>
      <c r="E54" s="39" t="s">
        <v>336</v>
      </c>
      <c r="F54" s="33">
        <v>9700000</v>
      </c>
      <c r="G54" s="39" t="s">
        <v>337</v>
      </c>
      <c r="H54" s="33">
        <v>5795000</v>
      </c>
    </row>
    <row r="55" spans="1:9" s="46" customFormat="1" ht="32.1" customHeight="1">
      <c r="A55" s="40">
        <v>52</v>
      </c>
      <c r="B55" s="41" t="s">
        <v>169</v>
      </c>
      <c r="C55" s="41">
        <v>1</v>
      </c>
      <c r="D55" s="42" t="s">
        <v>170</v>
      </c>
      <c r="E55" s="45" t="s">
        <v>338</v>
      </c>
      <c r="F55" s="44">
        <v>10300000</v>
      </c>
      <c r="G55" s="45" t="s">
        <v>339</v>
      </c>
      <c r="H55" s="44">
        <v>5740000</v>
      </c>
    </row>
    <row r="56" spans="1:9" s="46" customFormat="1" ht="32.1" customHeight="1">
      <c r="A56" s="40">
        <v>53</v>
      </c>
      <c r="B56" s="41" t="s">
        <v>171</v>
      </c>
      <c r="C56" s="41">
        <v>1</v>
      </c>
      <c r="D56" s="42" t="s">
        <v>172</v>
      </c>
      <c r="E56" s="45" t="s">
        <v>340</v>
      </c>
      <c r="F56" s="44">
        <v>36000000</v>
      </c>
      <c r="G56" s="45" t="s">
        <v>341</v>
      </c>
      <c r="H56" s="44">
        <v>19500000</v>
      </c>
    </row>
    <row r="57" spans="1:9" ht="32.1" customHeight="1">
      <c r="A57" s="9">
        <v>54</v>
      </c>
      <c r="B57" s="10" t="s">
        <v>91</v>
      </c>
      <c r="C57" s="10">
        <v>2</v>
      </c>
      <c r="D57" s="14" t="s">
        <v>92</v>
      </c>
      <c r="E57" s="39" t="s">
        <v>282</v>
      </c>
      <c r="F57" s="33">
        <v>13700000</v>
      </c>
      <c r="G57" s="39" t="s">
        <v>283</v>
      </c>
      <c r="H57" s="33">
        <v>6750000</v>
      </c>
    </row>
    <row r="58" spans="1:9" ht="32.1" customHeight="1">
      <c r="A58" s="9"/>
      <c r="B58" s="10"/>
      <c r="C58" s="10"/>
      <c r="D58" s="14"/>
      <c r="E58" s="32"/>
      <c r="F58" s="33"/>
      <c r="G58" s="32"/>
      <c r="H58" s="33"/>
    </row>
    <row r="59" spans="1:9" s="59" customFormat="1" ht="32.1" customHeight="1">
      <c r="A59" s="54">
        <v>56</v>
      </c>
      <c r="B59" s="55" t="s">
        <v>173</v>
      </c>
      <c r="C59" s="55">
        <v>1</v>
      </c>
      <c r="D59" s="56" t="s">
        <v>174</v>
      </c>
      <c r="E59" s="57" t="s">
        <v>342</v>
      </c>
      <c r="F59" s="58" t="s">
        <v>211</v>
      </c>
      <c r="G59" s="57" t="s">
        <v>343</v>
      </c>
      <c r="H59" s="58" t="s">
        <v>211</v>
      </c>
    </row>
    <row r="60" spans="1:9" ht="32.1" customHeight="1">
      <c r="A60" s="9">
        <v>57</v>
      </c>
      <c r="B60" s="10" t="s">
        <v>175</v>
      </c>
      <c r="C60" s="10">
        <v>5</v>
      </c>
      <c r="D60" s="14" t="s">
        <v>176</v>
      </c>
      <c r="E60" s="39" t="s">
        <v>344</v>
      </c>
      <c r="F60" s="33">
        <v>10380000</v>
      </c>
      <c r="G60" s="39" t="s">
        <v>345</v>
      </c>
      <c r="H60" s="33">
        <v>5300000</v>
      </c>
    </row>
    <row r="61" spans="1:9" ht="32.1" customHeight="1">
      <c r="A61" s="9">
        <v>58</v>
      </c>
      <c r="B61" s="10" t="s">
        <v>130</v>
      </c>
      <c r="C61" s="10">
        <v>2</v>
      </c>
      <c r="D61" s="14" t="s">
        <v>131</v>
      </c>
      <c r="E61" s="32" t="s">
        <v>222</v>
      </c>
      <c r="F61" s="33" t="s">
        <v>222</v>
      </c>
      <c r="G61" s="39" t="s">
        <v>311</v>
      </c>
      <c r="H61" s="33">
        <v>5300000</v>
      </c>
    </row>
    <row r="62" spans="1:9" ht="32.1" customHeight="1">
      <c r="A62" s="9">
        <v>59</v>
      </c>
      <c r="B62" s="10" t="s">
        <v>177</v>
      </c>
      <c r="C62" s="10">
        <v>1</v>
      </c>
      <c r="D62" s="14" t="s">
        <v>178</v>
      </c>
      <c r="E62" s="39" t="s">
        <v>346</v>
      </c>
      <c r="F62" s="33">
        <v>7400000</v>
      </c>
      <c r="G62" s="39" t="s">
        <v>347</v>
      </c>
      <c r="H62" s="33">
        <v>6590000</v>
      </c>
    </row>
    <row r="63" spans="1:9" ht="32.1" customHeight="1">
      <c r="A63" s="9">
        <v>60</v>
      </c>
      <c r="B63" s="10" t="s">
        <v>179</v>
      </c>
      <c r="C63" s="10">
        <v>2</v>
      </c>
      <c r="D63" s="14" t="s">
        <v>180</v>
      </c>
      <c r="E63" s="39" t="s">
        <v>348</v>
      </c>
      <c r="F63" s="33" t="s">
        <v>211</v>
      </c>
      <c r="G63" s="39" t="s">
        <v>349</v>
      </c>
      <c r="H63" s="33">
        <v>6350000</v>
      </c>
    </row>
    <row r="64" spans="1:9" ht="32.1" customHeight="1">
      <c r="A64" s="9">
        <v>61</v>
      </c>
      <c r="B64" s="10" t="s">
        <v>181</v>
      </c>
      <c r="C64" s="10">
        <v>1</v>
      </c>
      <c r="D64" s="14" t="s">
        <v>182</v>
      </c>
      <c r="E64" s="39" t="s">
        <v>350</v>
      </c>
      <c r="F64" s="33" t="s">
        <v>211</v>
      </c>
      <c r="G64" s="39" t="s">
        <v>351</v>
      </c>
      <c r="H64" s="33">
        <v>2700000</v>
      </c>
    </row>
    <row r="65" spans="1:9" ht="32.1" customHeight="1">
      <c r="A65" s="9">
        <v>62</v>
      </c>
      <c r="B65" s="10" t="s">
        <v>183</v>
      </c>
      <c r="C65" s="10">
        <v>1</v>
      </c>
      <c r="D65" s="14" t="s">
        <v>184</v>
      </c>
      <c r="E65" s="39" t="s">
        <v>352</v>
      </c>
      <c r="F65" s="33" t="s">
        <v>211</v>
      </c>
      <c r="G65" s="39" t="s">
        <v>353</v>
      </c>
      <c r="H65" s="33">
        <v>9900000</v>
      </c>
    </row>
    <row r="66" spans="1:9" ht="32.1" customHeight="1">
      <c r="A66" s="9">
        <v>63</v>
      </c>
      <c r="B66" s="10" t="s">
        <v>185</v>
      </c>
      <c r="C66" s="10">
        <v>1</v>
      </c>
      <c r="D66" s="14" t="s">
        <v>186</v>
      </c>
      <c r="E66" s="39" t="s">
        <v>354</v>
      </c>
      <c r="F66" s="33">
        <v>7500000</v>
      </c>
      <c r="G66" s="39" t="s">
        <v>355</v>
      </c>
      <c r="H66" s="33">
        <v>6000000</v>
      </c>
    </row>
    <row r="67" spans="1:9" ht="32.1" customHeight="1">
      <c r="A67" s="9">
        <v>64</v>
      </c>
      <c r="B67" s="10" t="s">
        <v>187</v>
      </c>
      <c r="C67" s="10">
        <v>1</v>
      </c>
      <c r="D67" s="14" t="s">
        <v>188</v>
      </c>
      <c r="E67" s="39" t="s">
        <v>356</v>
      </c>
      <c r="F67" s="33" t="s">
        <v>211</v>
      </c>
      <c r="G67" s="39" t="s">
        <v>384</v>
      </c>
      <c r="H67" s="33">
        <v>6000000</v>
      </c>
    </row>
    <row r="68" spans="1:9" s="46" customFormat="1" ht="32.1" customHeight="1">
      <c r="A68" s="40">
        <v>65</v>
      </c>
      <c r="B68" s="41" t="s">
        <v>189</v>
      </c>
      <c r="C68" s="41">
        <v>1</v>
      </c>
      <c r="D68" s="42" t="s">
        <v>190</v>
      </c>
      <c r="E68" s="45" t="s">
        <v>357</v>
      </c>
      <c r="F68" s="44" t="s">
        <v>211</v>
      </c>
      <c r="G68" s="45" t="s">
        <v>358</v>
      </c>
      <c r="H68" s="44">
        <v>15000000</v>
      </c>
      <c r="I68" s="46">
        <v>11000000</v>
      </c>
    </row>
    <row r="69" spans="1:9" s="59" customFormat="1" ht="32.1" customHeight="1">
      <c r="A69" s="54">
        <v>66</v>
      </c>
      <c r="B69" s="55" t="s">
        <v>191</v>
      </c>
      <c r="C69" s="55">
        <v>1</v>
      </c>
      <c r="D69" s="56" t="s">
        <v>192</v>
      </c>
      <c r="E69" s="57" t="s">
        <v>359</v>
      </c>
      <c r="F69" s="58" t="s">
        <v>211</v>
      </c>
      <c r="G69" s="57" t="s">
        <v>360</v>
      </c>
      <c r="H69" s="58" t="s">
        <v>211</v>
      </c>
    </row>
    <row r="70" spans="1:9" ht="32.1" customHeight="1">
      <c r="A70" s="9">
        <v>67</v>
      </c>
      <c r="B70" s="10" t="s">
        <v>193</v>
      </c>
      <c r="C70" s="10">
        <v>3</v>
      </c>
      <c r="D70" s="14" t="s">
        <v>194</v>
      </c>
      <c r="E70" s="39" t="s">
        <v>361</v>
      </c>
      <c r="F70" s="33">
        <v>4100000</v>
      </c>
      <c r="G70" s="39" t="s">
        <v>362</v>
      </c>
      <c r="H70" s="33">
        <v>4000000</v>
      </c>
    </row>
    <row r="71" spans="1:9" s="86" customFormat="1" ht="32.1" customHeight="1">
      <c r="A71" s="81">
        <v>68</v>
      </c>
      <c r="B71" s="82" t="s">
        <v>122</v>
      </c>
      <c r="C71" s="82">
        <v>1</v>
      </c>
      <c r="D71" s="83" t="s">
        <v>123</v>
      </c>
      <c r="E71" s="84" t="s">
        <v>305</v>
      </c>
      <c r="F71" s="85" t="s">
        <v>211</v>
      </c>
      <c r="G71" s="84" t="s">
        <v>306</v>
      </c>
      <c r="H71" s="85">
        <v>5900000</v>
      </c>
    </row>
    <row r="72" spans="1:9" ht="32.1" customHeight="1">
      <c r="A72" s="11">
        <v>69</v>
      </c>
      <c r="B72" s="12" t="s">
        <v>195</v>
      </c>
      <c r="C72" s="12">
        <v>1</v>
      </c>
      <c r="D72" s="15" t="s">
        <v>196</v>
      </c>
      <c r="E72" s="32" t="s">
        <v>222</v>
      </c>
      <c r="F72" s="33" t="s">
        <v>222</v>
      </c>
      <c r="G72" s="39" t="s">
        <v>363</v>
      </c>
      <c r="H72" s="33">
        <v>4000000</v>
      </c>
    </row>
    <row r="73" spans="1:9">
      <c r="E73" s="35"/>
      <c r="F73" s="35"/>
      <c r="G73" s="35"/>
      <c r="H73" s="35"/>
    </row>
    <row r="74" spans="1:9" ht="15">
      <c r="A74" s="47" t="s">
        <v>68</v>
      </c>
      <c r="B74" s="48" t="s">
        <v>68</v>
      </c>
      <c r="C74" s="1">
        <f>SUM(C4:C72)</f>
        <v>182</v>
      </c>
      <c r="D74" s="2"/>
      <c r="E74" s="36"/>
      <c r="F74" s="36"/>
      <c r="G74" s="36"/>
      <c r="H74" s="36"/>
    </row>
  </sheetData>
  <mergeCells count="2">
    <mergeCell ref="A74:B74"/>
    <mergeCell ref="A1:H1"/>
  </mergeCells>
  <hyperlinks>
    <hyperlink ref="G4" r:id="rId1" xr:uid="{24AD60FE-1E51-4520-96D8-1434F6FB4807}"/>
    <hyperlink ref="G5" r:id="rId2" xr:uid="{6B71FABC-3DB9-439C-996A-E94D2EE62931}"/>
    <hyperlink ref="I5" r:id="rId3" xr:uid="{E8220948-CC88-48F3-B3F5-002E540E7CA0}"/>
    <hyperlink ref="E6" r:id="rId4" xr:uid="{E8A730E3-0359-4986-9C3D-6702B78E4BC6}"/>
    <hyperlink ref="G6" r:id="rId5" display="https://torob.com/p/56784301-7042-4c7a-8608-09e02f222ada/" xr:uid="{7805CACF-07AE-46AB-B524-959E7287D733}"/>
    <hyperlink ref="E7" r:id="rId6" xr:uid="{E0033650-B78E-42BC-B27A-81F71D3680FE}"/>
    <hyperlink ref="G7" r:id="rId7" xr:uid="{9C4E89F5-93D8-438E-885B-12666BC183D1}"/>
    <hyperlink ref="E8" r:id="rId8" xr:uid="{1A25F11C-8B54-49FB-8AD5-4D91447E99E2}"/>
    <hyperlink ref="G8" r:id="rId9" xr:uid="{21DFA8B4-AC37-4980-8B4B-5B412949AA3B}"/>
    <hyperlink ref="G9" r:id="rId10" xr:uid="{31D5E860-D85D-484C-A326-A8D4176E823E}"/>
    <hyperlink ref="E10" r:id="rId11" xr:uid="{F74632A2-3025-43D9-ADD0-F7C0894922D5}"/>
    <hyperlink ref="E11" r:id="rId12" xr:uid="{01A537EB-408C-4190-8D15-F07764360F73}"/>
    <hyperlink ref="G11" r:id="rId13" xr:uid="{F5591343-CECB-43FE-9D08-BC6332AE46B0}"/>
    <hyperlink ref="G10" r:id="rId14" xr:uid="{95151432-3919-49D8-95E3-438010945D07}"/>
    <hyperlink ref="E12" r:id="rId15" xr:uid="{98EDEA28-F567-4C30-B71E-D728D14C2A3B}"/>
    <hyperlink ref="G12" r:id="rId16" xr:uid="{CFAF926B-683A-4344-82BC-E9998EAF175C}"/>
    <hyperlink ref="E13" r:id="rId17" xr:uid="{8E564CB6-0110-4840-9E59-37580EA3F55D}"/>
    <hyperlink ref="G13" r:id="rId18" xr:uid="{196ADA54-8E67-42E0-971E-5E4E0620C1D1}"/>
    <hyperlink ref="E15" r:id="rId19" xr:uid="{4B497804-A175-41BF-8D3F-60DD3EB7C6ED}"/>
    <hyperlink ref="G15" r:id="rId20" xr:uid="{E3798C41-CEA8-448E-B454-D3A4A022B7EA}"/>
    <hyperlink ref="E17" r:id="rId21" xr:uid="{00C4358A-517C-49BB-8EEC-70E01E115EAB}"/>
    <hyperlink ref="G14" r:id="rId22" xr:uid="{E62A3051-6CCA-4490-B976-156411A52E14}"/>
    <hyperlink ref="G18" r:id="rId23" xr:uid="{D23F86DC-0300-4F72-842B-9FD883231119}"/>
    <hyperlink ref="G19" r:id="rId24" xr:uid="{FF8D37A2-A664-4453-BEE9-7B26AAAD0750}"/>
    <hyperlink ref="E20" r:id="rId25" xr:uid="{D5D2399A-4279-4141-84E2-79CD5884B49D}"/>
    <hyperlink ref="G20" r:id="rId26" xr:uid="{C61E6152-9E68-4308-9C1B-9F5D3EA43183}"/>
    <hyperlink ref="E21" r:id="rId27" xr:uid="{B9240742-117D-4BD7-A79B-2EB3F4998FAC}"/>
    <hyperlink ref="G21" r:id="rId28" xr:uid="{653BA5B5-43B7-4FE4-8B1F-63179F37A0C8}"/>
    <hyperlink ref="E22" r:id="rId29" xr:uid="{5B4CFA0D-AE78-4B4F-AE73-A48A5DEFD6E0}"/>
    <hyperlink ref="G22" r:id="rId30" xr:uid="{1F313531-1A07-4FAC-BED2-73FA0E91D16D}"/>
    <hyperlink ref="E23" r:id="rId31" xr:uid="{01D8C343-B1FB-46AA-A5D4-9AA1EDA466A5}"/>
    <hyperlink ref="G23" r:id="rId32" xr:uid="{C91C9FC4-2805-48D6-BD5A-26B1B0252011}"/>
    <hyperlink ref="E24" r:id="rId33" xr:uid="{5B34CD23-1AD1-43E2-9321-E997A0CF0B25}"/>
    <hyperlink ref="G24" r:id="rId34" xr:uid="{AE9494B6-6991-41C0-9058-94EFE504BA60}"/>
    <hyperlink ref="E25" r:id="rId35" xr:uid="{0589980A-3BFA-4CFF-9095-85286C26FC81}"/>
    <hyperlink ref="G25" r:id="rId36" xr:uid="{7235EEA4-7397-4725-9D4F-B45FA475EE99}"/>
    <hyperlink ref="E26" r:id="rId37" xr:uid="{83DA8EA9-6B86-473A-A4F4-87572E260004}"/>
    <hyperlink ref="G26" r:id="rId38" xr:uid="{71F9BCDA-BB49-42BF-B38F-EEA294B42E4A}"/>
    <hyperlink ref="E27" r:id="rId39" xr:uid="{EA1D831B-FFB6-4CF5-ACCA-0A599E0AAB28}"/>
    <hyperlink ref="G27" r:id="rId40" xr:uid="{49D76641-8BBD-4B0C-B04E-147222ECF744}"/>
    <hyperlink ref="E28" r:id="rId41" xr:uid="{C28DD886-3755-41C7-8CBB-57FD9F487E83}"/>
    <hyperlink ref="G28" r:id="rId42" xr:uid="{0484BF0A-14E7-4E45-9783-3976E29CC3DB}"/>
    <hyperlink ref="E29" r:id="rId43" xr:uid="{BC87857F-3DDF-46AD-804A-C35139CB8A80}"/>
    <hyperlink ref="G29" r:id="rId44" xr:uid="{E6D857EF-5BA3-4DD0-94D2-19E4D211E3A4}"/>
    <hyperlink ref="E30" r:id="rId45" xr:uid="{35A89FD5-F15F-4F22-ABEF-32020BF408B7}"/>
    <hyperlink ref="G30" r:id="rId46" xr:uid="{FA0C3B82-A09C-44DE-B28C-44A6C5C7F6C3}"/>
    <hyperlink ref="E31" r:id="rId47" xr:uid="{142C1A5C-1604-4FF0-BE34-3261546754CF}"/>
    <hyperlink ref="G31" r:id="rId48" xr:uid="{89311C9E-6856-4493-8E0E-ECAF64265989}"/>
    <hyperlink ref="E32" r:id="rId49" xr:uid="{6EAC13D3-4C1E-4A47-820D-B91D5B891871}"/>
    <hyperlink ref="G32" r:id="rId50" xr:uid="{232179BA-B3D5-4F1D-BAB6-5E48AE50C6FF}"/>
    <hyperlink ref="E34" r:id="rId51" xr:uid="{3CDB4CB9-8396-471A-AA6B-60827A905D3F}"/>
    <hyperlink ref="G34" r:id="rId52" xr:uid="{010FEF78-9666-4C24-A266-451F0D7C2EA3}"/>
    <hyperlink ref="G35" r:id="rId53" xr:uid="{79893DB0-A7E3-4001-8E72-B9E509755E87}"/>
    <hyperlink ref="G36" r:id="rId54" xr:uid="{B920D8E2-2C4A-4FD0-BEDC-095A5EB5F217}"/>
    <hyperlink ref="E37" r:id="rId55" xr:uid="{3BCD2B82-02F3-4A09-BEF2-675137BB1472}"/>
    <hyperlink ref="E38" r:id="rId56" xr:uid="{DE2A961E-F96B-468A-AE30-8572FF87F338}"/>
    <hyperlink ref="G38" r:id="rId57" xr:uid="{769DCEF4-9FC5-475D-B651-A03B1B4F1694}"/>
    <hyperlink ref="E40" r:id="rId58" xr:uid="{AAC643B5-2C18-42B4-AD9E-C8C1028DE211}"/>
    <hyperlink ref="G40" r:id="rId59" xr:uid="{5D74F3E8-E565-4270-9EE9-017522CD19DA}"/>
    <hyperlink ref="E42" r:id="rId60" xr:uid="{0A03E785-A862-4B11-9D5B-C351C81A315A}"/>
    <hyperlink ref="G42" r:id="rId61" xr:uid="{6D9B6B42-DC15-4D88-8B51-CE68B8A285AB}"/>
    <hyperlink ref="E43" r:id="rId62" xr:uid="{6B062F56-C093-4894-BE58-8F76BAC9259A}"/>
    <hyperlink ref="G43" r:id="rId63" xr:uid="{7845DB47-100D-49BA-8778-FDAF2B1C4496}"/>
    <hyperlink ref="G44" r:id="rId64" xr:uid="{3FB088D2-CC02-4108-A3F6-41CA617B5EA8}"/>
    <hyperlink ref="E45" r:id="rId65" xr:uid="{E3D92A6A-0643-4958-B959-B3C1269A92B0}"/>
    <hyperlink ref="E44" r:id="rId66" xr:uid="{5E507311-29F4-43AC-9BD8-9EDB56BDED47}"/>
    <hyperlink ref="E46" r:id="rId67" xr:uid="{C3EE8084-5F78-4F3B-84E0-B8764650DD65}"/>
    <hyperlink ref="E47" r:id="rId68" xr:uid="{75B49BF8-7922-4EF2-8C15-8C34ACADE02B}"/>
    <hyperlink ref="G45" r:id="rId69" xr:uid="{AAC67380-1C6C-4BFD-9FD4-F05E90AA2A2D}"/>
    <hyperlink ref="G46" r:id="rId70" xr:uid="{1AAA52DC-5264-43B4-B484-C6630495C28E}"/>
    <hyperlink ref="G47" r:id="rId71" xr:uid="{9BEE8C9A-323D-4B8C-A76B-BB83381C39D1}"/>
    <hyperlink ref="E49" r:id="rId72" xr:uid="{5CA3A5C8-735F-4081-9365-8A1F34CBD0C8}"/>
    <hyperlink ref="E50" r:id="rId73" xr:uid="{2E8AB828-1412-4551-A9D6-1180A69F9AB3}"/>
    <hyperlink ref="E51" r:id="rId74" xr:uid="{1E2AD44D-5C46-49FA-921A-501F51C5E4C4}"/>
    <hyperlink ref="E52" r:id="rId75" xr:uid="{B2FBEF5D-FC25-4CFD-AC4D-15F412D6AFD1}"/>
    <hyperlink ref="G49" r:id="rId76" xr:uid="{96852367-2D0F-4E2B-A0E7-304B63E8B1CA}"/>
    <hyperlink ref="G50" r:id="rId77" xr:uid="{140E5BF9-23B6-42F3-AD11-E667B13459FE}"/>
    <hyperlink ref="G51" r:id="rId78" xr:uid="{4DA49591-EFAC-48D3-B561-2833C8302EF8}"/>
    <hyperlink ref="G52" r:id="rId79" xr:uid="{8233EC8A-A699-4CE8-97D3-9D43A474F685}"/>
    <hyperlink ref="G53" r:id="rId80" xr:uid="{0D0BBD2D-7310-4BBA-B4B8-7BBDC4DD0DAE}"/>
    <hyperlink ref="E53" r:id="rId81" xr:uid="{FA9BA7EC-7BC7-45C2-BB08-761A769AC5D6}"/>
    <hyperlink ref="E54" r:id="rId82" xr:uid="{E2F4B282-7052-4B25-B2DA-A5B58DC1F127}"/>
    <hyperlink ref="E55" r:id="rId83" xr:uid="{DBBA424B-1BEB-4650-B41E-972959A6B778}"/>
    <hyperlink ref="E56" r:id="rId84" xr:uid="{FC762EC6-50DE-4453-9630-68CBDBFD5B7A}"/>
    <hyperlink ref="E57" r:id="rId85" xr:uid="{18DA0D39-44E1-4B6F-9AD8-6BCE8D68D04D}"/>
    <hyperlink ref="G54" r:id="rId86" xr:uid="{98137AE1-82FD-4467-8DEF-7ACB51179B7A}"/>
    <hyperlink ref="G55" r:id="rId87" xr:uid="{DBE251A8-6B94-49D5-913D-7620E3ED8303}"/>
    <hyperlink ref="G56" r:id="rId88" xr:uid="{230D57A9-E45C-4BA4-AC80-366A3CBACADD}"/>
    <hyperlink ref="G57" r:id="rId89" xr:uid="{6A6A9300-507B-4EBB-B893-0796B0358346}"/>
    <hyperlink ref="E59" r:id="rId90" xr:uid="{4637AB29-7CA8-436D-A16F-DD115CECEB92}"/>
    <hyperlink ref="E60" r:id="rId91" xr:uid="{A3A0D5CF-1A45-422D-BCE4-809FE527978C}"/>
    <hyperlink ref="G59" r:id="rId92" xr:uid="{F5EA9649-57A8-4AD1-94AF-D33895FB576F}"/>
    <hyperlink ref="G60" r:id="rId93" xr:uid="{7D9E79F1-0385-4227-A067-4FF85C291588}"/>
    <hyperlink ref="G61" r:id="rId94" xr:uid="{4DBE8141-A7E1-446F-8410-5069E618AAC8}"/>
    <hyperlink ref="G62" r:id="rId95" xr:uid="{1033E83B-D710-4F55-AE80-A46D86C2F21E}"/>
    <hyperlink ref="E62" r:id="rId96" xr:uid="{C9454D25-44F1-4DEC-9AA3-64A6D15BBB1E}"/>
    <hyperlink ref="E63" r:id="rId97" xr:uid="{67056BA4-E224-4AA8-B85E-DEC3E7339193}"/>
    <hyperlink ref="E64" r:id="rId98" xr:uid="{BFD26F88-8373-406D-844A-B652C7720E72}"/>
    <hyperlink ref="E65" r:id="rId99" xr:uid="{3BD2696D-022B-4267-8324-3F38A58ABDB2}"/>
    <hyperlink ref="E66" r:id="rId100" xr:uid="{AA17CF85-0137-4E86-AAD3-2E67BA9F70EA}"/>
    <hyperlink ref="E67" r:id="rId101" xr:uid="{76F245D2-4208-4A39-8B28-EB35EDB0541D}"/>
    <hyperlink ref="E68" r:id="rId102" xr:uid="{1E673D2D-8662-402B-8FEF-8FA9F2F251AD}"/>
    <hyperlink ref="E69" r:id="rId103" xr:uid="{53B3006E-6BCA-4FC6-BCC3-FAAB2BDE120D}"/>
    <hyperlink ref="E70" r:id="rId104" xr:uid="{A3A3F6AE-6D93-402C-BFB6-EC1ABF3A0559}"/>
    <hyperlink ref="E71" r:id="rId105" xr:uid="{BED01106-2238-4F6C-B9DD-34F41C559781}"/>
    <hyperlink ref="G63" r:id="rId106" xr:uid="{0537B399-3281-40D3-B552-5B27A74B2D86}"/>
    <hyperlink ref="G64" r:id="rId107" xr:uid="{6405581C-6167-4ED6-A67E-FE1C3A907593}"/>
    <hyperlink ref="G65" r:id="rId108" xr:uid="{4D6A0B1F-DA0E-4924-8EEB-5968E59FEAF2}"/>
    <hyperlink ref="G66" r:id="rId109" xr:uid="{19F466C9-8277-4499-AC36-E5AFB88F0EB3}"/>
    <hyperlink ref="G67" r:id="rId110" xr:uid="{44E2FA25-F3C0-4D35-81B1-74B59B758808}"/>
    <hyperlink ref="G68" r:id="rId111" xr:uid="{B8024EDC-FB80-4997-9647-672F94A9E21A}"/>
    <hyperlink ref="G69" r:id="rId112" xr:uid="{FD0A7607-93D6-4409-B90A-F3107B3FEE7E}"/>
    <hyperlink ref="G70" r:id="rId113" xr:uid="{06590BA4-A00C-4748-80BE-C23A4F229BC0}"/>
    <hyperlink ref="G71" r:id="rId114" xr:uid="{5A97D7BA-FF78-4459-BCF4-9823094FA351}"/>
    <hyperlink ref="G72" r:id="rId115" xr:uid="{A057B310-FA39-4ED0-BD33-62891891D3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sqref="A1:C1"/>
    </sheetView>
  </sheetViews>
  <sheetFormatPr defaultRowHeight="14.25"/>
  <cols>
    <col min="1" max="3" width="24" customWidth="1"/>
  </cols>
  <sheetData>
    <row r="1" spans="1:3" ht="18">
      <c r="A1" s="52" t="s">
        <v>197</v>
      </c>
      <c r="B1" s="52"/>
      <c r="C1" s="52"/>
    </row>
    <row r="2" spans="1:3" ht="15">
      <c r="A2" s="22"/>
      <c r="B2" s="22"/>
      <c r="C2" s="22"/>
    </row>
    <row r="3" spans="1:3" ht="15">
      <c r="A3" s="20" t="s">
        <v>198</v>
      </c>
      <c r="B3" s="20" t="s">
        <v>199</v>
      </c>
      <c r="C3" s="20" t="s">
        <v>68</v>
      </c>
    </row>
    <row r="4" spans="1:3" ht="15">
      <c r="A4" s="23" t="s">
        <v>200</v>
      </c>
      <c r="B4" s="24">
        <v>33</v>
      </c>
      <c r="C4" s="25">
        <v>643</v>
      </c>
    </row>
    <row r="5" spans="1:3" ht="15">
      <c r="A5" s="26" t="s">
        <v>201</v>
      </c>
      <c r="B5" s="27">
        <v>69</v>
      </c>
      <c r="C5" s="28">
        <v>184</v>
      </c>
    </row>
    <row r="6" spans="1:3" ht="15">
      <c r="A6" s="29" t="s">
        <v>202</v>
      </c>
      <c r="B6" s="30">
        <v>102</v>
      </c>
      <c r="C6" s="31">
        <v>827</v>
      </c>
    </row>
    <row r="7" spans="1:3" ht="15">
      <c r="A7" s="22"/>
      <c r="B7" s="22"/>
      <c r="C7" s="22"/>
    </row>
    <row r="8" spans="1:3" ht="15">
      <c r="A8" s="21" t="s">
        <v>203</v>
      </c>
      <c r="B8" s="21" t="s">
        <v>3</v>
      </c>
      <c r="C8" s="21" t="s">
        <v>204</v>
      </c>
    </row>
    <row r="9" spans="1:3" ht="15">
      <c r="A9" s="21" t="s">
        <v>141</v>
      </c>
      <c r="B9" s="21">
        <v>2</v>
      </c>
      <c r="C9" s="21" t="s">
        <v>205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محصولات نو</vt:lpstr>
      <vt:lpstr>محصولات استوک</vt:lpstr>
      <vt:lpstr>خلاصه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pouria</cp:lastModifiedBy>
  <dcterms:modified xsi:type="dcterms:W3CDTF">2026-08-18T23:32:30Z</dcterms:modified>
</cp:coreProperties>
</file>