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<sst xmlns="http://schemas.openxmlformats.org/spreadsheetml/2006/main" count="1053" uniqueCount="321">
  <si>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</si>
  <si>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</si>
  <si>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</si>
  <si>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</si>
  <si>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</si>
  <si>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</si>
  <si>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</si>
  <si>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</si>
  <si>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</si>
  <si>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</si>
  <si>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</si>
  <si>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</si>
  <si>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</si>
  <si>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</si>
  <si>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</si>
  <si>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</si>
  <si>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</si>
  <si>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</si>
  <si>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</si>
  <si>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</si>
  <si>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</si>
  <si>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</si>
  <si>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</si>
  <si>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</si>
  <si>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</si>
  <si>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</si>
  <si>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</si>
  <si>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</si>
  <si>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</si>
  <si>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</si>
  <si>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</si>
  <si>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</si>
  <si>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</si>
  <si>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</si>
  <si>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</si>
  <si>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</si>
  <si>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</si>
  <si>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</si>
  <si>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</si>
  <si>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</si>
  <si>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</si>
  <si>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</si>
  <si>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</si>
  <si>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</si>
  <si>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</si>
  <si>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</si>
  <si>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</si>
  <si>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</si>
  <si>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</si>
  <si>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</si>
  <si>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</si>
  <si>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</si>
  <si>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</si>
  <si>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</si>
  <si>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</si>
  <si>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</si>
  <si>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</si>
  <si>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</si>
  <si>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</si>
  <si>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</si>
  <si>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</si>
  <si>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</si>
  <si>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</si>
  <si>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</si>
  <si>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</si>
  <si>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</si>
  <si>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</si>
  <si>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</si>
  <si>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</si>
  <si>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</si>
  <si>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</si>
  <si>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</si>
  <si>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</si>
  <si>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</si>
  <si>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</si>
  <si>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</si>
  <si>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</si>
  <si>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</si>
  <si>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</si>
  <si>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</si>
  <si>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</si>
  <si>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</si>
  <si>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</si>
  <si>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</si>
  <si>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</si>
  <si>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</si>
  <si>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</si>
  <si>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</si>
  <si>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</si>
  <si>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</si>
  <si>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</si>
  <si>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</si>
  <si>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</si>
  <si>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</si>
  <si>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</si>
  <si>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</si>
  <si>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</si>
  <si>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</si>
  <si>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</si>
  <si>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</si>
  <si>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</si>
  <si>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</si>
  <si>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</si>
  <si>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</si>
  <si>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</si>
  <si>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</si>
  <si>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</si>
  <si>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</si>
  <si>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</si>
  <si>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</si>
  <si>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</si>
  <si>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</si>
  <si>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</si>
  <si>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</si>
  <si>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</si>
  <si>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</si>
  <si>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</si>
  <si>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</si>
  <si>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</si>
  <si>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</si>
  <si>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</si>
  <si>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</si>
  <si>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</si>
  <si>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</si>
  <si>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</si>
  <si>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</si>
  <si>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</si>
  <si>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</si>
  <si>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</si>
  <si>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</si>
  <si>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</si>
  <si>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</si>
  <si>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</si>
  <si>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</si>
  <si>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</si>
  <si>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</si>
  <si>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</si>
  <si>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</si>
  <si>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</si>
  <si>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</si>
  <si>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</si>
  <si>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</si>
  <si>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</si>
  <si>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</si>
  <si>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</si>
  <si>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</si>
  <si>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</si>
  <si>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</si>
  <si>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</si>
  <si>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</si>
  <si>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</si>
  <si>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</si>
  <si>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</si>
  <si>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</si>
  <si>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</si>
  <si>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</si>
  <si>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</si>
  <si>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</si>
  <si>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</si>
  <si>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</si>
  <si>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</si>
  <si>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</si>
  <si>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</si>
  <si>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</si>
  <si>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</si>
  <si>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</si>
  <si>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</si>
  <si>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</si>
  <si>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</si>
  <si>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</si>
  <si>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</si>
  <si>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</si>
  <si>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</si>
  <si>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</si>
  <si>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</si>
  <si>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</si>
  <si>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</si>
  <si>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</si>
  <si>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</si>
  <si>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</si>
  <si>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</si>
  <si>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</si>
  <si>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</si>
  <si>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</si>
  <si>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</si>
  <si>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</si>
  <si>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</si>
  <si>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</si>
  <si>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</si>
  <si>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</si>
  <si>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</si>
  <si>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</si>
  <si>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</si>
  <si>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</si>
  <si>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</si>
  <si>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</si>
  <si>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</si>
  <si>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</si>
  <si>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</si>
  <si>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</si>
  <si>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</si>
  <si>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</si>
  <si>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</si>
  <si>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</si>
  <si>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</si>
  <si>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</si>
  <si>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</si>
  <si>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</si>
  <si>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</si>
  <si>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</si>
  <si>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</si>
  <si>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</si>
  <si>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</si>
  <si>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</si>
  <si>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</si>
  <si>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</si>
  <si>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</si>
  <si>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</si>
  <si>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</si>
  <si>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</si>
  <si>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</si>
  <si>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</si>
  <si>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</si>
  <si>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</si>
  <si>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</si>
  <si>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</si>
  <si>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</si>
  <si>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</si>
  <si>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</si>
  <si>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</si>
  <si>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</si>
  <si>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</si>
  <si>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</si>
  <si>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</si>
  <si>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</si>
  <si>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</si>
  <si>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</si>
  <si>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</si>
  <si>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</si>
  <si>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</si>
  <si>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</si>
  <si>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</si>
  <si>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</si>
  <si>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</si>
  <si>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</si>
  <si>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</si>
  <si>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</si>
  <si>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</si>
  <si>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</si>
  <si>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</si>
  <si>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</si>
  <si>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</si>
  <si>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</si>
  <si>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</si>
  <si>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</si>
  <si>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</si>
  <si>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</si>
  <si>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</si>
  <si>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</si>
  <si>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</si>
  <si>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</si>
  <si>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</si>
  <si>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</si>
  <si>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</si>
  <si>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</si>
  <si>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</si>
  <si>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</si>
  <si>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</si>
  <si>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</si>
  <si>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</si>
  <si>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</si>
  <si>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</si>
  <si>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</si>
  <si>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</si>
  <si>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</si>
  <si>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</si>
  <si>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</si>
  <si>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</si>
  <si>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</si>
  <si>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</si>
  <si>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</si>
  <si>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</si>
  <si>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</si>
  <si>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</si>
  <si>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</si>
  <si>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</si>
  <si>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</si>
  <si>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</si>
  <si>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</si>
  <si>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</si>
  <si>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</si>
  <si>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</si>
  <si>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</si>
  <si>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</si>
  <si>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</si>
  <si>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</si>
  <si>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</si>
  <si>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</si>
  <si>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</si>
  <si>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</si>
  <si>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</si>
  <si>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</si>
  <si>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</si>
  <si>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</si>
  <si>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</si>
  <si>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</si>
  <si>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</si>
  <si>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</si>
  <si>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</si>
  <si>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</si>
  <si>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</si>
  <si>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</si>
  <si>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</si>
  <si>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</si>
  <si>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</si>
  <si>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</si>
  <si>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궁전빌라파트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</si>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</sst>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23" activePane="bottomRight" state="frozen"/>
      <selection pane="topRight"/>
      <selection pane="bottomLeft"/>
      <selection pane="bottomRight" activeCell="K144" sqref="K144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70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49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46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46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42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31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21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19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17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17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13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12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20124400</v>
      </c>
      <c r="I141" s="6">
        <f t="shared" ca="1" si="13"/>
        <v>11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11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11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10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10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10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10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10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7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7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7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5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6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6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6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6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6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6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6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6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5</v>
      </c>
      <c r="J179" s="13" t="str">
        <f t="shared" ref="J179:J193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5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5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5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5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5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5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320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319</v>
      </c>
      <c r="D187" s="10" t="str">
        <f t="shared" si="12"/>
        <v>B</v>
      </c>
      <c r="E187" s="23" t="s">
        <v>283</v>
      </c>
      <c r="F187" s="23" t="s">
        <v>316</v>
      </c>
      <c r="G187" s="6" t="s">
        <v>320</v>
      </c>
      <c r="H187" s="25">
        <v>500500</v>
      </c>
      <c r="I187" s="6">
        <f t="shared" ca="1" si="13"/>
        <v>4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319</v>
      </c>
      <c r="D188" s="10" t="str">
        <f t="shared" si="12"/>
        <v>B</v>
      </c>
      <c r="E188" s="23" t="s">
        <v>30</v>
      </c>
      <c r="F188" s="23" t="s">
        <v>312</v>
      </c>
      <c r="G188" s="6" t="s">
        <v>320</v>
      </c>
      <c r="H188" s="25">
        <v>1000500</v>
      </c>
      <c r="I188" s="6">
        <f t="shared" ca="1" si="13"/>
        <v>4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319</v>
      </c>
      <c r="D189" s="10" t="str">
        <f t="shared" si="12"/>
        <v>B</v>
      </c>
      <c r="E189" s="23" t="s">
        <v>203</v>
      </c>
      <c r="F189" s="23" t="s">
        <v>317</v>
      </c>
      <c r="G189" s="6" t="s">
        <v>320</v>
      </c>
      <c r="H189" s="25">
        <v>5775000</v>
      </c>
      <c r="I189" s="6">
        <f t="shared" ca="1" si="13"/>
        <v>4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319</v>
      </c>
      <c r="D190" s="10" t="str">
        <f t="shared" si="12"/>
        <v>B</v>
      </c>
      <c r="E190" s="23" t="s">
        <v>207</v>
      </c>
      <c r="F190" s="23" t="s">
        <v>313</v>
      </c>
      <c r="G190" s="6" t="s">
        <v>320</v>
      </c>
      <c r="H190" s="25">
        <v>1190000</v>
      </c>
      <c r="I190" s="6">
        <f t="shared" ca="1" si="13"/>
        <v>4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319</v>
      </c>
      <c r="D191" s="10" t="str">
        <f t="shared" si="12"/>
        <v>B</v>
      </c>
      <c r="E191" s="23" t="s">
        <v>101</v>
      </c>
      <c r="F191" s="23" t="s">
        <v>318</v>
      </c>
      <c r="G191" s="6" t="s">
        <v>320</v>
      </c>
      <c r="H191" s="25">
        <v>11147800</v>
      </c>
      <c r="I191" s="6">
        <f t="shared" ca="1" si="13"/>
        <v>4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319</v>
      </c>
      <c r="D192" s="10" t="str">
        <f t="shared" si="12"/>
        <v>B</v>
      </c>
      <c r="E192" s="23" t="s">
        <v>227</v>
      </c>
      <c r="F192" s="23" t="s">
        <v>314</v>
      </c>
      <c r="G192" s="6" t="s">
        <v>320</v>
      </c>
      <c r="H192" s="25">
        <v>2613000</v>
      </c>
      <c r="I192" s="6">
        <f t="shared" ca="1" si="13"/>
        <v>4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5" t="s">
        <v>319</v>
      </c>
      <c r="D193" s="10" t="str">
        <f t="shared" si="12"/>
        <v>B</v>
      </c>
      <c r="E193" s="23" t="s">
        <v>112</v>
      </c>
      <c r="F193" s="23" t="s">
        <v>315</v>
      </c>
      <c r="G193" s="6" t="s">
        <v>320</v>
      </c>
      <c r="H193" s="25">
        <v>7339000</v>
      </c>
      <c r="I193" s="6">
        <f t="shared" ca="1" si="13"/>
        <v>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44" priority="60">
      <formula>$J3="잔금"</formula>
    </cfRule>
  </conditionalFormatting>
  <conditionalFormatting sqref="E8">
    <cfRule type="expression" dxfId="43" priority="59">
      <formula>$J8="잔금"</formula>
    </cfRule>
  </conditionalFormatting>
  <conditionalFormatting sqref="E4">
    <cfRule type="expression" dxfId="42" priority="58">
      <formula>$J4="잔금"</formula>
    </cfRule>
  </conditionalFormatting>
  <conditionalFormatting sqref="E9">
    <cfRule type="expression" dxfId="41" priority="57">
      <formula>$J9="잔금"</formula>
    </cfRule>
  </conditionalFormatting>
  <conditionalFormatting sqref="E41 E37">
    <cfRule type="expression" dxfId="40" priority="52">
      <formula>$J37="잔금"</formula>
    </cfRule>
  </conditionalFormatting>
  <conditionalFormatting sqref="E98:E99">
    <cfRule type="expression" dxfId="39" priority="42">
      <formula>$J98="잔금"</formula>
    </cfRule>
  </conditionalFormatting>
  <conditionalFormatting sqref="F98:F99">
    <cfRule type="expression" dxfId="38" priority="41">
      <formula>$J98="잔금"</formula>
    </cfRule>
  </conditionalFormatting>
  <conditionalFormatting sqref="F104:F105">
    <cfRule type="expression" dxfId="37" priority="39">
      <formula>$J104="잔금"</formula>
    </cfRule>
  </conditionalFormatting>
  <conditionalFormatting sqref="H104:H105">
    <cfRule type="expression" dxfId="36" priority="38">
      <formula>$J104="잔금"</formula>
    </cfRule>
  </conditionalFormatting>
  <conditionalFormatting sqref="E106:E108">
    <cfRule type="expression" dxfId="35" priority="37">
      <formula>$J106="잔금"</formula>
    </cfRule>
  </conditionalFormatting>
  <conditionalFormatting sqref="F106:F108">
    <cfRule type="expression" dxfId="34" priority="36">
      <formula>$J106="잔금"</formula>
    </cfRule>
  </conditionalFormatting>
  <conditionalFormatting sqref="H106:H108">
    <cfRule type="expression" dxfId="33" priority="35">
      <formula>$J106="잔금"</formula>
    </cfRule>
  </conditionalFormatting>
  <conditionalFormatting sqref="E110">
    <cfRule type="expression" dxfId="32" priority="34">
      <formula>$J110="잔금"</formula>
    </cfRule>
  </conditionalFormatting>
  <conditionalFormatting sqref="F110">
    <cfRule type="expression" dxfId="31" priority="33">
      <formula>$J110="잔금"</formula>
    </cfRule>
  </conditionalFormatting>
  <conditionalFormatting sqref="E111:E113">
    <cfRule type="expression" dxfId="30" priority="32">
      <formula>$J111="잔금"</formula>
    </cfRule>
  </conditionalFormatting>
  <conditionalFormatting sqref="F111 F113">
    <cfRule type="expression" dxfId="29" priority="31">
      <formula>$J111="잔금"</formula>
    </cfRule>
  </conditionalFormatting>
  <conditionalFormatting sqref="F112">
    <cfRule type="expression" dxfId="28" priority="30">
      <formula>$J112="잔금"</formula>
    </cfRule>
  </conditionalFormatting>
  <conditionalFormatting sqref="H111:H113">
    <cfRule type="expression" dxfId="27" priority="29">
      <formula>$J111="잔금"</formula>
    </cfRule>
  </conditionalFormatting>
  <conditionalFormatting sqref="C111:C113">
    <cfRule type="expression" dxfId="26" priority="28">
      <formula>$J111="잔금"</formula>
    </cfRule>
  </conditionalFormatting>
  <conditionalFormatting sqref="E117">
    <cfRule type="expression" dxfId="25" priority="27">
      <formula>$J117="잔금"</formula>
    </cfRule>
  </conditionalFormatting>
  <conditionalFormatting sqref="F117">
    <cfRule type="expression" dxfId="24" priority="26">
      <formula>$J117="잔금"</formula>
    </cfRule>
  </conditionalFormatting>
  <conditionalFormatting sqref="F142:F149">
    <cfRule type="expression" dxfId="23" priority="25">
      <formula>$J142="잔금"</formula>
    </cfRule>
  </conditionalFormatting>
  <conditionalFormatting sqref="E142:E149">
    <cfRule type="expression" dxfId="22" priority="24">
      <formula>$J142="잔금"</formula>
    </cfRule>
  </conditionalFormatting>
  <conditionalFormatting sqref="H142:H149">
    <cfRule type="expression" dxfId="21" priority="23">
      <formula>$J142="잔금"</formula>
    </cfRule>
  </conditionalFormatting>
  <conditionalFormatting sqref="E151:E157">
    <cfRule type="expression" dxfId="20" priority="21">
      <formula>$J151="잔금"</formula>
    </cfRule>
  </conditionalFormatting>
  <conditionalFormatting sqref="F151:F157">
    <cfRule type="expression" dxfId="19" priority="20">
      <formula>$J151="잔금"</formula>
    </cfRule>
  </conditionalFormatting>
  <conditionalFormatting sqref="C151:C157">
    <cfRule type="expression" dxfId="18" priority="19">
      <formula>$J151="잔금"</formula>
    </cfRule>
  </conditionalFormatting>
  <conditionalFormatting sqref="H151:H157">
    <cfRule type="expression" dxfId="17" priority="18">
      <formula>$J151="잔금"</formula>
    </cfRule>
  </conditionalFormatting>
  <conditionalFormatting sqref="C158">
    <cfRule type="expression" dxfId="16" priority="17">
      <formula>$I158="잔금"</formula>
    </cfRule>
  </conditionalFormatting>
  <conditionalFormatting sqref="F159:F162">
    <cfRule type="expression" dxfId="15" priority="16">
      <formula>$J159="잔금"</formula>
    </cfRule>
  </conditionalFormatting>
  <conditionalFormatting sqref="E159:E162">
    <cfRule type="expression" dxfId="14" priority="15">
      <formula>$J159="잔금"</formula>
    </cfRule>
  </conditionalFormatting>
  <conditionalFormatting sqref="C159:C165">
    <cfRule type="expression" dxfId="13" priority="14">
      <formula>$J159="잔금"</formula>
    </cfRule>
  </conditionalFormatting>
  <conditionalFormatting sqref="H159:H162">
    <cfRule type="expression" dxfId="12" priority="13">
      <formula>$J159="잔금"</formula>
    </cfRule>
  </conditionalFormatting>
  <conditionalFormatting sqref="F166:F178">
    <cfRule type="expression" dxfId="11" priority="12">
      <formula>$J166="잔금"</formula>
    </cfRule>
  </conditionalFormatting>
  <conditionalFormatting sqref="F179:F185">
    <cfRule type="expression" dxfId="10" priority="11">
      <formula>$J179="잔금"</formula>
    </cfRule>
  </conditionalFormatting>
  <conditionalFormatting sqref="E166:E178">
    <cfRule type="expression" dxfId="9" priority="10">
      <formula>$J166="잔금"</formula>
    </cfRule>
  </conditionalFormatting>
  <conditionalFormatting sqref="E179:E185">
    <cfRule type="expression" dxfId="8" priority="9">
      <formula>$J179="잔금"</formula>
    </cfRule>
  </conditionalFormatting>
  <conditionalFormatting sqref="C166:C178">
    <cfRule type="expression" dxfId="7" priority="8">
      <formula>$J166="잔금"</formula>
    </cfRule>
  </conditionalFormatting>
  <conditionalFormatting sqref="C179:C185">
    <cfRule type="expression" dxfId="6" priority="7">
      <formula>$J179="잔금"</formula>
    </cfRule>
  </conditionalFormatting>
  <conditionalFormatting sqref="H166:H178">
    <cfRule type="expression" dxfId="5" priority="6">
      <formula>$J166="잔금"</formula>
    </cfRule>
  </conditionalFormatting>
  <conditionalFormatting sqref="H179:H185">
    <cfRule type="expression" dxfId="4" priority="5">
      <formula>$J179="잔금"</formula>
    </cfRule>
  </conditionalFormatting>
  <conditionalFormatting sqref="F186:F193">
    <cfRule type="expression" dxfId="3" priority="4">
      <formula>$J186="잔금"</formula>
    </cfRule>
  </conditionalFormatting>
  <conditionalFormatting sqref="E186:E193">
    <cfRule type="expression" dxfId="2" priority="3">
      <formula>$J186="잔금"</formula>
    </cfRule>
  </conditionalFormatting>
  <conditionalFormatting sqref="H186:H193">
    <cfRule type="expression" dxfId="1" priority="2">
      <formula>$J186="잔금"</formula>
    </cfRule>
  </conditionalFormatting>
  <conditionalFormatting sqref="C186:C193">
    <cfRule type="expression" dxfId="0" priority="1">
      <formula>$J186="잔금"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93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2026-03-16T05:30:37Z</dcterms:modified>
</cp:coreProperties>
</file>