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D100" i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<sst xmlns="http://schemas.openxmlformats.org/spreadsheetml/2006/main" count="575" uniqueCount="169">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</sst>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3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</cellXfs>
  <cellStyles count="1">
    <cellStyle name="표준" xfId="0" builtinId="0"/>
  </cellStyles>
  <dxfs count="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77" activePane="bottomRight" state="frozen"/>
      <selection pane="topRight"/>
      <selection pane="bottomLeft"/>
      <selection pane="bottomRight" activeCell="F99" sqref="F99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117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58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609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279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189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119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100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97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71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65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58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57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56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51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359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175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58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58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58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58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55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37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36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36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37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37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34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26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22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22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20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20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16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13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13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9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6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2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 x14ac:dyDescent="0.3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 x14ac:dyDescent="0.3">
      <c r="B99" s="10" t="str">
        <f>IF(C99="","",COUNTA($C$2:C99))</f>
        <v/>
      </c>
      <c r="C99" s="11"/>
      <c r="D99" s="10" t="str">
        <f t="shared" si="9"/>
        <v/>
      </c>
      <c r="H99" s="4"/>
      <c r="I99" s="6" t="str">
        <f t="shared" ca="1" si="10"/>
        <v/>
      </c>
      <c r="J99" s="13" t="str">
        <f t="shared" ca="1" si="5"/>
        <v/>
      </c>
      <c r="K99" s="11"/>
      <c r="L99" s="11"/>
      <c r="M99" s="10"/>
      <c r="N99" s="10"/>
      <c r="Q99" s="11"/>
      <c r="R99" s="11"/>
      <c r="S99" s="10"/>
    </row>
    <row r="100" spans="2:19" s="6" customFormat="1" ht="16.5" customHeight="1" x14ac:dyDescent="0.3">
      <c r="B100" s="10" t="str">
        <f>IF(C100="","",COUNTA($C$2:C100))</f>
        <v/>
      </c>
      <c r="C100" s="11"/>
      <c r="D100" s="10" t="str">
        <f t="shared" si="9"/>
        <v/>
      </c>
      <c r="H100" s="4"/>
      <c r="I100" s="6" t="str">
        <f t="shared" ca="1" si="10"/>
        <v/>
      </c>
      <c r="J100" s="13" t="str">
        <f t="shared" ca="1" si="5"/>
        <v/>
      </c>
      <c r="K100" s="11"/>
      <c r="L100" s="11"/>
      <c r="M100" s="10"/>
      <c r="N100" s="10"/>
      <c r="Q100" s="11"/>
      <c r="R100" s="11"/>
      <c r="S100" s="10"/>
    </row>
    <row r="101" spans="2:19" s="6" customFormat="1" ht="16.5" customHeight="1" x14ac:dyDescent="0.3">
      <c r="B101" s="10" t="str">
        <f>IF(C101="","",COUNTA($C$2:C101))</f>
        <v/>
      </c>
      <c r="C101" s="11"/>
      <c r="D101" s="10" t="str">
        <f t="shared" si="9"/>
        <v/>
      </c>
      <c r="H101" s="4"/>
      <c r="I101" s="6" t="str">
        <f t="shared" ca="1" si="10"/>
        <v/>
      </c>
      <c r="J101" s="13" t="str">
        <f t="shared" ca="1" si="5"/>
        <v/>
      </c>
      <c r="K101" s="11"/>
      <c r="L101" s="11"/>
      <c r="M101" s="10"/>
      <c r="N101" s="10"/>
      <c r="Q101" s="11"/>
      <c r="R101" s="11"/>
      <c r="S101" s="10"/>
    </row>
    <row r="102" spans="2:19" s="6" customFormat="1" ht="16.5" customHeight="1" x14ac:dyDescent="0.3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 x14ac:dyDescent="0.3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8" priority="21">
      <formula>$J3="잔금"</formula>
    </cfRule>
  </conditionalFormatting>
  <conditionalFormatting sqref="E8">
    <cfRule type="expression" dxfId="7" priority="20">
      <formula>$J8="잔금"</formula>
    </cfRule>
  </conditionalFormatting>
  <conditionalFormatting sqref="E4">
    <cfRule type="expression" dxfId="6" priority="19">
      <formula>$J4="잔금"</formula>
    </cfRule>
  </conditionalFormatting>
  <conditionalFormatting sqref="E9">
    <cfRule type="expression" dxfId="5" priority="18">
      <formula>$J9="잔금"</formula>
    </cfRule>
  </conditionalFormatting>
  <conditionalFormatting sqref="E41 E37">
    <cfRule type="expression" dxfId="4" priority="13">
      <formula>$J37="잔금"</formula>
    </cfRule>
  </conditionalFormatting>
  <conditionalFormatting sqref="E97:E98">
    <cfRule type="expression" dxfId="3" priority="3">
      <formula>$J97="잔금"</formula>
    </cfRule>
  </conditionalFormatting>
  <conditionalFormatting sqref="F97:F98">
    <cfRule type="expression" dxfId="2" priority="2">
      <formula>$J97="잔금"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98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2026-02-11T01:58:12Z</dcterms:modified>
</cp:coreProperties>
</file>