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8397305A-0602-4E1B-B6A0-B87A862111B1}" xr6:coauthVersionLast="47" xr6:coauthVersionMax="47" xr10:uidLastSave="{00000000-0000-0000-0000-000000000000}"/>
  <bookViews>
    <workbookView xWindow="29610" yWindow="885" windowWidth="26955" windowHeight="1500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<sst xmlns="http://schemas.openxmlformats.org/spreadsheetml/2006/main" count="108" uniqueCount="49">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</sst>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45" sqref="J45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8">
        <f ca="1">TODAY()</f>
        <v>46120</v>
      </c>
      <c r="C3" s="49"/>
      <c r="D3" s="48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5" t="s">
        <v>41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37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37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0" t="s">
        <v>38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36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46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92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169</v>
      </c>
    </row>
    <row r="30" spans="2:20" ht="18.75" customHeight="1" x14ac:dyDescent="0.3">
      <c r="B30" s="70" t="s">
        <v>40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12">
        <v>461842000</v>
      </c>
      <c r="F31" s="13">
        <v>1221642000</v>
      </c>
      <c r="G31" s="25">
        <v>1227994000</v>
      </c>
      <c r="H31" s="46">
        <v>1225807000</v>
      </c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4137285000</v>
      </c>
    </row>
    <row r="32" spans="2:20" ht="18.75" customHeight="1" x14ac:dyDescent="0.3">
      <c r="B32" s="55"/>
      <c r="C32" s="53" t="s">
        <v>14</v>
      </c>
      <c r="D32" s="54"/>
      <c r="E32" s="12">
        <v>244868000</v>
      </c>
      <c r="F32" s="13">
        <v>129900000</v>
      </c>
      <c r="G32" s="12">
        <v>409260000</v>
      </c>
      <c r="H32" s="46">
        <v>112559700</v>
      </c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896587700</v>
      </c>
    </row>
    <row r="33" spans="2:20" ht="18.75" customHeight="1" x14ac:dyDescent="0.3">
      <c r="B33" s="56"/>
      <c r="C33" s="53" t="s">
        <v>42</v>
      </c>
      <c r="D33" s="54"/>
      <c r="E33" s="26"/>
      <c r="F33" s="25">
        <v>15000000</v>
      </c>
      <c r="G33" s="26">
        <v>15000000</v>
      </c>
      <c r="H33" s="46">
        <v>27500000</v>
      </c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57500000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12"/>
      <c r="H34" s="45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47</v>
      </c>
      <c r="D35" s="54"/>
      <c r="E35" s="12"/>
      <c r="F35" s="13"/>
      <c r="G35" s="12"/>
      <c r="H35" s="45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706710000</v>
      </c>
      <c r="F36" s="15">
        <f>SUM(F31:F35)</f>
        <v>1366542000</v>
      </c>
      <c r="G36" s="16">
        <f>SUM(G31:G35)</f>
        <v>1652254000</v>
      </c>
      <c r="H36" s="47">
        <f t="shared" ref="H36:Q36" si="4">SUM(H31:H35)</f>
        <v>1365866700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5091372700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3:I34 I31 I32 H5:H13 H30 H34 G5:G13 G30 G34 F5:F13 F30 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2026-04-08T09:19:44Z</dcterms:modified>
</cp:coreProperties>
</file>