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ya\OneDrive\Documents\karyar powerbi\week3\"/>
    </mc:Choice>
  </mc:AlternateContent>
  <xr:revisionPtr revIDLastSave="0" documentId="13_ncr:1_{E60904A5-11A6-4A2F-97CF-3D3E79DFC35E}" xr6:coauthVersionLast="47" xr6:coauthVersionMax="47" xr10:uidLastSave="{00000000-0000-0000-0000-000000000000}"/>
  <bookViews>
    <workbookView xWindow="30270" yWindow="10980" windowWidth="27090" windowHeight="19950" xr2:uid="{23BA6D4C-E5EC-4E23-8B79-0D7D78B9E94C}"/>
  </bookViews>
  <sheets>
    <sheet name="data" sheetId="2" r:id="rId1"/>
    <sheet name="Sheet1" sheetId="1" r:id="rId2"/>
  </sheets>
  <definedNames>
    <definedName name="data">Sheet1!$A$2:$R$15</definedName>
    <definedName name="ExternalData_1" localSheetId="0" hidden="1">data!$A$1:$E$97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44DE6A-2B4E-4A27-8D53-07B64363F95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<sst xmlns="http://schemas.openxmlformats.org/spreadsheetml/2006/main" count="420" uniqueCount="21">
  <si>
    <t>January</t>
  </si>
  <si>
    <t>February</t>
  </si>
  <si>
    <t>March</t>
  </si>
  <si>
    <t>April</t>
  </si>
  <si>
    <t>Central Asia</t>
  </si>
  <si>
    <t>North Asia</t>
  </si>
  <si>
    <t>Oceania</t>
  </si>
  <si>
    <t>Southeast Asia</t>
  </si>
  <si>
    <t>Sales</t>
  </si>
  <si>
    <t>Furniture</t>
  </si>
  <si>
    <t>Office Supplies</t>
  </si>
  <si>
    <t>Technology</t>
  </si>
  <si>
    <t>Total sales</t>
  </si>
  <si>
    <t>Cost</t>
  </si>
  <si>
    <t>total Quantity</t>
  </si>
  <si>
    <t>net profit</t>
  </si>
  <si>
    <t>Sales/Cost</t>
  </si>
  <si>
    <t>Category</t>
  </si>
  <si>
    <t>mounth</t>
  </si>
  <si>
    <t>region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</si>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</sst>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2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7" borderId="0" xfId="0" applyNumberFormat="1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DA9527-611F-4B6B-88E3-74FD1EAB2DD4}" autoFormatId="16" applyNumberFormats="0" applyBorderFormats="0" applyFontFormats="0" applyPatternFormats="0" applyAlignmentFormats="0" applyWidthHeightFormats="0">
  <queryTableRefresh nextId="6">
    <queryTableFields count="5">
      <queryTableField id="1" name="Sales/Cost" tableColumnId="1"/>
      <queryTableField id="2" name="Category" tableColumnId="2"/>
      <queryTableField id="3" name="mounth" tableColumnId="3"/>
      <queryTableField id="4" name="region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8AC17-7B77-4521-9863-72330FDCE3AE}" name="data_1" displayName="data_1" ref="A1:E97" tableType="queryTable" totalsRowShown="0">
  <autoFilter ref="A1:E97" xr:uid="{F2D8AC17-7B77-4521-9863-72330FDCE3AE}"/>
  <tableColumns count="5">
    <tableColumn id="1" xr3:uid="{42039EB0-FE0D-49CD-82CA-979D982D3458}" uniqueName="1" name="Sales/Cost" queryTableFieldId="1" dataDxfId="3"/>
    <tableColumn id="2" xr3:uid="{35297D82-8F02-4C20-9F0C-FBD7CCAF458B}" uniqueName="2" name="Category" queryTableFieldId="2" dataDxfId="2"/>
    <tableColumn id="3" xr3:uid="{B3341FAE-8E89-4D3D-8B9D-319F30FCAADF}" uniqueName="3" name="mounth" queryTableFieldId="3" dataDxfId="1"/>
    <tableColumn id="4" xr3:uid="{9221049B-A9BD-4811-A1DD-5933CF1152E1}" uniqueName="4" name="region" queryTableFieldId="4" dataDxfId="0"/>
    <tableColumn id="5" xr3:uid="{BDE8A7BF-23EA-45CE-98C2-9863697282A3}" uniqueName="5" name="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38A7-B26D-4023-8BF4-53A7E24414AD}">
  <dimension ref="A1:E97"/>
  <sheetViews>
    <sheetView tabSelected="1" workbookViewId="0"/>
  </sheetViews>
  <sheetFormatPr defaultRowHeight="15" x14ac:dyDescent="0.25"/>
  <cols>
    <col min="1" max="1" width="12.5703125" bestFit="1" customWidth="1"/>
    <col min="2" max="2" width="14.5703125" bestFit="1" customWidth="1"/>
    <col min="3" max="3" width="10.28515625" bestFit="1" customWidth="1"/>
    <col min="4" max="4" width="14.140625" bestFit="1" customWidth="1"/>
    <col min="5" max="5" width="12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s="18" t="s">
        <v>8</v>
      </c>
      <c r="B2" s="18" t="s">
        <v>9</v>
      </c>
      <c r="C2" s="18" t="s">
        <v>0</v>
      </c>
      <c r="D2" s="18" t="s">
        <v>4</v>
      </c>
      <c r="E2">
        <v>18086.459999999995</v>
      </c>
    </row>
    <row r="3" spans="1:5" x14ac:dyDescent="0.25">
      <c r="A3" s="18" t="s">
        <v>8</v>
      </c>
      <c r="B3" s="18" t="s">
        <v>9</v>
      </c>
      <c r="C3" s="18" t="s">
        <v>0</v>
      </c>
      <c r="D3" s="18" t="s">
        <v>5</v>
      </c>
      <c r="E3">
        <v>27200.864999999987</v>
      </c>
    </row>
    <row r="4" spans="1:5" x14ac:dyDescent="0.25">
      <c r="A4" s="18" t="s">
        <v>8</v>
      </c>
      <c r="B4" s="18" t="s">
        <v>9</v>
      </c>
      <c r="C4" s="18" t="s">
        <v>0</v>
      </c>
      <c r="D4" s="18" t="s">
        <v>6</v>
      </c>
      <c r="E4">
        <v>19571.675999999981</v>
      </c>
    </row>
    <row r="5" spans="1:5" x14ac:dyDescent="0.25">
      <c r="A5" s="18" t="s">
        <v>8</v>
      </c>
      <c r="B5" s="18" t="s">
        <v>9</v>
      </c>
      <c r="C5" s="18" t="s">
        <v>0</v>
      </c>
      <c r="D5" s="18" t="s">
        <v>7</v>
      </c>
      <c r="E5">
        <v>25132.393499999998</v>
      </c>
    </row>
    <row r="6" spans="1:5" x14ac:dyDescent="0.25">
      <c r="A6" s="18" t="s">
        <v>8</v>
      </c>
      <c r="B6" s="18" t="s">
        <v>9</v>
      </c>
      <c r="C6" s="18" t="s">
        <v>1</v>
      </c>
      <c r="D6" s="18" t="s">
        <v>4</v>
      </c>
      <c r="E6">
        <v>21906.137999999992</v>
      </c>
    </row>
    <row r="7" spans="1:5" x14ac:dyDescent="0.25">
      <c r="A7" s="18" t="s">
        <v>8</v>
      </c>
      <c r="B7" s="18" t="s">
        <v>9</v>
      </c>
      <c r="C7" s="18" t="s">
        <v>1</v>
      </c>
      <c r="D7" s="18" t="s">
        <v>5</v>
      </c>
      <c r="E7">
        <v>13375.608</v>
      </c>
    </row>
    <row r="8" spans="1:5" x14ac:dyDescent="0.25">
      <c r="A8" s="18" t="s">
        <v>8</v>
      </c>
      <c r="B8" s="18" t="s">
        <v>9</v>
      </c>
      <c r="C8" s="18" t="s">
        <v>1</v>
      </c>
      <c r="D8" s="18" t="s">
        <v>6</v>
      </c>
      <c r="E8">
        <v>21351.71699999999</v>
      </c>
    </row>
    <row r="9" spans="1:5" x14ac:dyDescent="0.25">
      <c r="A9" s="18" t="s">
        <v>8</v>
      </c>
      <c r="B9" s="18" t="s">
        <v>9</v>
      </c>
      <c r="C9" s="18" t="s">
        <v>1</v>
      </c>
      <c r="D9" s="18" t="s">
        <v>7</v>
      </c>
      <c r="E9">
        <v>15231.3447</v>
      </c>
    </row>
    <row r="10" spans="1:5" x14ac:dyDescent="0.25">
      <c r="A10" s="18" t="s">
        <v>8</v>
      </c>
      <c r="B10" s="18" t="s">
        <v>9</v>
      </c>
      <c r="C10" s="18" t="s">
        <v>2</v>
      </c>
      <c r="D10" s="18" t="s">
        <v>4</v>
      </c>
      <c r="E10">
        <v>24350.177999999993</v>
      </c>
    </row>
    <row r="11" spans="1:5" x14ac:dyDescent="0.25">
      <c r="A11" s="18" t="s">
        <v>8</v>
      </c>
      <c r="B11" s="18" t="s">
        <v>9</v>
      </c>
      <c r="C11" s="18" t="s">
        <v>2</v>
      </c>
      <c r="D11" s="18" t="s">
        <v>5</v>
      </c>
      <c r="E11">
        <v>23606.195999999996</v>
      </c>
    </row>
    <row r="12" spans="1:5" x14ac:dyDescent="0.25">
      <c r="A12" s="18" t="s">
        <v>8</v>
      </c>
      <c r="B12" s="18" t="s">
        <v>9</v>
      </c>
      <c r="C12" s="18" t="s">
        <v>2</v>
      </c>
      <c r="D12" s="18" t="s">
        <v>6</v>
      </c>
      <c r="E12">
        <v>20220.098999999995</v>
      </c>
    </row>
    <row r="13" spans="1:5" x14ac:dyDescent="0.25">
      <c r="A13" s="18" t="s">
        <v>8</v>
      </c>
      <c r="B13" s="18" t="s">
        <v>9</v>
      </c>
      <c r="C13" s="18" t="s">
        <v>2</v>
      </c>
      <c r="D13" s="18" t="s">
        <v>7</v>
      </c>
      <c r="E13">
        <v>15217.393799999996</v>
      </c>
    </row>
    <row r="14" spans="1:5" x14ac:dyDescent="0.25">
      <c r="A14" s="18" t="s">
        <v>8</v>
      </c>
      <c r="B14" s="18" t="s">
        <v>9</v>
      </c>
      <c r="C14" s="18" t="s">
        <v>3</v>
      </c>
      <c r="D14" s="18" t="s">
        <v>4</v>
      </c>
      <c r="E14">
        <v>14316.138000000003</v>
      </c>
    </row>
    <row r="15" spans="1:5" x14ac:dyDescent="0.25">
      <c r="A15" s="18" t="s">
        <v>8</v>
      </c>
      <c r="B15" s="18" t="s">
        <v>9</v>
      </c>
      <c r="C15" s="18" t="s">
        <v>3</v>
      </c>
      <c r="D15" s="18" t="s">
        <v>5</v>
      </c>
      <c r="E15">
        <v>11782.179000000004</v>
      </c>
    </row>
    <row r="16" spans="1:5" x14ac:dyDescent="0.25">
      <c r="A16" s="18" t="s">
        <v>8</v>
      </c>
      <c r="B16" s="18" t="s">
        <v>9</v>
      </c>
      <c r="C16" s="18" t="s">
        <v>3</v>
      </c>
      <c r="D16" s="18" t="s">
        <v>6</v>
      </c>
      <c r="E16">
        <v>15680.324999999999</v>
      </c>
    </row>
    <row r="17" spans="1:5" x14ac:dyDescent="0.25">
      <c r="A17" s="18" t="s">
        <v>8</v>
      </c>
      <c r="B17" s="18" t="s">
        <v>9</v>
      </c>
      <c r="C17" s="18" t="s">
        <v>3</v>
      </c>
      <c r="D17" s="18" t="s">
        <v>7</v>
      </c>
      <c r="E17">
        <v>17701.898399999998</v>
      </c>
    </row>
    <row r="18" spans="1:5" x14ac:dyDescent="0.25">
      <c r="A18" s="18" t="s">
        <v>8</v>
      </c>
      <c r="B18" s="18" t="s">
        <v>10</v>
      </c>
      <c r="C18" s="18" t="s">
        <v>0</v>
      </c>
      <c r="D18" s="18" t="s">
        <v>4</v>
      </c>
      <c r="E18">
        <v>11319.420000000002</v>
      </c>
    </row>
    <row r="19" spans="1:5" x14ac:dyDescent="0.25">
      <c r="A19" s="18" t="s">
        <v>8</v>
      </c>
      <c r="B19" s="18" t="s">
        <v>10</v>
      </c>
      <c r="C19" s="18" t="s">
        <v>0</v>
      </c>
      <c r="D19" s="18" t="s">
        <v>5</v>
      </c>
      <c r="E19">
        <v>8892.0600000000013</v>
      </c>
    </row>
    <row r="20" spans="1:5" x14ac:dyDescent="0.25">
      <c r="A20" s="18" t="s">
        <v>8</v>
      </c>
      <c r="B20" s="18" t="s">
        <v>10</v>
      </c>
      <c r="C20" s="18" t="s">
        <v>0</v>
      </c>
      <c r="D20" s="18" t="s">
        <v>6</v>
      </c>
      <c r="E20">
        <v>18262.341</v>
      </c>
    </row>
    <row r="21" spans="1:5" x14ac:dyDescent="0.25">
      <c r="A21" s="18" t="s">
        <v>8</v>
      </c>
      <c r="B21" s="18" t="s">
        <v>10</v>
      </c>
      <c r="C21" s="18" t="s">
        <v>0</v>
      </c>
      <c r="D21" s="18" t="s">
        <v>7</v>
      </c>
      <c r="E21">
        <v>17173.224000000002</v>
      </c>
    </row>
    <row r="22" spans="1:5" x14ac:dyDescent="0.25">
      <c r="A22" s="18" t="s">
        <v>8</v>
      </c>
      <c r="B22" s="18" t="s">
        <v>10</v>
      </c>
      <c r="C22" s="18" t="s">
        <v>1</v>
      </c>
      <c r="D22" s="18" t="s">
        <v>4</v>
      </c>
      <c r="E22">
        <v>3067.41</v>
      </c>
    </row>
    <row r="23" spans="1:5" x14ac:dyDescent="0.25">
      <c r="A23" s="18" t="s">
        <v>8</v>
      </c>
      <c r="B23" s="18" t="s">
        <v>10</v>
      </c>
      <c r="C23" s="18" t="s">
        <v>1</v>
      </c>
      <c r="D23" s="18" t="s">
        <v>5</v>
      </c>
      <c r="E23">
        <v>11045.955</v>
      </c>
    </row>
    <row r="24" spans="1:5" x14ac:dyDescent="0.25">
      <c r="A24" s="18" t="s">
        <v>8</v>
      </c>
      <c r="B24" s="18" t="s">
        <v>10</v>
      </c>
      <c r="C24" s="18" t="s">
        <v>1</v>
      </c>
      <c r="D24" s="18" t="s">
        <v>6</v>
      </c>
      <c r="E24">
        <v>13618.467000000002</v>
      </c>
    </row>
    <row r="25" spans="1:5" x14ac:dyDescent="0.25">
      <c r="A25" s="18" t="s">
        <v>8</v>
      </c>
      <c r="B25" s="18" t="s">
        <v>10</v>
      </c>
      <c r="C25" s="18" t="s">
        <v>1</v>
      </c>
      <c r="D25" s="18" t="s">
        <v>7</v>
      </c>
      <c r="E25">
        <v>7375.7319000000007</v>
      </c>
    </row>
    <row r="26" spans="1:5" x14ac:dyDescent="0.25">
      <c r="A26" s="18" t="s">
        <v>8</v>
      </c>
      <c r="B26" s="18" t="s">
        <v>10</v>
      </c>
      <c r="C26" s="18" t="s">
        <v>2</v>
      </c>
      <c r="D26" s="18" t="s">
        <v>4</v>
      </c>
      <c r="E26">
        <v>3960.42</v>
      </c>
    </row>
    <row r="27" spans="1:5" x14ac:dyDescent="0.25">
      <c r="A27" s="18" t="s">
        <v>8</v>
      </c>
      <c r="B27" s="18" t="s">
        <v>10</v>
      </c>
      <c r="C27" s="18" t="s">
        <v>2</v>
      </c>
      <c r="D27" s="18" t="s">
        <v>5</v>
      </c>
      <c r="E27">
        <v>8147.130000000001</v>
      </c>
    </row>
    <row r="28" spans="1:5" x14ac:dyDescent="0.25">
      <c r="A28" s="18" t="s">
        <v>8</v>
      </c>
      <c r="B28" s="18" t="s">
        <v>10</v>
      </c>
      <c r="C28" s="18" t="s">
        <v>2</v>
      </c>
      <c r="D28" s="18" t="s">
        <v>6</v>
      </c>
      <c r="E28">
        <v>17511.555000000004</v>
      </c>
    </row>
    <row r="29" spans="1:5" x14ac:dyDescent="0.25">
      <c r="A29" s="18" t="s">
        <v>8</v>
      </c>
      <c r="B29" s="18" t="s">
        <v>10</v>
      </c>
      <c r="C29" s="18" t="s">
        <v>2</v>
      </c>
      <c r="D29" s="18" t="s">
        <v>7</v>
      </c>
      <c r="E29">
        <v>15198.225599999998</v>
      </c>
    </row>
    <row r="30" spans="1:5" x14ac:dyDescent="0.25">
      <c r="A30" s="18" t="s">
        <v>8</v>
      </c>
      <c r="B30" s="18" t="s">
        <v>10</v>
      </c>
      <c r="C30" s="18" t="s">
        <v>3</v>
      </c>
      <c r="D30" s="18" t="s">
        <v>4</v>
      </c>
      <c r="E30">
        <v>7686.5099999999984</v>
      </c>
    </row>
    <row r="31" spans="1:5" x14ac:dyDescent="0.25">
      <c r="A31" s="18" t="s">
        <v>8</v>
      </c>
      <c r="B31" s="18" t="s">
        <v>10</v>
      </c>
      <c r="C31" s="18" t="s">
        <v>3</v>
      </c>
      <c r="D31" s="18" t="s">
        <v>5</v>
      </c>
      <c r="E31">
        <v>7517.16</v>
      </c>
    </row>
    <row r="32" spans="1:5" x14ac:dyDescent="0.25">
      <c r="A32" s="18" t="s">
        <v>8</v>
      </c>
      <c r="B32" s="18" t="s">
        <v>10</v>
      </c>
      <c r="C32" s="18" t="s">
        <v>3</v>
      </c>
      <c r="D32" s="18" t="s">
        <v>6</v>
      </c>
      <c r="E32">
        <v>15742.644</v>
      </c>
    </row>
    <row r="33" spans="1:5" x14ac:dyDescent="0.25">
      <c r="A33" s="18" t="s">
        <v>8</v>
      </c>
      <c r="B33" s="18" t="s">
        <v>10</v>
      </c>
      <c r="C33" s="18" t="s">
        <v>3</v>
      </c>
      <c r="D33" s="18" t="s">
        <v>7</v>
      </c>
      <c r="E33">
        <v>16124.877899999998</v>
      </c>
    </row>
    <row r="34" spans="1:5" x14ac:dyDescent="0.25">
      <c r="A34" s="18" t="s">
        <v>8</v>
      </c>
      <c r="B34" s="18" t="s">
        <v>11</v>
      </c>
      <c r="C34" s="18" t="s">
        <v>0</v>
      </c>
      <c r="D34" s="18" t="s">
        <v>4</v>
      </c>
      <c r="E34">
        <v>12917.745000000001</v>
      </c>
    </row>
    <row r="35" spans="1:5" x14ac:dyDescent="0.25">
      <c r="A35" s="18" t="s">
        <v>8</v>
      </c>
      <c r="B35" s="18" t="s">
        <v>11</v>
      </c>
      <c r="C35" s="18" t="s">
        <v>0</v>
      </c>
      <c r="D35" s="18" t="s">
        <v>5</v>
      </c>
      <c r="E35">
        <v>16616.73</v>
      </c>
    </row>
    <row r="36" spans="1:5" x14ac:dyDescent="0.25">
      <c r="A36" s="18" t="s">
        <v>8</v>
      </c>
      <c r="B36" s="18" t="s">
        <v>11</v>
      </c>
      <c r="C36" s="18" t="s">
        <v>0</v>
      </c>
      <c r="D36" s="18" t="s">
        <v>6</v>
      </c>
      <c r="E36">
        <v>27706.026000000002</v>
      </c>
    </row>
    <row r="37" spans="1:5" x14ac:dyDescent="0.25">
      <c r="A37" s="18" t="s">
        <v>8</v>
      </c>
      <c r="B37" s="18" t="s">
        <v>11</v>
      </c>
      <c r="C37" s="18" t="s">
        <v>0</v>
      </c>
      <c r="D37" s="18" t="s">
        <v>7</v>
      </c>
      <c r="E37">
        <v>14292.945300000001</v>
      </c>
    </row>
    <row r="38" spans="1:5" x14ac:dyDescent="0.25">
      <c r="A38" s="18" t="s">
        <v>8</v>
      </c>
      <c r="B38" s="18" t="s">
        <v>11</v>
      </c>
      <c r="C38" s="18" t="s">
        <v>1</v>
      </c>
      <c r="D38" s="18" t="s">
        <v>4</v>
      </c>
      <c r="E38">
        <v>9444.51</v>
      </c>
    </row>
    <row r="39" spans="1:5" x14ac:dyDescent="0.25">
      <c r="A39" s="18" t="s">
        <v>8</v>
      </c>
      <c r="B39" s="18" t="s">
        <v>11</v>
      </c>
      <c r="C39" s="18" t="s">
        <v>1</v>
      </c>
      <c r="D39" s="18" t="s">
        <v>5</v>
      </c>
      <c r="E39">
        <v>19472.34</v>
      </c>
    </row>
    <row r="40" spans="1:5" x14ac:dyDescent="0.25">
      <c r="A40" s="18" t="s">
        <v>8</v>
      </c>
      <c r="B40" s="18" t="s">
        <v>11</v>
      </c>
      <c r="C40" s="18" t="s">
        <v>1</v>
      </c>
      <c r="D40" s="18" t="s">
        <v>6</v>
      </c>
      <c r="E40">
        <v>19086.954000000005</v>
      </c>
    </row>
    <row r="41" spans="1:5" x14ac:dyDescent="0.25">
      <c r="A41" s="18" t="s">
        <v>8</v>
      </c>
      <c r="B41" s="18" t="s">
        <v>11</v>
      </c>
      <c r="C41" s="18" t="s">
        <v>1</v>
      </c>
      <c r="D41" s="18" t="s">
        <v>7</v>
      </c>
      <c r="E41">
        <v>22774.906500000001</v>
      </c>
    </row>
    <row r="42" spans="1:5" x14ac:dyDescent="0.25">
      <c r="A42" s="18" t="s">
        <v>8</v>
      </c>
      <c r="B42" s="18" t="s">
        <v>11</v>
      </c>
      <c r="C42" s="18" t="s">
        <v>2</v>
      </c>
      <c r="D42" s="18" t="s">
        <v>4</v>
      </c>
      <c r="E42">
        <v>12257.145</v>
      </c>
    </row>
    <row r="43" spans="1:5" x14ac:dyDescent="0.25">
      <c r="A43" s="18" t="s">
        <v>8</v>
      </c>
      <c r="B43" s="18" t="s">
        <v>11</v>
      </c>
      <c r="C43" s="18" t="s">
        <v>2</v>
      </c>
      <c r="D43" s="18" t="s">
        <v>5</v>
      </c>
      <c r="E43">
        <v>17611.244999999999</v>
      </c>
    </row>
    <row r="44" spans="1:5" x14ac:dyDescent="0.25">
      <c r="A44" s="18" t="s">
        <v>8</v>
      </c>
      <c r="B44" s="18" t="s">
        <v>11</v>
      </c>
      <c r="C44" s="18" t="s">
        <v>2</v>
      </c>
      <c r="D44" s="18" t="s">
        <v>6</v>
      </c>
      <c r="E44">
        <v>24745.767000000003</v>
      </c>
    </row>
    <row r="45" spans="1:5" x14ac:dyDescent="0.25">
      <c r="A45" s="18" t="s">
        <v>8</v>
      </c>
      <c r="B45" s="18" t="s">
        <v>11</v>
      </c>
      <c r="C45" s="18" t="s">
        <v>2</v>
      </c>
      <c r="D45" s="18" t="s">
        <v>7</v>
      </c>
      <c r="E45">
        <v>22898.645700000001</v>
      </c>
    </row>
    <row r="46" spans="1:5" x14ac:dyDescent="0.25">
      <c r="A46" s="18" t="s">
        <v>8</v>
      </c>
      <c r="B46" s="18" t="s">
        <v>11</v>
      </c>
      <c r="C46" s="18" t="s">
        <v>3</v>
      </c>
      <c r="D46" s="18" t="s">
        <v>4</v>
      </c>
      <c r="E46">
        <v>18809.084999999999</v>
      </c>
    </row>
    <row r="47" spans="1:5" x14ac:dyDescent="0.25">
      <c r="A47" s="18" t="s">
        <v>8</v>
      </c>
      <c r="B47" s="18" t="s">
        <v>11</v>
      </c>
      <c r="C47" s="18" t="s">
        <v>3</v>
      </c>
      <c r="D47" s="18" t="s">
        <v>5</v>
      </c>
      <c r="E47">
        <v>11805.09</v>
      </c>
    </row>
    <row r="48" spans="1:5" x14ac:dyDescent="0.25">
      <c r="A48" s="18" t="s">
        <v>8</v>
      </c>
      <c r="B48" s="18" t="s">
        <v>11</v>
      </c>
      <c r="C48" s="18" t="s">
        <v>3</v>
      </c>
      <c r="D48" s="18" t="s">
        <v>6</v>
      </c>
      <c r="E48">
        <v>15228.834000000001</v>
      </c>
    </row>
    <row r="49" spans="1:5" x14ac:dyDescent="0.25">
      <c r="A49" s="18" t="s">
        <v>8</v>
      </c>
      <c r="B49" s="18" t="s">
        <v>11</v>
      </c>
      <c r="C49" s="18" t="s">
        <v>3</v>
      </c>
      <c r="D49" s="18" t="s">
        <v>7</v>
      </c>
      <c r="E49">
        <v>11049.718500000001</v>
      </c>
    </row>
    <row r="50" spans="1:5" x14ac:dyDescent="0.25">
      <c r="A50" s="18" t="s">
        <v>13</v>
      </c>
      <c r="B50" s="18" t="s">
        <v>9</v>
      </c>
      <c r="C50" s="18" t="s">
        <v>0</v>
      </c>
      <c r="D50" s="18" t="s">
        <v>4</v>
      </c>
      <c r="E50">
        <v>17805.948</v>
      </c>
    </row>
    <row r="51" spans="1:5" x14ac:dyDescent="0.25">
      <c r="A51" s="18" t="s">
        <v>13</v>
      </c>
      <c r="B51" s="18" t="s">
        <v>9</v>
      </c>
      <c r="C51" s="18" t="s">
        <v>0</v>
      </c>
      <c r="D51" s="18" t="s">
        <v>5</v>
      </c>
      <c r="E51">
        <v>26610.455699999995</v>
      </c>
    </row>
    <row r="52" spans="1:5" x14ac:dyDescent="0.25">
      <c r="A52" s="18" t="s">
        <v>13</v>
      </c>
      <c r="B52" s="18" t="s">
        <v>9</v>
      </c>
      <c r="C52" s="18" t="s">
        <v>0</v>
      </c>
      <c r="D52" s="18" t="s">
        <v>6</v>
      </c>
      <c r="E52">
        <v>16565.195400000001</v>
      </c>
    </row>
    <row r="53" spans="1:5" x14ac:dyDescent="0.25">
      <c r="A53" s="18" t="s">
        <v>13</v>
      </c>
      <c r="B53" s="18" t="s">
        <v>9</v>
      </c>
      <c r="C53" s="18" t="s">
        <v>0</v>
      </c>
      <c r="D53" s="18" t="s">
        <v>7</v>
      </c>
      <c r="E53">
        <v>18643.311585000007</v>
      </c>
    </row>
    <row r="54" spans="1:5" x14ac:dyDescent="0.25">
      <c r="A54" s="18" t="s">
        <v>13</v>
      </c>
      <c r="B54" s="18" t="s">
        <v>9</v>
      </c>
      <c r="C54" s="18" t="s">
        <v>1</v>
      </c>
      <c r="D54" s="18" t="s">
        <v>4</v>
      </c>
      <c r="E54">
        <v>21465.584399999996</v>
      </c>
    </row>
    <row r="55" spans="1:5" x14ac:dyDescent="0.25">
      <c r="A55" s="18" t="s">
        <v>13</v>
      </c>
      <c r="B55" s="18" t="s">
        <v>9</v>
      </c>
      <c r="C55" s="18" t="s">
        <v>1</v>
      </c>
      <c r="D55" s="18" t="s">
        <v>5</v>
      </c>
      <c r="E55">
        <v>12842.676000000001</v>
      </c>
    </row>
    <row r="56" spans="1:5" x14ac:dyDescent="0.25">
      <c r="A56" s="18" t="s">
        <v>13</v>
      </c>
      <c r="B56" s="18" t="s">
        <v>9</v>
      </c>
      <c r="C56" s="18" t="s">
        <v>1</v>
      </c>
      <c r="D56" s="18" t="s">
        <v>6</v>
      </c>
      <c r="E56">
        <v>17415.384299999998</v>
      </c>
    </row>
    <row r="57" spans="1:5" x14ac:dyDescent="0.25">
      <c r="A57" s="18" t="s">
        <v>13</v>
      </c>
      <c r="B57" s="18" t="s">
        <v>9</v>
      </c>
      <c r="C57" s="18" t="s">
        <v>1</v>
      </c>
      <c r="D57" s="18" t="s">
        <v>7</v>
      </c>
      <c r="E57">
        <v>11294.948451</v>
      </c>
    </row>
    <row r="58" spans="1:5" x14ac:dyDescent="0.25">
      <c r="A58" s="18" t="s">
        <v>13</v>
      </c>
      <c r="B58" s="18" t="s">
        <v>9</v>
      </c>
      <c r="C58" s="18" t="s">
        <v>2</v>
      </c>
      <c r="D58" s="18" t="s">
        <v>4</v>
      </c>
      <c r="E58">
        <v>23875.331399999995</v>
      </c>
    </row>
    <row r="59" spans="1:5" x14ac:dyDescent="0.25">
      <c r="A59" s="18" t="s">
        <v>13</v>
      </c>
      <c r="B59" s="18" t="s">
        <v>9</v>
      </c>
      <c r="C59" s="18" t="s">
        <v>2</v>
      </c>
      <c r="D59" s="18" t="s">
        <v>5</v>
      </c>
      <c r="E59">
        <v>22412.056199999999</v>
      </c>
    </row>
    <row r="60" spans="1:5" x14ac:dyDescent="0.25">
      <c r="A60" s="18" t="s">
        <v>13</v>
      </c>
      <c r="B60" s="18" t="s">
        <v>9</v>
      </c>
      <c r="C60" s="18" t="s">
        <v>2</v>
      </c>
      <c r="D60" s="18" t="s">
        <v>6</v>
      </c>
      <c r="E60">
        <v>16937.477700000003</v>
      </c>
    </row>
    <row r="61" spans="1:5" x14ac:dyDescent="0.25">
      <c r="A61" s="18" t="s">
        <v>13</v>
      </c>
      <c r="B61" s="18" t="s">
        <v>9</v>
      </c>
      <c r="C61" s="18" t="s">
        <v>2</v>
      </c>
      <c r="D61" s="18" t="s">
        <v>7</v>
      </c>
      <c r="E61">
        <v>11702.738394000002</v>
      </c>
    </row>
    <row r="62" spans="1:5" x14ac:dyDescent="0.25">
      <c r="A62" s="18" t="s">
        <v>13</v>
      </c>
      <c r="B62" s="18" t="s">
        <v>9</v>
      </c>
      <c r="C62" s="18" t="s">
        <v>3</v>
      </c>
      <c r="D62" s="18" t="s">
        <v>4</v>
      </c>
      <c r="E62">
        <v>13682.926800000003</v>
      </c>
    </row>
    <row r="63" spans="1:5" x14ac:dyDescent="0.25">
      <c r="A63" s="18" t="s">
        <v>13</v>
      </c>
      <c r="B63" s="18" t="s">
        <v>9</v>
      </c>
      <c r="C63" s="18" t="s">
        <v>3</v>
      </c>
      <c r="D63" s="18" t="s">
        <v>5</v>
      </c>
      <c r="E63">
        <v>9405.288300000002</v>
      </c>
    </row>
    <row r="64" spans="1:5" x14ac:dyDescent="0.25">
      <c r="A64" s="18" t="s">
        <v>13</v>
      </c>
      <c r="B64" s="18" t="s">
        <v>9</v>
      </c>
      <c r="C64" s="18" t="s">
        <v>3</v>
      </c>
      <c r="D64" s="18" t="s">
        <v>6</v>
      </c>
      <c r="E64">
        <v>14508.725700000001</v>
      </c>
    </row>
    <row r="65" spans="1:5" x14ac:dyDescent="0.25">
      <c r="A65" s="18" t="s">
        <v>13</v>
      </c>
      <c r="B65" s="18" t="s">
        <v>9</v>
      </c>
      <c r="C65" s="18" t="s">
        <v>3</v>
      </c>
      <c r="D65" s="18" t="s">
        <v>7</v>
      </c>
      <c r="E65">
        <v>12784.908461999999</v>
      </c>
    </row>
    <row r="66" spans="1:5" x14ac:dyDescent="0.25">
      <c r="A66" s="18" t="s">
        <v>13</v>
      </c>
      <c r="B66" s="18" t="s">
        <v>10</v>
      </c>
      <c r="C66" s="18" t="s">
        <v>0</v>
      </c>
      <c r="D66" s="18" t="s">
        <v>4</v>
      </c>
      <c r="E66">
        <v>9960.4500000000007</v>
      </c>
    </row>
    <row r="67" spans="1:5" x14ac:dyDescent="0.25">
      <c r="A67" s="18" t="s">
        <v>13</v>
      </c>
      <c r="B67" s="18" t="s">
        <v>10</v>
      </c>
      <c r="C67" s="18" t="s">
        <v>0</v>
      </c>
      <c r="D67" s="18" t="s">
        <v>5</v>
      </c>
      <c r="E67">
        <v>8811.2250000000022</v>
      </c>
    </row>
    <row r="68" spans="1:5" x14ac:dyDescent="0.25">
      <c r="A68" s="18" t="s">
        <v>13</v>
      </c>
      <c r="B68" s="18" t="s">
        <v>10</v>
      </c>
      <c r="C68" s="18" t="s">
        <v>0</v>
      </c>
      <c r="D68" s="18" t="s">
        <v>6</v>
      </c>
      <c r="E68">
        <v>16097.471099999999</v>
      </c>
    </row>
    <row r="69" spans="1:5" x14ac:dyDescent="0.25">
      <c r="A69" s="18" t="s">
        <v>13</v>
      </c>
      <c r="B69" s="18" t="s">
        <v>10</v>
      </c>
      <c r="C69" s="18" t="s">
        <v>0</v>
      </c>
      <c r="D69" s="18" t="s">
        <v>7</v>
      </c>
      <c r="E69">
        <v>13435.357529999999</v>
      </c>
    </row>
    <row r="70" spans="1:5" x14ac:dyDescent="0.25">
      <c r="A70" s="18" t="s">
        <v>13</v>
      </c>
      <c r="B70" s="18" t="s">
        <v>10</v>
      </c>
      <c r="C70" s="18" t="s">
        <v>1</v>
      </c>
      <c r="D70" s="18" t="s">
        <v>4</v>
      </c>
      <c r="E70">
        <v>2647.8449999999998</v>
      </c>
    </row>
    <row r="71" spans="1:5" x14ac:dyDescent="0.25">
      <c r="A71" s="18" t="s">
        <v>13</v>
      </c>
      <c r="B71" s="18" t="s">
        <v>10</v>
      </c>
      <c r="C71" s="18" t="s">
        <v>1</v>
      </c>
      <c r="D71" s="18" t="s">
        <v>5</v>
      </c>
      <c r="E71">
        <v>10296.547500000001</v>
      </c>
    </row>
    <row r="72" spans="1:5" x14ac:dyDescent="0.25">
      <c r="A72" s="18" t="s">
        <v>13</v>
      </c>
      <c r="B72" s="18" t="s">
        <v>10</v>
      </c>
      <c r="C72" s="18" t="s">
        <v>1</v>
      </c>
      <c r="D72" s="18" t="s">
        <v>6</v>
      </c>
      <c r="E72">
        <v>12038.706899999999</v>
      </c>
    </row>
    <row r="73" spans="1:5" x14ac:dyDescent="0.25">
      <c r="A73" s="18" t="s">
        <v>13</v>
      </c>
      <c r="B73" s="18" t="s">
        <v>10</v>
      </c>
      <c r="C73" s="18" t="s">
        <v>1</v>
      </c>
      <c r="D73" s="18" t="s">
        <v>7</v>
      </c>
      <c r="E73">
        <v>5681.2373369999987</v>
      </c>
    </row>
    <row r="74" spans="1:5" x14ac:dyDescent="0.25">
      <c r="A74" s="18" t="s">
        <v>13</v>
      </c>
      <c r="B74" s="18" t="s">
        <v>10</v>
      </c>
      <c r="C74" s="18" t="s">
        <v>2</v>
      </c>
      <c r="D74" s="18" t="s">
        <v>4</v>
      </c>
      <c r="E74">
        <v>3905.835</v>
      </c>
    </row>
    <row r="75" spans="1:5" x14ac:dyDescent="0.25">
      <c r="A75" s="18" t="s">
        <v>13</v>
      </c>
      <c r="B75" s="18" t="s">
        <v>10</v>
      </c>
      <c r="C75" s="18" t="s">
        <v>2</v>
      </c>
      <c r="D75" s="18" t="s">
        <v>5</v>
      </c>
      <c r="E75">
        <v>8039.2350000000006</v>
      </c>
    </row>
    <row r="76" spans="1:5" x14ac:dyDescent="0.25">
      <c r="A76" s="18" t="s">
        <v>13</v>
      </c>
      <c r="B76" s="18" t="s">
        <v>10</v>
      </c>
      <c r="C76" s="18" t="s">
        <v>2</v>
      </c>
      <c r="D76" s="18" t="s">
        <v>6</v>
      </c>
      <c r="E76">
        <v>15505.1427</v>
      </c>
    </row>
    <row r="77" spans="1:5" x14ac:dyDescent="0.25">
      <c r="A77" s="18" t="s">
        <v>13</v>
      </c>
      <c r="B77" s="18" t="s">
        <v>10</v>
      </c>
      <c r="C77" s="18" t="s">
        <v>2</v>
      </c>
      <c r="D77" s="18" t="s">
        <v>7</v>
      </c>
      <c r="E77">
        <v>12067.701677999998</v>
      </c>
    </row>
    <row r="78" spans="1:5" x14ac:dyDescent="0.25">
      <c r="A78" s="18" t="s">
        <v>13</v>
      </c>
      <c r="B78" s="18" t="s">
        <v>10</v>
      </c>
      <c r="C78" s="18" t="s">
        <v>3</v>
      </c>
      <c r="D78" s="18" t="s">
        <v>4</v>
      </c>
      <c r="E78">
        <v>7400.4</v>
      </c>
    </row>
    <row r="79" spans="1:5" x14ac:dyDescent="0.25">
      <c r="A79" s="18" t="s">
        <v>13</v>
      </c>
      <c r="B79" s="18" t="s">
        <v>10</v>
      </c>
      <c r="C79" s="18" t="s">
        <v>3</v>
      </c>
      <c r="D79" s="18" t="s">
        <v>5</v>
      </c>
      <c r="E79">
        <v>6919.0500000000011</v>
      </c>
    </row>
    <row r="80" spans="1:5" x14ac:dyDescent="0.25">
      <c r="A80" s="18" t="s">
        <v>13</v>
      </c>
      <c r="B80" s="18" t="s">
        <v>10</v>
      </c>
      <c r="C80" s="18" t="s">
        <v>3</v>
      </c>
      <c r="D80" s="18" t="s">
        <v>6</v>
      </c>
      <c r="E80">
        <v>14199.991800000002</v>
      </c>
    </row>
    <row r="81" spans="1:5" x14ac:dyDescent="0.25">
      <c r="A81" s="18" t="s">
        <v>13</v>
      </c>
      <c r="B81" s="18" t="s">
        <v>10</v>
      </c>
      <c r="C81" s="18" t="s">
        <v>3</v>
      </c>
      <c r="D81" s="18" t="s">
        <v>7</v>
      </c>
      <c r="E81">
        <v>13108.695716999999</v>
      </c>
    </row>
    <row r="82" spans="1:5" x14ac:dyDescent="0.25">
      <c r="A82" s="18" t="s">
        <v>13</v>
      </c>
      <c r="B82" s="18" t="s">
        <v>11</v>
      </c>
      <c r="C82" s="18" t="s">
        <v>0</v>
      </c>
      <c r="D82" s="18" t="s">
        <v>4</v>
      </c>
      <c r="E82">
        <v>12548.137499999999</v>
      </c>
    </row>
    <row r="83" spans="1:5" x14ac:dyDescent="0.25">
      <c r="A83" s="18" t="s">
        <v>13</v>
      </c>
      <c r="B83" s="18" t="s">
        <v>11</v>
      </c>
      <c r="C83" s="18" t="s">
        <v>0</v>
      </c>
      <c r="D83" s="18" t="s">
        <v>5</v>
      </c>
      <c r="E83">
        <v>16597.244999999999</v>
      </c>
    </row>
    <row r="84" spans="1:5" x14ac:dyDescent="0.25">
      <c r="A84" s="18" t="s">
        <v>13</v>
      </c>
      <c r="B84" s="18" t="s">
        <v>11</v>
      </c>
      <c r="C84" s="18" t="s">
        <v>0</v>
      </c>
      <c r="D84" s="18" t="s">
        <v>6</v>
      </c>
      <c r="E84">
        <v>23978.600399999999</v>
      </c>
    </row>
    <row r="85" spans="1:5" x14ac:dyDescent="0.25">
      <c r="A85" s="18" t="s">
        <v>13</v>
      </c>
      <c r="B85" s="18" t="s">
        <v>11</v>
      </c>
      <c r="C85" s="18" t="s">
        <v>0</v>
      </c>
      <c r="D85" s="18" t="s">
        <v>7</v>
      </c>
      <c r="E85">
        <v>11229.414369000002</v>
      </c>
    </row>
    <row r="86" spans="1:5" x14ac:dyDescent="0.25">
      <c r="A86" s="18" t="s">
        <v>13</v>
      </c>
      <c r="B86" s="18" t="s">
        <v>11</v>
      </c>
      <c r="C86" s="18" t="s">
        <v>1</v>
      </c>
      <c r="D86" s="18" t="s">
        <v>4</v>
      </c>
      <c r="E86">
        <v>9395.5950000000012</v>
      </c>
    </row>
    <row r="87" spans="1:5" x14ac:dyDescent="0.25">
      <c r="A87" s="18" t="s">
        <v>13</v>
      </c>
      <c r="B87" s="18" t="s">
        <v>11</v>
      </c>
      <c r="C87" s="18" t="s">
        <v>1</v>
      </c>
      <c r="D87" s="18" t="s">
        <v>5</v>
      </c>
      <c r="E87">
        <v>19273.335000000003</v>
      </c>
    </row>
    <row r="88" spans="1:5" x14ac:dyDescent="0.25">
      <c r="A88" s="18" t="s">
        <v>13</v>
      </c>
      <c r="B88" s="18" t="s">
        <v>11</v>
      </c>
      <c r="C88" s="18" t="s">
        <v>1</v>
      </c>
      <c r="D88" s="18" t="s">
        <v>6</v>
      </c>
      <c r="E88">
        <v>17103.895799999998</v>
      </c>
    </row>
    <row r="89" spans="1:5" x14ac:dyDescent="0.25">
      <c r="A89" s="18" t="s">
        <v>13</v>
      </c>
      <c r="B89" s="18" t="s">
        <v>11</v>
      </c>
      <c r="C89" s="18" t="s">
        <v>1</v>
      </c>
      <c r="D89" s="18" t="s">
        <v>7</v>
      </c>
      <c r="E89">
        <v>17871.972734999996</v>
      </c>
    </row>
    <row r="90" spans="1:5" x14ac:dyDescent="0.25">
      <c r="A90" s="18" t="s">
        <v>13</v>
      </c>
      <c r="B90" s="18" t="s">
        <v>11</v>
      </c>
      <c r="C90" s="18" t="s">
        <v>2</v>
      </c>
      <c r="D90" s="18" t="s">
        <v>4</v>
      </c>
      <c r="E90">
        <v>11726.8125</v>
      </c>
    </row>
    <row r="91" spans="1:5" x14ac:dyDescent="0.25">
      <c r="A91" s="18" t="s">
        <v>13</v>
      </c>
      <c r="B91" s="18" t="s">
        <v>11</v>
      </c>
      <c r="C91" s="18" t="s">
        <v>2</v>
      </c>
      <c r="D91" s="18" t="s">
        <v>5</v>
      </c>
      <c r="E91">
        <v>17321.722499999996</v>
      </c>
    </row>
    <row r="92" spans="1:5" x14ac:dyDescent="0.25">
      <c r="A92" s="18" t="s">
        <v>13</v>
      </c>
      <c r="B92" s="18" t="s">
        <v>11</v>
      </c>
      <c r="C92" s="18" t="s">
        <v>2</v>
      </c>
      <c r="D92" s="18" t="s">
        <v>6</v>
      </c>
      <c r="E92">
        <v>21679.536300000003</v>
      </c>
    </row>
    <row r="93" spans="1:5" x14ac:dyDescent="0.25">
      <c r="A93" s="18" t="s">
        <v>13</v>
      </c>
      <c r="B93" s="18" t="s">
        <v>11</v>
      </c>
      <c r="C93" s="18" t="s">
        <v>2</v>
      </c>
      <c r="D93" s="18" t="s">
        <v>7</v>
      </c>
      <c r="E93">
        <v>18040.635801</v>
      </c>
    </row>
    <row r="94" spans="1:5" x14ac:dyDescent="0.25">
      <c r="A94" s="18" t="s">
        <v>13</v>
      </c>
      <c r="B94" s="18" t="s">
        <v>11</v>
      </c>
      <c r="C94" s="18" t="s">
        <v>3</v>
      </c>
      <c r="D94" s="18" t="s">
        <v>4</v>
      </c>
      <c r="E94">
        <v>17987.6325</v>
      </c>
    </row>
    <row r="95" spans="1:5" x14ac:dyDescent="0.25">
      <c r="A95" s="18" t="s">
        <v>13</v>
      </c>
      <c r="B95" s="18" t="s">
        <v>11</v>
      </c>
      <c r="C95" s="18" t="s">
        <v>3</v>
      </c>
      <c r="D95" s="18" t="s">
        <v>5</v>
      </c>
      <c r="E95">
        <v>11805.09</v>
      </c>
    </row>
    <row r="96" spans="1:5" x14ac:dyDescent="0.25">
      <c r="A96" s="18" t="s">
        <v>13</v>
      </c>
      <c r="B96" s="18" t="s">
        <v>11</v>
      </c>
      <c r="C96" s="18" t="s">
        <v>3</v>
      </c>
      <c r="D96" s="18" t="s">
        <v>6</v>
      </c>
      <c r="E96">
        <v>13720.205400000001</v>
      </c>
    </row>
    <row r="97" spans="1:5" x14ac:dyDescent="0.25">
      <c r="A97" s="18" t="s">
        <v>13</v>
      </c>
      <c r="B97" s="18" t="s">
        <v>11</v>
      </c>
      <c r="C97" s="18" t="s">
        <v>3</v>
      </c>
      <c r="D97" s="18" t="s">
        <v>7</v>
      </c>
      <c r="E97">
        <v>8919.0898349999989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94C7-FB83-4285-AABD-3899AC88F391}">
  <sheetPr codeName="Sheet1"/>
  <dimension ref="A2:R15"/>
  <sheetViews>
    <sheetView workbookViewId="0">
      <selection activeCell="A2" sqref="A2:R15"/>
    </sheetView>
  </sheetViews>
  <sheetFormatPr defaultRowHeight="15" x14ac:dyDescent="0.25"/>
  <cols>
    <col min="1" max="1" width="11.42578125" bestFit="1" customWidth="1"/>
    <col min="2" max="2" width="13.42578125" bestFit="1" customWidth="1"/>
    <col min="7" max="7" width="10.7109375" bestFit="1" customWidth="1"/>
    <col min="8" max="8" width="9.28515625" bestFit="1" customWidth="1"/>
    <col min="9" max="9" width="7.7109375" bestFit="1" customWidth="1"/>
    <col min="12" max="12" width="9.28515625" bestFit="1" customWidth="1"/>
    <col min="18" max="18" width="13.28515625" bestFit="1" customWidth="1"/>
  </cols>
  <sheetData>
    <row r="2" spans="1:18" x14ac:dyDescent="0.25">
      <c r="A2" s="1"/>
      <c r="B2" s="1"/>
      <c r="C2" s="14" t="s">
        <v>0</v>
      </c>
      <c r="D2" s="14"/>
      <c r="E2" s="14"/>
      <c r="F2" s="14"/>
      <c r="G2" s="15" t="s">
        <v>1</v>
      </c>
      <c r="H2" s="15"/>
      <c r="I2" s="15"/>
      <c r="J2" s="15"/>
      <c r="K2" s="16" t="s">
        <v>2</v>
      </c>
      <c r="L2" s="16"/>
      <c r="M2" s="16"/>
      <c r="N2" s="16"/>
      <c r="O2" s="14" t="s">
        <v>3</v>
      </c>
      <c r="P2" s="14"/>
      <c r="Q2" s="14"/>
      <c r="R2" s="14"/>
    </row>
    <row r="3" spans="1:18" x14ac:dyDescent="0.25">
      <c r="A3" s="1"/>
      <c r="B3" s="1"/>
      <c r="C3" s="2" t="s">
        <v>4</v>
      </c>
      <c r="D3" s="2" t="s">
        <v>5</v>
      </c>
      <c r="E3" s="2" t="s">
        <v>6</v>
      </c>
      <c r="F3" s="2" t="s">
        <v>7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4</v>
      </c>
      <c r="L3" s="4" t="s">
        <v>5</v>
      </c>
      <c r="M3" s="4" t="s">
        <v>6</v>
      </c>
      <c r="N3" s="4" t="s">
        <v>7</v>
      </c>
      <c r="O3" s="2" t="s">
        <v>4</v>
      </c>
      <c r="P3" s="2" t="s">
        <v>5</v>
      </c>
      <c r="Q3" s="2" t="s">
        <v>6</v>
      </c>
      <c r="R3" s="2" t="s">
        <v>7</v>
      </c>
    </row>
    <row r="4" spans="1:18" x14ac:dyDescent="0.25">
      <c r="A4" s="1" t="s">
        <v>8</v>
      </c>
      <c r="B4" s="1"/>
      <c r="C4" s="2"/>
      <c r="D4" s="2"/>
      <c r="E4" s="2"/>
      <c r="F4" s="2"/>
      <c r="G4" s="3"/>
      <c r="H4" s="3"/>
      <c r="I4" s="3"/>
      <c r="J4" s="3"/>
      <c r="K4" s="4"/>
      <c r="L4" s="4"/>
      <c r="M4" s="4"/>
      <c r="N4" s="4"/>
      <c r="O4" s="2"/>
      <c r="P4" s="2"/>
      <c r="Q4" s="2"/>
      <c r="R4" s="2"/>
    </row>
    <row r="5" spans="1:18" x14ac:dyDescent="0.25">
      <c r="A5" s="1"/>
      <c r="B5" s="1" t="s">
        <v>9</v>
      </c>
      <c r="C5" s="5">
        <v>18086.459999999995</v>
      </c>
      <c r="D5" s="5">
        <v>27200.864999999987</v>
      </c>
      <c r="E5" s="5">
        <v>19571.675999999981</v>
      </c>
      <c r="F5" s="5">
        <v>25132.393499999998</v>
      </c>
      <c r="G5" s="6">
        <v>21906.137999999992</v>
      </c>
      <c r="H5" s="6">
        <v>13375.608</v>
      </c>
      <c r="I5" s="6">
        <v>21351.71699999999</v>
      </c>
      <c r="J5" s="6">
        <v>15231.3447</v>
      </c>
      <c r="K5" s="7">
        <v>24350.177999999993</v>
      </c>
      <c r="L5" s="7">
        <v>23606.195999999996</v>
      </c>
      <c r="M5" s="7">
        <v>20220.098999999995</v>
      </c>
      <c r="N5" s="7">
        <v>15217.393799999996</v>
      </c>
      <c r="O5" s="5">
        <v>14316.138000000003</v>
      </c>
      <c r="P5" s="5">
        <v>11782.179000000004</v>
      </c>
      <c r="Q5" s="5">
        <v>15680.324999999999</v>
      </c>
      <c r="R5" s="5">
        <v>17701.898399999998</v>
      </c>
    </row>
    <row r="6" spans="1:18" x14ac:dyDescent="0.25">
      <c r="A6" s="1"/>
      <c r="B6" s="1" t="s">
        <v>10</v>
      </c>
      <c r="C6" s="5">
        <v>11319.420000000002</v>
      </c>
      <c r="D6" s="5">
        <v>8892.0600000000013</v>
      </c>
      <c r="E6" s="5">
        <v>18262.341</v>
      </c>
      <c r="F6" s="5">
        <v>17173.224000000002</v>
      </c>
      <c r="G6" s="6">
        <v>3067.41</v>
      </c>
      <c r="H6" s="6">
        <v>11045.955</v>
      </c>
      <c r="I6" s="6">
        <v>13618.467000000002</v>
      </c>
      <c r="J6" s="6">
        <v>7375.7319000000007</v>
      </c>
      <c r="K6" s="7">
        <v>3960.42</v>
      </c>
      <c r="L6" s="7">
        <v>8147.130000000001</v>
      </c>
      <c r="M6" s="7">
        <v>17511.555000000004</v>
      </c>
      <c r="N6" s="7">
        <v>15198.225599999998</v>
      </c>
      <c r="O6" s="5">
        <v>7686.5099999999984</v>
      </c>
      <c r="P6" s="5">
        <v>7517.16</v>
      </c>
      <c r="Q6" s="5">
        <v>15742.644</v>
      </c>
      <c r="R6" s="5">
        <v>16124.877899999998</v>
      </c>
    </row>
    <row r="7" spans="1:18" x14ac:dyDescent="0.25">
      <c r="A7" s="1"/>
      <c r="B7" s="1" t="s">
        <v>11</v>
      </c>
      <c r="C7" s="5">
        <v>12917.745000000001</v>
      </c>
      <c r="D7" s="5">
        <v>16616.73</v>
      </c>
      <c r="E7" s="5">
        <v>27706.026000000002</v>
      </c>
      <c r="F7" s="5">
        <v>14292.945300000001</v>
      </c>
      <c r="G7" s="6">
        <v>9444.51</v>
      </c>
      <c r="H7" s="6">
        <v>19472.34</v>
      </c>
      <c r="I7" s="6">
        <v>19086.954000000005</v>
      </c>
      <c r="J7" s="6">
        <v>22774.906500000001</v>
      </c>
      <c r="K7" s="7">
        <v>12257.145</v>
      </c>
      <c r="L7" s="7">
        <v>17611.244999999999</v>
      </c>
      <c r="M7" s="7">
        <v>24745.767000000003</v>
      </c>
      <c r="N7" s="7">
        <v>22898.645700000001</v>
      </c>
      <c r="O7" s="5">
        <v>18809.084999999999</v>
      </c>
      <c r="P7" s="5">
        <v>11805.09</v>
      </c>
      <c r="Q7" s="5">
        <v>15228.834000000001</v>
      </c>
      <c r="R7" s="5">
        <v>11049.718500000001</v>
      </c>
    </row>
    <row r="8" spans="1:18" x14ac:dyDescent="0.25">
      <c r="A8" s="1" t="s">
        <v>12</v>
      </c>
      <c r="B8" s="1"/>
      <c r="C8" s="5">
        <v>42323.625</v>
      </c>
      <c r="D8" s="5">
        <v>52709.654999999984</v>
      </c>
      <c r="E8" s="5">
        <v>65540.042999999976</v>
      </c>
      <c r="F8" s="5">
        <v>56598.5628</v>
      </c>
      <c r="G8" s="6">
        <v>34418.05799999999</v>
      </c>
      <c r="H8" s="6">
        <v>43893.903000000006</v>
      </c>
      <c r="I8" s="6">
        <v>54057.137999999999</v>
      </c>
      <c r="J8" s="6">
        <v>45381.983099999998</v>
      </c>
      <c r="K8" s="7">
        <v>40567.742999999988</v>
      </c>
      <c r="L8" s="7">
        <v>49364.570999999996</v>
      </c>
      <c r="M8" s="7">
        <v>62477.421000000002</v>
      </c>
      <c r="N8" s="7">
        <v>53314.265099999997</v>
      </c>
      <c r="O8" s="5">
        <v>40811.733</v>
      </c>
      <c r="P8" s="5">
        <v>31104.429000000004</v>
      </c>
      <c r="Q8" s="5">
        <v>46651.803</v>
      </c>
      <c r="R8" s="5">
        <v>44876.4948</v>
      </c>
    </row>
    <row r="9" spans="1:18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" t="s">
        <v>13</v>
      </c>
      <c r="B10" s="1"/>
      <c r="C10" s="8"/>
      <c r="D10" s="8"/>
      <c r="E10" s="8"/>
      <c r="F10" s="8"/>
      <c r="G10" s="9"/>
      <c r="H10" s="9"/>
      <c r="I10" s="9"/>
      <c r="J10" s="9"/>
      <c r="K10" s="10"/>
      <c r="L10" s="10"/>
      <c r="M10" s="10"/>
      <c r="N10" s="10"/>
      <c r="O10" s="9"/>
      <c r="P10" s="9"/>
      <c r="Q10" s="9"/>
      <c r="R10" s="9"/>
    </row>
    <row r="11" spans="1:18" x14ac:dyDescent="0.25">
      <c r="A11" s="1"/>
      <c r="B11" s="1" t="s">
        <v>9</v>
      </c>
      <c r="C11" s="11">
        <v>17805.948</v>
      </c>
      <c r="D11" s="11">
        <v>26610.455699999995</v>
      </c>
      <c r="E11" s="11">
        <v>16565.195400000001</v>
      </c>
      <c r="F11" s="11">
        <v>18643.311585000007</v>
      </c>
      <c r="G11" s="6">
        <v>21465.584399999996</v>
      </c>
      <c r="H11" s="6">
        <v>12842.676000000001</v>
      </c>
      <c r="I11" s="6">
        <v>17415.384299999998</v>
      </c>
      <c r="J11" s="6">
        <v>11294.948451</v>
      </c>
      <c r="K11" s="12">
        <v>23875.331399999995</v>
      </c>
      <c r="L11" s="12">
        <v>22412.056199999999</v>
      </c>
      <c r="M11" s="12">
        <v>16937.477700000003</v>
      </c>
      <c r="N11" s="12">
        <v>11702.738394000002</v>
      </c>
      <c r="O11" s="6">
        <v>13682.926800000003</v>
      </c>
      <c r="P11" s="6">
        <v>9405.288300000002</v>
      </c>
      <c r="Q11" s="6">
        <v>14508.725700000001</v>
      </c>
      <c r="R11" s="6">
        <v>12784.908461999999</v>
      </c>
    </row>
    <row r="12" spans="1:18" x14ac:dyDescent="0.25">
      <c r="A12" s="1"/>
      <c r="B12" s="1" t="s">
        <v>10</v>
      </c>
      <c r="C12" s="11">
        <v>9960.4500000000007</v>
      </c>
      <c r="D12" s="11">
        <v>8811.2250000000022</v>
      </c>
      <c r="E12" s="11">
        <v>16097.471099999999</v>
      </c>
      <c r="F12" s="11">
        <v>13435.357529999999</v>
      </c>
      <c r="G12" s="6">
        <v>2647.8449999999998</v>
      </c>
      <c r="H12" s="6">
        <v>10296.547500000001</v>
      </c>
      <c r="I12" s="6">
        <v>12038.706899999999</v>
      </c>
      <c r="J12" s="6">
        <v>5681.2373369999987</v>
      </c>
      <c r="K12" s="12">
        <v>3905.835</v>
      </c>
      <c r="L12" s="12">
        <v>8039.2350000000006</v>
      </c>
      <c r="M12" s="12">
        <v>15505.1427</v>
      </c>
      <c r="N12" s="12">
        <v>12067.701677999998</v>
      </c>
      <c r="O12" s="6">
        <v>7400.4</v>
      </c>
      <c r="P12" s="6">
        <v>6919.0500000000011</v>
      </c>
      <c r="Q12" s="6">
        <v>14199.991800000002</v>
      </c>
      <c r="R12" s="6">
        <v>13108.695716999999</v>
      </c>
    </row>
    <row r="13" spans="1:18" x14ac:dyDescent="0.25">
      <c r="A13" s="1"/>
      <c r="B13" s="1" t="s">
        <v>11</v>
      </c>
      <c r="C13" s="11">
        <v>12548.137499999999</v>
      </c>
      <c r="D13" s="11">
        <v>16597.244999999999</v>
      </c>
      <c r="E13" s="11">
        <v>23978.600399999999</v>
      </c>
      <c r="F13" s="11">
        <v>11229.414369000002</v>
      </c>
      <c r="G13" s="6">
        <v>9395.5950000000012</v>
      </c>
      <c r="H13" s="6">
        <v>19273.335000000003</v>
      </c>
      <c r="I13" s="6">
        <v>17103.895799999998</v>
      </c>
      <c r="J13" s="6">
        <v>17871.972734999996</v>
      </c>
      <c r="K13" s="12">
        <v>11726.8125</v>
      </c>
      <c r="L13" s="12">
        <v>17321.722499999996</v>
      </c>
      <c r="M13" s="12">
        <v>21679.536300000003</v>
      </c>
      <c r="N13" s="12">
        <v>18040.635801</v>
      </c>
      <c r="O13" s="6">
        <v>17987.6325</v>
      </c>
      <c r="P13" s="6">
        <v>11805.09</v>
      </c>
      <c r="Q13" s="6">
        <v>13720.205400000001</v>
      </c>
      <c r="R13" s="6">
        <v>8919.0898349999989</v>
      </c>
    </row>
    <row r="14" spans="1:18" x14ac:dyDescent="0.25">
      <c r="A14" s="1" t="s">
        <v>14</v>
      </c>
      <c r="B14" s="1"/>
      <c r="C14" s="11">
        <v>40314.535499999998</v>
      </c>
      <c r="D14" s="11">
        <v>52018.925699999993</v>
      </c>
      <c r="E14" s="11">
        <v>56641.266900000002</v>
      </c>
      <c r="F14" s="11">
        <v>43308.083484000002</v>
      </c>
      <c r="G14" s="6">
        <v>33509.024399999995</v>
      </c>
      <c r="H14" s="6">
        <v>42412.558499999999</v>
      </c>
      <c r="I14" s="6">
        <v>46557.986999999994</v>
      </c>
      <c r="J14" s="6">
        <v>34848.158522999991</v>
      </c>
      <c r="K14" s="12">
        <v>39507.978899999995</v>
      </c>
      <c r="L14" s="12">
        <v>47773.013699999996</v>
      </c>
      <c r="M14" s="12">
        <v>54122.156700000007</v>
      </c>
      <c r="N14" s="12">
        <v>41811.075872999994</v>
      </c>
      <c r="O14" s="6">
        <v>39070.959300000002</v>
      </c>
      <c r="P14" s="6">
        <v>28129.428300000003</v>
      </c>
      <c r="Q14" s="6">
        <v>42428.922900000005</v>
      </c>
      <c r="R14" s="6">
        <v>34812.694013999993</v>
      </c>
    </row>
    <row r="15" spans="1:18" x14ac:dyDescent="0.25">
      <c r="A15" t="s">
        <v>15</v>
      </c>
      <c r="C15" s="13">
        <f>C8-C14</f>
        <v>2009.0895000000019</v>
      </c>
      <c r="D15" s="13">
        <f t="shared" ref="D15:R15" si="0">D8-D14</f>
        <v>690.72929999999178</v>
      </c>
      <c r="E15" s="13">
        <f t="shared" si="0"/>
        <v>8898.7760999999737</v>
      </c>
      <c r="F15" s="13">
        <f t="shared" si="0"/>
        <v>13290.479315999997</v>
      </c>
      <c r="G15" s="13">
        <f t="shared" si="0"/>
        <v>909.0335999999952</v>
      </c>
      <c r="H15" s="13">
        <f t="shared" si="0"/>
        <v>1481.3445000000065</v>
      </c>
      <c r="I15" s="13">
        <f t="shared" si="0"/>
        <v>7499.1510000000053</v>
      </c>
      <c r="J15" s="13">
        <f t="shared" si="0"/>
        <v>10533.824577000007</v>
      </c>
      <c r="K15" s="13">
        <f t="shared" si="0"/>
        <v>1059.7640999999931</v>
      </c>
      <c r="L15" s="13">
        <f t="shared" si="0"/>
        <v>1591.5573000000004</v>
      </c>
      <c r="M15" s="13">
        <f t="shared" si="0"/>
        <v>8355.2642999999953</v>
      </c>
      <c r="N15" s="13">
        <f t="shared" si="0"/>
        <v>11503.189227000003</v>
      </c>
      <c r="O15" s="13">
        <f t="shared" si="0"/>
        <v>1740.7736999999979</v>
      </c>
      <c r="P15" s="13">
        <f t="shared" si="0"/>
        <v>2975.0007000000005</v>
      </c>
      <c r="Q15" s="13">
        <f t="shared" si="0"/>
        <v>4222.8800999999949</v>
      </c>
      <c r="R15" s="13">
        <f t="shared" si="0"/>
        <v>10063.800786000007</v>
      </c>
    </row>
  </sheetData>
  <mergeCells count="5">
    <mergeCell ref="C2:F2"/>
    <mergeCell ref="G2:J2"/>
    <mergeCell ref="K2:N2"/>
    <mergeCell ref="O2:R2"/>
    <mergeCell ref="A9:R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G A A B Q S w M E F A A C A A g A A U M +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A F D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Q z 5 a G J 4 Q c s 0 D A A B w E w A A E w A c A E Z v c m 1 1 b G F z L 1 N l Y 3 R p b 2 4 x L m 0 g o h g A K K A U A A A A A A A A A A A A A A A A A A A A A A A A A A A A t V d d T 9 s w F H 1 H 6 n + w v J d U i h h p + R R j U l c 2 T Z O A j b L t A V W T G z w a 4 d i V 4 w A V 7 X + f H S d N 4 s R N W D Z e g O P r e 4 7 t 4 x v f C P s i Y B R M 9 G / v t L f T 2 4 n m i O M 7 c I c E A m e A Y N H b A f J n w m L u Y 4 l 8 f P Y x 2 R 3 H n G M q f j L + M G P s w e m / 3 F 6 i E J 9 B N Q 9 O 1 7 d j R o U M m L p 6 + h v 4 l b O Q C Z n 5 M 0 Z 3 m E d Q 5 r p B M 4 J 3 0 5 E U d z S T C 2 5 T f E T I x E c E 8 e h M 8 B h P + 5 u U 4 z m i 9 z L j z X K B 8 3 Q 3 H N H o N + P h m J E 4 p G o w c m r 4 3 Z c X q E M 8 6 A I h w 4 D A z 2 L t g g w f V P A v i M a I L z M c 0 W U h f L 8 e P q i H D 0 3 4 E 5 5 x e / L j e v i k H v b 2 T P w C c X 9 u C R 5 Y 8 K E F r y x 0 t O A B s Q R X 1 p n i R x a 8 t N B 1 f t i f A k L k 6 Z 2 z J 5 q f t Q I V 4 h h m c P O j L a c Q W J n 7 m j 0 V / D f B R F 4 A h T l l G h d g 5 M + B c 5 v m m s o p N C Y E M A 6 K m O S K B K y g E 0 R w B P s 5 / z m 2 3 A A 9 k F 0 A U 2 i 9 4 b 1 G x 5 t 0 f 2 N 4 j V u M 0 N H w G r b 4 o K v f U 9 z 7 X 5 Z P c c t a / 6 X r c y d 4 F s + W b W G 4 d j g F 7 9 4 n t i 0 4 M X H M g k V q k s p n e E m N m D b 0 C j 6 8 x g u C f D n w A 5 G 4 M D n F E 9 S p Y X H T 5 c o / o J s G 8 2 z W j f R c / b 0 t 0 3 l W P k O W C / c 7 E Q 1 a E s k t h w e d m I Y t m a R r 4 W E n p v 2 W T P I e w O N O T A c t m d Q Z n X R i O m z J p M 5 I F Y o O V E c t q d Q h q R r T g e q 4 J d W R o h p 2 o j p p S a U M 4 X W 7 u 3 s t q Z Q j u u 2 f 1 7 Z O J J Y 4 e i V X 4 Z n g 1 T 5 H K m J a a b a X n B K h 0 q o q e k V w E t 2 o e N B G 8 c C i 2 C z q 5 j s k / 3 b k d P b Z g / r Z V Z I 8 x Q X m 6 m O n p R U e U W M W z g K K U 7 w m S W l F L t i 8 e d Z u O p V n O d S 5 f 1 i e Y x K E g f w C O n A l 4 7 / F 8 j U 1 E U t J d c k o 7 r u p k i 2 r G 9 a v z l h B 3 9 o j e d Y m q Y 7 r t S 2 T u f f N P Z O X v C F X l V f i 6 l f 1 R Z m 2 S q u x 7 A I 5 I m A U B S g L o n E 4 w 7 w U d s m 4 m D c F X f k Y 0 a 0 R s n k U c 4 w i Y U u V d V l N u j Z x W 4 V t o u z K N i G N 0 p I W r U m X D t o q S o f Y F e n x R j l J U 9 c k R w d t l a N D 7 H L 0 + F Y 5 p Y J J U V h 3 / f V A f v v L T s 9 8 q 5 u y t 0 n D V r A u H C O B 7 5 l s v o t c 3 + k i e E z 8 f y W 1 8 S p n G p C M 5 s y m R E V T o C 2 x y X 9 G Q v B g F g u s R v T L N Z c w W Z B A p J n A b A k 2 N a n Q C q g Q H e H Y N R t E y S S Z R s 9 u q n f j 6 L G f H F W W Y d c r J d w d F L 8 Q x Z 0 3 K 2 C 1 x t h X q M 6 s z F i u M E X 6 4 p j d L V 4 7 u w w N a p U e c n w f M A r X N f s Q s p i K u b J O b y e g V u 7 T P 1 B L A Q I t A B Q A A g A I A A F D P l p M d Z C S p Q A A A P Y A A A A S A A A A A A A A A A A A A A A A A A A A A A B D b 2 5 m a W c v U G F j a 2 F n Z S 5 4 b W x Q S w E C L Q A U A A I A C A A B Q z 5 a D 8 r p q 6 Q A A A D p A A A A E w A A A A A A A A A A A A A A A A D x A A A A W 0 N v b n R l b n R f V H l w Z X N d L n h t b F B L A Q I t A B Q A A g A I A A F D P l o Y n h B y z Q M A A H A T A A A T A A A A A A A A A A A A A A A A A O I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c A A A A A A A A I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j N T R l N G I t M z g 5 Z i 0 0 Z G M x L W F m M m Q t Z D g 3 Z m Y 1 Z T V l O D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B U M D g 6 M j Q 6 M D I u N j M 3 M D Q x M 1 o i I C 8 + P E V u d H J 5 I F R 5 c G U 9 I k Z p b G x D b 2 x 1 b W 5 U e X B l c y I g V m F s d W U 9 I n N C Z 1 l H Q m d V P S I g L z 4 8 R W 5 0 c n k g V H l w Z T 0 i R m l s b E N v b H V t b k 5 h b W V z I i B W Y W x 1 Z T 0 i c 1 s m c X V v d D t T Y W x l c y 9 D b 3 N 0 J n F 1 b 3 Q 7 L C Z x d W 9 0 O 0 N h d G V n b 3 J 5 J n F 1 b 3 Q 7 L C Z x d W 9 0 O 2 1 v d W 5 0 a C Z x d W 9 0 O y w m c X V v d D t y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N h b G V z L 0 N v c 3 Q s M H 0 m c X V v d D s s J n F 1 b 3 Q 7 U 2 V j d G l v b j E v Z G F 0 Y S 9 B d X R v U m V t b 3 Z l Z E N v b H V t b n M x L n t D Y X R l Z 2 9 y e S w x f S Z x d W 9 0 O y w m c X V v d D t T Z W N 0 a W 9 u M S 9 k Y X R h L 0 F 1 d G 9 S Z W 1 v d m V k Q 2 9 s d W 1 u c z E u e 2 1 v d W 5 0 a C w y f S Z x d W 9 0 O y w m c X V v d D t T Z W N 0 a W 9 u M S 9 k Y X R h L 0 F 1 d G 9 S Z W 1 v d m V k Q 2 9 s d W 1 u c z E u e 3 J l Z 2 l v b i w z f S Z x d W 9 0 O y w m c X V v d D t T Z W N 0 a W 9 u M S 9 k Y X R h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U 2 F s Z X M v Q 2 9 z d C w w f S Z x d W 9 0 O y w m c X V v d D t T Z W N 0 a W 9 u M S 9 k Y X R h L 0 F 1 d G 9 S Z W 1 v d m V k Q 2 9 s d W 1 u c z E u e 0 N h d G V n b 3 J 5 L D F 9 J n F 1 b 3 Q 7 L C Z x d W 9 0 O 1 N l Y 3 R p b 2 4 x L 2 R h d G E v Q X V 0 b 1 J l b W 9 2 Z W R D b 2 x 1 b W 5 z M S 5 7 b W 9 1 b n R o L D J 9 J n F 1 b 3 Q 7 L C Z x d W 9 0 O 1 N l Y 3 R p b 2 4 x L 2 R h d G E v Q X V 0 b 1 J l b W 9 2 Z W R D b 2 x 1 b W 5 z M S 5 7 c m V n a W 9 u L D N 9 J n F 1 b 3 Q 7 L C Z x d W 9 0 O 1 N l Y 3 R p b 2 4 x L 2 R h d G E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G x l Z C U y M E R v d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c m F u c 3 B v c 2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P E g E O / + V M g W d X A x Z x S t 4 A A A A A A g A A A A A A E G Y A A A A B A A A g A A A A h A Y g v q G 6 b O 9 7 6 I 7 a u N N Z A u r g J g C m G v o O H K S 1 Z O 3 O V 1 4 A A A A A D o A A A A A C A A A g A A A A i B J M q x 7 W D 6 J 7 y 3 o G P + h d g b o E l K 8 d e N K B e t d Z 4 z D J h I J Q A A A A X n E r m 3 M L 6 R q z c L 9 R U a S q n b b h i Q M B v m H P 0 k G p i p u v K j F p A Y 2 k G g K b L c Y a B P h t q d P P W 8 c o G X o Q 3 1 e 9 9 J 2 0 1 d p L W S Q Y Q D x r I 7 f L s 3 E l 7 z u K X 3 F A A A A A e S 2 U A m X 4 A F d M U W F V T 3 c U i J + V L E F n R 9 W K p E j Y q 4 0 W w N W a o E 5 e 0 9 d o p w U 9 K S 4 B T t o 0 F k d N C q V 6 R 9 Q D / w z r b o R X 7 w = = < / D a t a M a s h u p > 
</file>

<file path=customXml/itemProps1.xml><?xml version="1.0" encoding="utf-8"?>
<ds:datastoreItem xmlns:ds="http://schemas.openxmlformats.org/officeDocument/2006/customXml" ds:itemID="{73EF9656-ECB6-4F74-BB1D-FD0CF94568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asadi</dc:creator>
  <cp:lastModifiedBy>M.H pouyandeh</cp:lastModifiedBy>
  <dcterms:created xsi:type="dcterms:W3CDTF">2025-01-24T11:45:02Z</dcterms:created>
  <dcterms:modified xsi:type="dcterms:W3CDTF">2025-01-30T08:24:29Z</dcterms:modified>
</cp:coreProperties>
</file>