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CA740027-4233-47E1-85DA-082D25C49651}" xr6:coauthVersionLast="47" xr6:coauthVersionMax="47" xr10:uidLastSave="{00000000-0000-0000-0000-000000000000}"/>
  <bookViews>
    <workbookView xWindow="-28920" yWindow="-120" windowWidth="29040" windowHeight="15525" xr2:uid="{B628A21D-C11A-4722-9B9C-0A9BDF1B7C0B}"/>
  </bookViews>
  <sheets>
    <sheet name="Лист1" sheetId="1" r:id="rId1"/>
  </sheets>
  <definedNames>
    <definedName name="_xlnm._FilterDatabase" localSheetId="0" hidden="1">Лист1!$A$1:$F$1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<sst xmlns="http://schemas.openxmlformats.org/spreadsheetml/2006/main" count="131" uniqueCount="90">
  <si>
    <t>Колонковый</t>
  </si>
  <si>
    <t>Пластунский</t>
  </si>
  <si>
    <t>Хостыойское</t>
  </si>
  <si>
    <t>Турка</t>
  </si>
  <si>
    <t>Няпота</t>
  </si>
  <si>
    <t>Поисковая площадь "Участок Правый приток"</t>
  </si>
  <si>
    <t>Поисковая площадь "Участок Гольцовый"</t>
  </si>
  <si>
    <t>Поисковая площадь "Участок Верховье Накхатанджи"</t>
  </si>
  <si>
    <t>Усть-Умальтинское</t>
  </si>
  <si>
    <t>Шумный</t>
  </si>
  <si>
    <t>Тылякачан</t>
  </si>
  <si>
    <t>Мандрык</t>
  </si>
  <si>
    <t>Левохайламийское</t>
  </si>
  <si>
    <t>Дергарсы</t>
  </si>
  <si>
    <t>Мантагыр</t>
  </si>
  <si>
    <t>Халали поисковая площадь</t>
  </si>
  <si>
    <t>Переселенка</t>
  </si>
  <si>
    <t>Завальный</t>
  </si>
  <si>
    <t>Кэдэн</t>
  </si>
  <si>
    <t>Правый Подхорёнок</t>
  </si>
  <si>
    <t>Левый Подхоренок</t>
  </si>
  <si>
    <t>Синка</t>
  </si>
  <si>
    <t>Нюбку</t>
  </si>
  <si>
    <t>Верховье Сукпая</t>
  </si>
  <si>
    <t>Участок</t>
  </si>
  <si>
    <t>Поисковая площадь Северный Наледный</t>
  </si>
  <si>
    <t>Координаты (система координат ГСК-2011)</t>
  </si>
  <si>
    <t>47	43	32.8927	137	50	47.9940
47	43	24.5898 	137	55	45.3020
47	35	22.8799	137	55	26.0918
47	35	22.0827	137	50	23.1835</t>
  </si>
  <si>
    <t>56	28	30.2762	136	42	18.5852
56	28	30.2696	136	53	06.6073
56	23	52.9641	136	53	06.5981
56	23	52.9707	136	42	18.5761</t>
  </si>
  <si>
    <t>49	09	01.5257	133	54	44.4924
49	09	01.5195	134	07	04.5142
49	07	01.5169	134	07	04.5142
49	05	30.8661	134	04	54.0262
49	05	08.5197	133	56	45.2614
49	06	11.5221	133	54	44.4891</t>
  </si>
  <si>
    <t>50	52	03.2100	135	19	35.2700
50	52	03.2000	135	29	21.6900
50	47	52.0000	135	29	21.6800
50	47	52.0000	135	19	35.2600</t>
  </si>
  <si>
    <t>51	22	30.2453	138	24	12.3475
51	22	30.2363	138	39	20.9742
51	20	05.8220	138	41	35.8745
51	19	52.8422	138	23	57.5431</t>
  </si>
  <si>
    <t>47	55	54.3732	135	50	01.6070
47	53	09.3689	135	51	36.6065
47	49	44.3645	135	51	41.6027
47	45	52.0559	135	58	33.7099
47	44	29.3562	135	54	37.2016
47	50	10.3673	135	47	16.5958
47	53	13.3712	135	47	19.5994</t>
  </si>
  <si>
    <t>64	02	46.0600	146	28	49.1000
64	02	47.0500	146	40	43.1300
63	57	37.0500	146	40	55.1100
63	57	37.0500	146	34	39.0900
64	01	05.0600	146	28	48.1000</t>
  </si>
  <si>
    <t>61	37	30.3900	156	13	24.6400
61	40	33.4000	156	13	06.6600
61	40	39.3900	156	18	02.6700
61	37	35.3900	156	18	19.6500
61	37	31.3900	156	13	33.6500</t>
  </si>
  <si>
    <t>53	30	41.4430	099	20	26.0250
53	35	25.4600	099	25	05.0140
53	33	11.6380	099	32	38.8320
53	28	05.5600	099	28	01.0430</t>
  </si>
  <si>
    <t>53	33	39.1959	099	09	06.1881
53	33	39.1968	099	17	47.3179
53	28	06.1392	099	17	47.3195
53	28	06.7883	099	09	47.3613</t>
  </si>
  <si>
    <t>47	13	52.3500	134	49	11.4500
47	20	00.3500	134	56	18.4700
47	20	00.3500	135	00	03.4800
47	18	08.3500	135	00	00.4800
47	17	24.3400	134	59	26.4700
47	17	23.3500	134	58	11.4700
47	16	21.3400	134	58	09.4700
47	16	03.8500	134	58	08.3300
47	16	19.4200	135	00	22.0700
47	18	38.0100	135	03	38.6400
47	16	48.8200	135	08	06.3800
47	12	28.6600	135	05	15.3700
47	12	59.3400	134	58	15.7000
47	12	39.7600	134	55	36.2000
47	13	30.7300	134	55	14.4500
47	13	12.3400	134	54	34.4600</t>
  </si>
  <si>
    <t>47	17	08.9795	134	59	20.0180
47	17	21.3497	134	59	34.4786
47	18	01.3503	135	00	04.4802
47	22	23.7038	135	04	11.6719
47	21	56.3927	135	05	13.0731
47	18	15.9974	135	06	24.9011
47	18	06.5279	135	05	06.9687
47	19	00.4697	135	03	47.8375
47	16	38.5085	135	00	07.8987</t>
  </si>
  <si>
    <t>47	20	38.2977	135	11	51.3729
47	21	09.9777	135	13	06.4756
47	18	33.5927	135	16	20.8682
47	16	20.2790	135	18	03.8186
47	15	18.7585	135	16	25.5047
47	14	29.6773	135	16	43.5143
47	13	36.0174	135	14	15.1192
47	15	11.2597	135	13	49.2502
47	15	46.3402	135	14	14.5016
47	20	01.3459	135	13	54.5057
47	19	38.6659	135	12	50.2134</t>
  </si>
  <si>
    <t>53	31	22.0200	099	00	03.2000
53	31	23.5400	099	03	19.3400
53	30	23.3400	099	06	54.7100
53	29	40.6600	099	09	11.8700
53	25	56.6200	099	07	30.6000
53	25	56.6200	099	00	01.9200</t>
  </si>
  <si>
    <t>53	26	06.7600	099	23	35.5400
53	26	06.5200	099	32	33.5900
53	20	55.1300	099	32	34.8400
53	20	56.9300	099	23	35.5400</t>
  </si>
  <si>
    <t>54	35	21.2820	135	31	29.9350
54	30	08.7670	135	45	44.0440
54	27	43.7660	135	42	30.1440
54	31	24.1770	135	31	17.8280</t>
  </si>
  <si>
    <t>51	40	55.0300	133	12	27.7640
51	38	56.9920	133	23	08.5320
51	34	55.0580	133	20	51.3020
51	37	04.2270	133	10	11.5850</t>
  </si>
  <si>
    <t>59	25	20.0700	153	23	47.6000
59	25	23.6500	153	32	08.4700
59	21	55.4300	153	36	12.8700
59	26	52.7800	153	39	29.6600
59	22	17.9400	153	45	03.8000
59	20	48.7800	153	42	41.7400
59	22	41.8100	153	39	20.0300
59	22	36.5900	153	37	21.5200
59	22	09.0000	153	36	23.0100
59	21	44.3900	153	36	08.3800
59	21	29.4800	153	36	37.6400
59	20	50.7000	153	35	59.5000
59	20	07.4500	153	36	01.0600
59	19	35.8700	153	35	19.3300
59	20	33.3700	153	33	46.2000
59	19	10.5600	153	28	44.8800
59	21	48.8800	153	31	09.7800</t>
  </si>
  <si>
    <t>59	18	32.2900	152	49	20.8400
59	19	06.1100	153	00	44.0900
59	21	17.8300	153	04	25.3600
59	19	51.4500	153	11	03.0700
59	16	10.1100	153	15	58.6900
59	11	16.8000	153	09	56.1700</t>
  </si>
  <si>
    <t>59	28	52.7100	153	09	56.8300
59	30	35.6700	153	13	13.9700
59	34	21.5900	153	13	18.3600
59	34	20.8500	153	15	12.2700
59	29	49.0000	153	15	10.7900
59	28	29.7500	153	10	31.8800
59	28	16.6600	153	09	11.3500</t>
  </si>
  <si>
    <t>58	26	24.7800	140	18	17.6600
58	30	30.4500	140	27	01.3600
58	33	07.2000	140	28	36.3200
58	34	33.1100	140	31	37.6000
58	32	14.4400	140	35	36.4200
58	30	57.5800	140	34	35.9900
58	27	53.7000	140	24	25.9700
58	24	21.1900	140	24	34.6000
58	24	31.7400	140	27	15.7300
58	21	54.9900	140	26	35.4400
58	21	51.9700	140	34	27.3400
58	18	52.6100	140	31	46.1900
58	18	07.4000	140	25	35.0100</t>
  </si>
  <si>
    <t>58	36	01.5500	140	57	03.4000
58	34	52.6000	141	06	46.2000
58	32	33.1300	141	20	27.9300
58	31	34.1300	141	21	30.8300
58	31	06.1200	141	20	18.0300
58	30	18.9300	141	18	58.5200
58	30	07.0300	141	17	07.6200
58	29	58.2300	141	16	27.8100
58	29	04.1500	141	13	47.1100
58	28	38.9300	141	12	40.9000
58	28	06.4300	141	11	43.9000
58	27	51.2300	141	10	20.7000
58	27	56.2400	141	09	54.1900
58	28	17.3400	141	09	35.1000
58	28	10.8400	141	08	55.9000
58	27	36.9300	141	07	06.6900
58	26	57.1400	141	04	58.3700
58	26	39.2400	141	03	28.6800
58	26	31.2400	141	02	37.8800
58	25	54.7400	141	01	05.2700
58	24	02.9400	140	57	25.2600
58	30	33.9600	140	42	33.2500
58	36	11.4100	140	44	53.8600</t>
  </si>
  <si>
    <t>53	33	19.1100	099	17	58.1400
53	33	22.4200	099	22	50.8000
53	30	39.1800	099	20	15.6700
53	27	57.0600	099	28	03.3700
53	30	03.8900	099	29	57.2900
53	30	03.8900	099	32	23.1600
53	26	10.7700	099	32	34.7400
53	26	10.2200	099	23	26.4600
53	23	44.0700	099	23	23.9800
53	27	35.1800	099	08	28.7000
53	28	02.5700	099	08	34.5800
53	27	59.2600	099	17	54.8900</t>
  </si>
  <si>
    <t>44	40	02.2600	136	13	11.7600
44	40	37.2700	136	13	11.7600
44	43	42.2700	136	16	46.7800
44	43	11.2700	136	18	19.7800
44	42	38.3100	136	18	23.5400
44	42	37.1100	136	18	07.8400
44	42	29.2100	136	17	54.8400
44	42	36.2100	136	17	38.5400
44	41	58.2600	136	16	27.7400
44	41	51.6100	136	16	06.5400
44	40	52.2100	136	14	40.7400
44	40	35.6100	136	14	17.3300
44	40	03.8000	136	13	59.6300</t>
  </si>
  <si>
    <t>45	03	01.1500	135	40	44.4000
45	04	46.1500	135	40	44.4000
45	06	01.1500	135	44	04.4100
45	05	01.1500	135	45	59.4100
45	03	01.1500	135	45	59.4100</t>
  </si>
  <si>
    <t>Регион</t>
  </si>
  <si>
    <t>Полезные ископаемые</t>
  </si>
  <si>
    <t>Хабаровский край</t>
  </si>
  <si>
    <t>Расположение</t>
  </si>
  <si>
    <t>Район имени Лазо</t>
  </si>
  <si>
    <t>Au, Ag</t>
  </si>
  <si>
    <t>Аяно-Майский район</t>
  </si>
  <si>
    <t>Площадь, км.кв.</t>
  </si>
  <si>
    <t>AU, Ag, Pb, Zn</t>
  </si>
  <si>
    <t>Хабаровский район</t>
  </si>
  <si>
    <t>W, Cu</t>
  </si>
  <si>
    <t>Вяземский район</t>
  </si>
  <si>
    <t>Солнечный район</t>
  </si>
  <si>
    <t>Ульчский район</t>
  </si>
  <si>
    <t>Au, Ag, Cu, Mo</t>
  </si>
  <si>
    <t>Омсукчанский район</t>
  </si>
  <si>
    <t>Магаданская область</t>
  </si>
  <si>
    <t>Иркутская область</t>
  </si>
  <si>
    <t>Приморский край</t>
  </si>
  <si>
    <t>Верхнебуреинский район</t>
  </si>
  <si>
    <t>Уголь (Coal)</t>
  </si>
  <si>
    <t>Вяземский муниципальный район</t>
  </si>
  <si>
    <t>Тугуро-Чумиканский район</t>
  </si>
  <si>
    <t>Ольский муниципальный округ</t>
  </si>
  <si>
    <t>Тулунский район</t>
  </si>
  <si>
    <t>MPG, Ni, Cu, Au, Ag</t>
  </si>
  <si>
    <t>Нижнеудинский район</t>
  </si>
  <si>
    <t>MPG, Ni, Cu, Au, Ag, Ti, Mo</t>
  </si>
  <si>
    <t>Сусуманский городской округ</t>
  </si>
  <si>
    <t>Тернейский муниципальный округ</t>
  </si>
  <si>
    <t>Pb,  Zn, Cu, Mo, Au, Ag</t>
  </si>
  <si>
    <t>Дальнегорский муниципальный округ</t>
  </si>
  <si>
    <t>Sn, Cu, Mo, Pb, Zn, Ag</t>
  </si>
  <si>
    <t>Sn, Au</t>
  </si>
  <si>
    <t>Охотский муниципальный округ</t>
  </si>
  <si>
    <t>Au, Ag MPG, Pb, Mo</t>
  </si>
  <si>
    <t>Охотский район</t>
  </si>
  <si>
    <t>Au, Ag, MPG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</si>
</sst>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charset val="204"/>
    </font>
    <font>
      <sz val="12"/>
      <color theme="1"/>
      <name val="Arial"/>
      <family val="2"/>
      <charset val="204"/>
    </font>
    <font>
      <sz val="12"/>
      <color rgb="FF212529"/>
      <name val="Arial"/>
      <family val="2"/>
      <charset val="204"/>
    </font>
    <font>
      <b/>
      <sz val="12"/>
      <color theme="1" tint="4.9989318521683403E-2"/>
      <name val="Arial"/>
      <family val="2"/>
      <charset val="204"/>
    </font>
    <font>
      <sz val="12"/>
      <name val="Arial"/>
      <family val="2"/>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4" fillId="0" borderId="1" xfId="0" applyFont="1" applyFill="1" applyBorder="1" applyAlignment="1">
      <alignment horizontal="center" vertical="center" wrapText="1"/>
    </xf>
    <xf numFmtId="0" fontId="1" fillId="0" borderId="0" xfId="0" applyFont="1" applyFill="1"/>
    <xf numFmtId="0" fontId="5"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1A51-09CC-47DE-905F-7BA419440D15}">
  <dimension ref="A1:F26"/>
  <sheetViews>
    <sheetView tabSelected="1" zoomScale="80" zoomScaleNormal="80" workbookViewId="0">
      <selection activeCell="G4" sqref="G4"/>
    </sheetView>
  </sheetViews>
  <sheetFormatPr defaultRowHeight="14.25" x14ac:dyDescent="0.2"/>
  <cols>
    <col min="1" max="2" width="28" style="2" customWidth="1"/>
    <col min="3" max="3" width="27.7109375" style="2" bestFit="1" customWidth="1"/>
    <col min="4" max="5" width="28" style="2" customWidth="1"/>
    <col min="6" max="6" width="58.42578125" style="2" bestFit="1" customWidth="1"/>
    <col min="7" max="7" width="30.28515625" style="2" customWidth="1"/>
    <col min="8" max="8" width="31.140625" style="2" customWidth="1"/>
    <col min="9" max="16384" width="9.140625" style="2"/>
  </cols>
  <sheetData>
    <row r="1" spans="1:6" ht="35.1" customHeight="1" x14ac:dyDescent="0.2">
      <c r="A1" s="1" t="s">
        <v>24</v>
      </c>
      <c r="B1" s="1" t="s">
        <v>52</v>
      </c>
      <c r="C1" s="1" t="s">
        <v>55</v>
      </c>
      <c r="D1" s="1" t="s">
        <v>59</v>
      </c>
      <c r="E1" s="1" t="s">
        <v>53</v>
      </c>
      <c r="F1" s="1" t="s">
        <v>26</v>
      </c>
    </row>
    <row r="2" spans="1:6" ht="60" x14ac:dyDescent="0.2">
      <c r="A2" s="4" t="s">
        <v>14</v>
      </c>
      <c r="B2" s="4" t="s">
        <v>69</v>
      </c>
      <c r="C2" s="4" t="s">
        <v>76</v>
      </c>
      <c r="D2" s="4">
        <v>99.31</v>
      </c>
      <c r="E2" s="4" t="s">
        <v>77</v>
      </c>
      <c r="F2" s="4" t="s">
        <v>35</v>
      </c>
    </row>
    <row r="3" spans="1:6" ht="60" x14ac:dyDescent="0.2">
      <c r="A3" s="4" t="s">
        <v>13</v>
      </c>
      <c r="B3" s="4" t="s">
        <v>69</v>
      </c>
      <c r="C3" s="4" t="s">
        <v>76</v>
      </c>
      <c r="D3" s="4">
        <v>94.87</v>
      </c>
      <c r="E3" s="4" t="s">
        <v>77</v>
      </c>
      <c r="F3" s="4" t="s">
        <v>36</v>
      </c>
    </row>
    <row r="4" spans="1:6" ht="90" x14ac:dyDescent="0.2">
      <c r="A4" s="5" t="s">
        <v>12</v>
      </c>
      <c r="B4" s="4" t="s">
        <v>69</v>
      </c>
      <c r="C4" s="5" t="s">
        <v>78</v>
      </c>
      <c r="D4" s="4">
        <v>85.76</v>
      </c>
      <c r="E4" s="4" t="s">
        <v>77</v>
      </c>
      <c r="F4" s="5" t="s">
        <v>40</v>
      </c>
    </row>
    <row r="5" spans="1:6" ht="60" x14ac:dyDescent="0.2">
      <c r="A5" s="4" t="s">
        <v>11</v>
      </c>
      <c r="B5" s="4" t="s">
        <v>69</v>
      </c>
      <c r="C5" s="5" t="s">
        <v>78</v>
      </c>
      <c r="D5" s="4">
        <v>95.59</v>
      </c>
      <c r="E5" s="4" t="s">
        <v>77</v>
      </c>
      <c r="F5" s="4" t="s">
        <v>41</v>
      </c>
    </row>
    <row r="6" spans="1:6" ht="180" x14ac:dyDescent="0.2">
      <c r="A6" s="4" t="s">
        <v>2</v>
      </c>
      <c r="B6" s="4" t="s">
        <v>69</v>
      </c>
      <c r="C6" s="5" t="s">
        <v>78</v>
      </c>
      <c r="D6" s="4">
        <v>173.99</v>
      </c>
      <c r="E6" s="4" t="s">
        <v>79</v>
      </c>
      <c r="F6" s="4" t="s">
        <v>49</v>
      </c>
    </row>
    <row r="7" spans="1:6" ht="75" x14ac:dyDescent="0.2">
      <c r="A7" s="3" t="s">
        <v>25</v>
      </c>
      <c r="B7" s="3" t="s">
        <v>68</v>
      </c>
      <c r="C7" s="3" t="s">
        <v>80</v>
      </c>
      <c r="D7" s="4">
        <v>78.72</v>
      </c>
      <c r="E7" s="3" t="s">
        <v>57</v>
      </c>
      <c r="F7" s="3" t="s">
        <v>33</v>
      </c>
    </row>
    <row r="8" spans="1:6" ht="75" x14ac:dyDescent="0.2">
      <c r="A8" s="4" t="s">
        <v>15</v>
      </c>
      <c r="B8" s="4" t="s">
        <v>68</v>
      </c>
      <c r="C8" s="4" t="s">
        <v>67</v>
      </c>
      <c r="D8" s="4">
        <v>24.72</v>
      </c>
      <c r="E8" s="4" t="s">
        <v>57</v>
      </c>
      <c r="F8" s="4" t="s">
        <v>34</v>
      </c>
    </row>
    <row r="9" spans="1:6" ht="255" x14ac:dyDescent="0.2">
      <c r="A9" s="4" t="s">
        <v>7</v>
      </c>
      <c r="B9" s="4" t="s">
        <v>68</v>
      </c>
      <c r="C9" s="4" t="s">
        <v>75</v>
      </c>
      <c r="D9" s="4">
        <v>101.36</v>
      </c>
      <c r="E9" s="4" t="s">
        <v>57</v>
      </c>
      <c r="F9" s="4" t="s">
        <v>44</v>
      </c>
    </row>
    <row r="10" spans="1:6" ht="90" x14ac:dyDescent="0.2">
      <c r="A10" s="4" t="s">
        <v>6</v>
      </c>
      <c r="B10" s="4" t="s">
        <v>68</v>
      </c>
      <c r="C10" s="4" t="s">
        <v>75</v>
      </c>
      <c r="D10" s="4">
        <v>218.59</v>
      </c>
      <c r="E10" s="4" t="s">
        <v>57</v>
      </c>
      <c r="F10" s="4" t="s">
        <v>45</v>
      </c>
    </row>
    <row r="11" spans="1:6" ht="105" x14ac:dyDescent="0.2">
      <c r="A11" s="4" t="s">
        <v>5</v>
      </c>
      <c r="B11" s="4" t="s">
        <v>68</v>
      </c>
      <c r="C11" s="4" t="s">
        <v>75</v>
      </c>
      <c r="D11" s="4">
        <v>21.96</v>
      </c>
      <c r="E11" s="4" t="s">
        <v>57</v>
      </c>
      <c r="F11" s="4" t="s">
        <v>46</v>
      </c>
    </row>
    <row r="12" spans="1:6" ht="195" x14ac:dyDescent="0.2">
      <c r="A12" s="4" t="s">
        <v>1</v>
      </c>
      <c r="B12" s="4" t="s">
        <v>70</v>
      </c>
      <c r="C12" s="4" t="s">
        <v>81</v>
      </c>
      <c r="D12" s="4">
        <v>13.69</v>
      </c>
      <c r="E12" s="4" t="s">
        <v>82</v>
      </c>
      <c r="F12" s="4" t="s">
        <v>50</v>
      </c>
    </row>
    <row r="13" spans="1:6" ht="75" x14ac:dyDescent="0.2">
      <c r="A13" s="4" t="s">
        <v>0</v>
      </c>
      <c r="B13" s="4" t="s">
        <v>70</v>
      </c>
      <c r="C13" s="4" t="s">
        <v>83</v>
      </c>
      <c r="D13" s="4">
        <v>30.89</v>
      </c>
      <c r="E13" s="4" t="s">
        <v>84</v>
      </c>
      <c r="F13" s="4" t="s">
        <v>51</v>
      </c>
    </row>
    <row r="14" spans="1:6" ht="60" x14ac:dyDescent="0.2">
      <c r="A14" s="3" t="s">
        <v>23</v>
      </c>
      <c r="B14" s="3" t="s">
        <v>54</v>
      </c>
      <c r="C14" s="3" t="s">
        <v>56</v>
      </c>
      <c r="D14" s="3">
        <v>93.8</v>
      </c>
      <c r="E14" s="3" t="s">
        <v>57</v>
      </c>
      <c r="F14" s="3" t="s">
        <v>27</v>
      </c>
    </row>
    <row r="15" spans="1:6" ht="60" x14ac:dyDescent="0.2">
      <c r="A15" s="3" t="s">
        <v>22</v>
      </c>
      <c r="B15" s="3" t="s">
        <v>54</v>
      </c>
      <c r="C15" s="3" t="s">
        <v>58</v>
      </c>
      <c r="D15" s="3">
        <v>94.8</v>
      </c>
      <c r="E15" s="3" t="s">
        <v>60</v>
      </c>
      <c r="F15" s="3" t="s">
        <v>28</v>
      </c>
    </row>
    <row r="16" spans="1:6" ht="90" x14ac:dyDescent="0.2">
      <c r="A16" s="4" t="s">
        <v>21</v>
      </c>
      <c r="B16" s="4" t="s">
        <v>54</v>
      </c>
      <c r="C16" s="4" t="s">
        <v>61</v>
      </c>
      <c r="D16" s="4">
        <v>96.4</v>
      </c>
      <c r="E16" s="4" t="s">
        <v>62</v>
      </c>
      <c r="F16" s="4" t="s">
        <v>29</v>
      </c>
    </row>
    <row r="17" spans="1:6" ht="135" x14ac:dyDescent="0.2">
      <c r="A17" s="5" t="s">
        <v>20</v>
      </c>
      <c r="B17" s="5" t="s">
        <v>54</v>
      </c>
      <c r="C17" s="5" t="s">
        <v>63</v>
      </c>
      <c r="D17" s="4">
        <v>37.47</v>
      </c>
      <c r="E17" s="3" t="s">
        <v>57</v>
      </c>
      <c r="F17" s="3" t="s">
        <v>38</v>
      </c>
    </row>
    <row r="18" spans="1:6" ht="165" x14ac:dyDescent="0.2">
      <c r="A18" s="4" t="s">
        <v>19</v>
      </c>
      <c r="B18" s="4" t="s">
        <v>54</v>
      </c>
      <c r="C18" s="4" t="s">
        <v>63</v>
      </c>
      <c r="D18" s="4">
        <v>41</v>
      </c>
      <c r="E18" s="3" t="s">
        <v>57</v>
      </c>
      <c r="F18" s="4" t="s">
        <v>39</v>
      </c>
    </row>
    <row r="19" spans="1:6" ht="60" x14ac:dyDescent="0.2">
      <c r="A19" s="4" t="s">
        <v>18</v>
      </c>
      <c r="B19" s="4" t="s">
        <v>54</v>
      </c>
      <c r="C19" s="4" t="s">
        <v>64</v>
      </c>
      <c r="D19" s="4">
        <v>87.77</v>
      </c>
      <c r="E19" s="4" t="s">
        <v>85</v>
      </c>
      <c r="F19" s="4" t="s">
        <v>30</v>
      </c>
    </row>
    <row r="20" spans="1:6" ht="60" x14ac:dyDescent="0.2">
      <c r="A20" s="4" t="s">
        <v>17</v>
      </c>
      <c r="B20" s="4" t="s">
        <v>54</v>
      </c>
      <c r="C20" s="4" t="s">
        <v>65</v>
      </c>
      <c r="D20" s="4">
        <v>88.6</v>
      </c>
      <c r="E20" s="3" t="s">
        <v>57</v>
      </c>
      <c r="F20" s="4" t="s">
        <v>31</v>
      </c>
    </row>
    <row r="21" spans="1:6" ht="105" x14ac:dyDescent="0.2">
      <c r="A21" s="4" t="s">
        <v>16</v>
      </c>
      <c r="B21" s="4" t="s">
        <v>54</v>
      </c>
      <c r="C21" s="3" t="s">
        <v>56</v>
      </c>
      <c r="D21" s="3">
        <v>99.6</v>
      </c>
      <c r="E21" s="3" t="s">
        <v>66</v>
      </c>
      <c r="F21" s="4" t="s">
        <v>32</v>
      </c>
    </row>
    <row r="22" spans="1:6" ht="60" x14ac:dyDescent="0.2">
      <c r="A22" s="4" t="s">
        <v>10</v>
      </c>
      <c r="B22" s="4" t="s">
        <v>54</v>
      </c>
      <c r="C22" s="4" t="s">
        <v>74</v>
      </c>
      <c r="D22" s="4">
        <v>96</v>
      </c>
      <c r="E22" s="4" t="s">
        <v>57</v>
      </c>
      <c r="F22" s="4" t="s">
        <v>42</v>
      </c>
    </row>
    <row r="23" spans="1:6" ht="240" x14ac:dyDescent="0.2">
      <c r="A23" s="4" t="s">
        <v>9</v>
      </c>
      <c r="B23" s="4" t="s">
        <v>54</v>
      </c>
      <c r="C23" s="4" t="s">
        <v>73</v>
      </c>
      <c r="D23" s="4">
        <v>192.5</v>
      </c>
      <c r="E23" s="4" t="s">
        <v>57</v>
      </c>
      <c r="F23" s="4" t="s">
        <v>37</v>
      </c>
    </row>
    <row r="24" spans="1:6" ht="60" x14ac:dyDescent="0.2">
      <c r="A24" s="4" t="s">
        <v>8</v>
      </c>
      <c r="B24" s="4" t="s">
        <v>54</v>
      </c>
      <c r="C24" s="4" t="s">
        <v>71</v>
      </c>
      <c r="D24" s="3">
        <v>100.03</v>
      </c>
      <c r="E24" s="4" t="s">
        <v>72</v>
      </c>
      <c r="F24" s="4" t="s">
        <v>43</v>
      </c>
    </row>
    <row r="25" spans="1:6" ht="195" x14ac:dyDescent="0.2">
      <c r="A25" s="4" t="s">
        <v>4</v>
      </c>
      <c r="B25" s="4" t="s">
        <v>54</v>
      </c>
      <c r="C25" s="4" t="s">
        <v>86</v>
      </c>
      <c r="D25" s="3">
        <v>176.01</v>
      </c>
      <c r="E25" s="4" t="s">
        <v>87</v>
      </c>
      <c r="F25" s="4" t="s">
        <v>47</v>
      </c>
    </row>
    <row r="26" spans="1:6" ht="345" x14ac:dyDescent="0.2">
      <c r="A26" s="4" t="s">
        <v>3</v>
      </c>
      <c r="B26" s="4" t="s">
        <v>54</v>
      </c>
      <c r="C26" s="4" t="s">
        <v>88</v>
      </c>
      <c r="D26" s="3">
        <v>498.19</v>
      </c>
      <c r="E26" s="4" t="s">
        <v>89</v>
      </c>
      <c r="F26" s="4" t="s">
        <v>48</v>
      </c>
    </row>
  </sheetData>
  <conditionalFormatting sqref="A22:C22 F22">
    <cfRule type="colorScale" priority="23">
      <colorScale>
        <cfvo type="min"/>
        <cfvo type="percentile" val="50"/>
        <cfvo type="max"/>
        <color rgb="FFF8696B"/>
        <color rgb="FFFCFCFF"/>
        <color rgb="FF5A8AC6"/>
      </colorScale>
    </cfRule>
  </conditionalFormatting>
  <conditionalFormatting sqref="A23:C24 E23:F24">
    <cfRule type="colorScale" priority="24">
      <colorScale>
        <cfvo type="min"/>
        <cfvo type="percentile" val="50"/>
        <cfvo type="max"/>
        <color rgb="FFF8696B"/>
        <color rgb="FFFCFCFF"/>
        <color rgb="FF5A8AC6"/>
      </colorScale>
    </cfRule>
  </conditionalFormatting>
  <conditionalFormatting sqref="A25:C25 E25:F25">
    <cfRule type="colorScale" priority="22">
      <colorScale>
        <cfvo type="min"/>
        <cfvo type="percentile" val="50"/>
        <cfvo type="max"/>
        <color rgb="FFF8696B"/>
        <color rgb="FFFCFCFF"/>
        <color rgb="FF5A8AC6"/>
      </colorScale>
    </cfRule>
  </conditionalFormatting>
  <conditionalFormatting sqref="A26:C26 E26:F26">
    <cfRule type="colorScale" priority="21">
      <colorScale>
        <cfvo type="min"/>
        <cfvo type="percentile" val="50"/>
        <cfvo type="max"/>
        <color rgb="FFF8696B"/>
        <color rgb="FFFCFCFF"/>
        <color rgb="FF5A8AC6"/>
      </colorScale>
    </cfRule>
  </conditionalFormatting>
  <conditionalFormatting sqref="E22">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2026-07-23T06:16:55Z</dcterms:created>
  <dcterms:modified xsi:type="dcterms:W3CDTF">2026-09-02T05:10:39Z</dcterms:modified>
</cp:coreProperties>
</file>