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cky\Documents\Simon\CIS 418\Class Materials\NonLinear Programming\"/>
    </mc:Choice>
  </mc:AlternateContent>
  <bookViews>
    <workbookView xWindow="0" yWindow="0" windowWidth="28800" windowHeight="12900"/>
  </bookViews>
  <sheets>
    <sheet name="Sheet1" sheetId="1" r:id="rId1"/>
  </sheets>
  <definedNames>
    <definedName name="LSGRGeng_RelaxBounds" localSheetId="0" hidden="1">2</definedName>
    <definedName name="ProductCompletionCost" localSheetId="0">Sheet1!$F$3:$H$3</definedName>
    <definedName name="SegmentDevelopmentCost" localSheetId="0">Sheet1!$D$9:$D$13</definedName>
    <definedName name="SegmentSize" localSheetId="0">Sheet1!$C$9:$C$13</definedName>
    <definedName name="SoftwareVersion">Sheet1!$F$2:$H$2</definedName>
    <definedName name="solver_adj_ob" localSheetId="0" hidden="1">1</definedName>
    <definedName name="solver_adj_ob1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1" localSheetId="0" hidden="1">Sheet1!#REF!</definedName>
    <definedName name="solver_lhs2" localSheetId="0" hidden="1">Sheet1!#REF!</definedName>
    <definedName name="solver_lhs3" localSheetId="0" hidden="1">Sheet1!#REF!</definedName>
    <definedName name="solver_lhs4" localSheetId="0" hidden="1">Sheet1!#REF!</definedName>
    <definedName name="solver_lhs5" localSheetId="0" hidden="1">Sheet1!#REF!</definedName>
    <definedName name="solver_lhs6" localSheetId="0" hidden="1">Sheet1!#REF!</definedName>
    <definedName name="solver_lhs7" localSheetId="0" hidden="1">Sheet1!#REF!</definedName>
    <definedName name="solver_lhs8" localSheetId="0" hidden="1">Sheet1!#REF!</definedName>
    <definedName name="solver_lin" localSheetId="0" hidden="1">2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p" localSheetId="0" hidden="1">0</definedName>
    <definedName name="solver_rhs1" localSheetId="0" hidden="1">Sheet1!#REF!</definedName>
    <definedName name="solver_rhs2" localSheetId="0" hidden="1">Sheet1!#REF!</definedName>
    <definedName name="solver_rhs3" localSheetId="0" hidden="1">Sheet1!#REF!</definedName>
    <definedName name="solver_rhs4" localSheetId="0" hidden="1">Sheet1!#REF!</definedName>
    <definedName name="solver_rhs5" localSheetId="0" hidden="1">Sheet1!#REF!</definedName>
    <definedName name="solver_rhs6" localSheetId="0" hidden="1">Sheet1!#REF!</definedName>
    <definedName name="solver_rhs7" localSheetId="0" hidden="1">Sheet1!$H$13</definedName>
    <definedName name="solver_rhs8" localSheetId="0" hidden="1">Sheet1!$H$13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v" localSheetId="0" hidden="1">1</definedName>
    <definedName name="solver_scl" localSheetId="0" hidden="1">1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2147483647</definedName>
    <definedName name="solver_tms" localSheetId="0" hidden="1">0</definedName>
    <definedName name="solver_tol" localSheetId="0" hidden="1">0.01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  <definedName name="VariableCostsOfDifferentVersions" localSheetId="0">Sheet1!$F$4:$H$4</definedName>
  </definedNames>
  <calcPr calcId="152511"/>
</workbook>
</file>

<file path=xl/calcChain.xml><?xml version="1.0" encoding="utf-8"?>
<calcChain xmlns="http://schemas.openxmlformats.org/spreadsheetml/2006/main">
  <c r="H8" i="1" l="1"/>
  <c r="G8" i="1"/>
  <c r="F8" i="1"/>
</calcChain>
</file>

<file path=xl/sharedStrings.xml><?xml version="1.0" encoding="utf-8"?>
<sst xmlns="http://schemas.openxmlformats.org/spreadsheetml/2006/main" count="16" uniqueCount="16">
  <si>
    <t>Consultants</t>
  </si>
  <si>
    <t>Students</t>
  </si>
  <si>
    <t>Segment Size</t>
  </si>
  <si>
    <t>Market Segment</t>
  </si>
  <si>
    <t>Willingness to pay for software version</t>
  </si>
  <si>
    <t>Product Completion Cost</t>
  </si>
  <si>
    <t>Variable Cost</t>
  </si>
  <si>
    <t>Market Data</t>
  </si>
  <si>
    <t>Product Cost Data</t>
  </si>
  <si>
    <t>High-Speed</t>
  </si>
  <si>
    <t>Large-Scale</t>
  </si>
  <si>
    <t>Educational</t>
  </si>
  <si>
    <t>Large Companies</t>
  </si>
  <si>
    <t>Marketing Costs</t>
  </si>
  <si>
    <t>Laboratories</t>
  </si>
  <si>
    <t>Small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</si>
</sst>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5" xfId="0" applyBorder="1"/>
    <xf numFmtId="164" fontId="0" fillId="0" borderId="0" xfId="2" applyNumberFormat="1" applyFont="1" applyBorder="1"/>
    <xf numFmtId="0" fontId="3" fillId="0" borderId="0" xfId="0" applyFont="1" applyBorder="1"/>
    <xf numFmtId="0" fontId="2" fillId="0" borderId="0" xfId="0" applyFont="1" applyBorder="1" applyAlignment="1"/>
    <xf numFmtId="165" fontId="0" fillId="0" borderId="0" xfId="1" applyNumberFormat="1" applyFont="1" applyBorder="1"/>
    <xf numFmtId="0" fontId="0" fillId="0" borderId="6" xfId="0" applyBorder="1"/>
    <xf numFmtId="164" fontId="0" fillId="0" borderId="6" xfId="2" applyNumberFormat="1" applyFont="1" applyBorder="1"/>
    <xf numFmtId="165" fontId="0" fillId="0" borderId="6" xfId="1" applyNumberFormat="1" applyFont="1" applyBorder="1"/>
    <xf numFmtId="0" fontId="0" fillId="0" borderId="7" xfId="0" applyBorder="1"/>
    <xf numFmtId="164" fontId="0" fillId="0" borderId="7" xfId="2" applyNumberFormat="1" applyFont="1" applyBorder="1"/>
    <xf numFmtId="165" fontId="0" fillId="0" borderId="7" xfId="1" applyNumberFormat="1" applyFont="1" applyBorder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O65306"/>
  <sheetViews>
    <sheetView tabSelected="1" topLeftCell="B1" workbookViewId="0">
      <selection activeCell="L10" sqref="L10"/>
    </sheetView>
  </sheetViews>
  <sheetFormatPr defaultRowHeight="14.4" x14ac:dyDescent="0.55000000000000004"/>
  <cols>
    <col min="2" max="2" width="20.41796875" customWidth="1"/>
    <col min="3" max="3" width="14.578125" customWidth="1"/>
    <col min="4" max="4" width="13.68359375" bestFit="1" customWidth="1"/>
    <col min="5" max="5" width="3.68359375" customWidth="1"/>
    <col min="6" max="6" width="13" customWidth="1"/>
    <col min="7" max="7" width="13.578125" customWidth="1"/>
    <col min="8" max="8" width="12.83984375" customWidth="1"/>
    <col min="9" max="9" width="3" customWidth="1"/>
    <col min="16" max="16" width="15.26171875" bestFit="1" customWidth="1"/>
  </cols>
  <sheetData>
    <row r="1" spans="1:10" ht="20.399999999999999" x14ac:dyDescent="0.75">
      <c r="A1" s="1"/>
      <c r="B1" s="2" t="s">
        <v>8</v>
      </c>
      <c r="C1" s="3"/>
      <c r="D1" s="3"/>
      <c r="E1" s="3"/>
      <c r="F1" s="3"/>
      <c r="G1" s="3"/>
      <c r="H1" s="3"/>
      <c r="I1" s="4"/>
    </row>
    <row r="2" spans="1:10" x14ac:dyDescent="0.55000000000000004">
      <c r="A2" s="5"/>
      <c r="B2" s="6"/>
      <c r="C2" s="6"/>
      <c r="D2" s="6"/>
      <c r="E2" s="6"/>
      <c r="F2" s="7" t="s">
        <v>9</v>
      </c>
      <c r="G2" s="7" t="s">
        <v>10</v>
      </c>
      <c r="H2" s="7" t="s">
        <v>11</v>
      </c>
      <c r="I2" s="9"/>
    </row>
    <row r="3" spans="1:10" x14ac:dyDescent="0.55000000000000004">
      <c r="A3" s="5"/>
      <c r="B3" s="6"/>
      <c r="C3" s="21" t="s">
        <v>5</v>
      </c>
      <c r="D3" s="21"/>
      <c r="E3" s="6"/>
      <c r="F3" s="15">
        <v>150000</v>
      </c>
      <c r="G3" s="15">
        <v>100000</v>
      </c>
      <c r="H3" s="15">
        <v>0</v>
      </c>
      <c r="I3" s="9"/>
    </row>
    <row r="4" spans="1:10" x14ac:dyDescent="0.55000000000000004">
      <c r="A4" s="5"/>
      <c r="B4" s="6"/>
      <c r="C4" s="21" t="s">
        <v>6</v>
      </c>
      <c r="D4" s="21"/>
      <c r="E4" s="6"/>
      <c r="F4" s="18">
        <v>36</v>
      </c>
      <c r="G4" s="18">
        <v>20</v>
      </c>
      <c r="H4" s="18">
        <v>10</v>
      </c>
      <c r="I4" s="9"/>
    </row>
    <row r="5" spans="1:10" x14ac:dyDescent="0.55000000000000004">
      <c r="A5" s="5"/>
      <c r="B5" s="6"/>
      <c r="C5" s="7"/>
      <c r="D5" s="7"/>
      <c r="E5" s="6"/>
      <c r="F5" s="10"/>
      <c r="G5" s="10"/>
      <c r="H5" s="10"/>
      <c r="I5" s="9"/>
    </row>
    <row r="6" spans="1:10" ht="20.399999999999999" x14ac:dyDescent="0.75">
      <c r="A6" s="5"/>
      <c r="B6" s="11" t="s">
        <v>7</v>
      </c>
      <c r="C6" s="7"/>
      <c r="D6" s="7"/>
      <c r="E6" s="6"/>
      <c r="F6" s="10"/>
      <c r="G6" s="10"/>
      <c r="H6" s="10"/>
      <c r="I6" s="9"/>
      <c r="J6" s="20"/>
    </row>
    <row r="7" spans="1:10" ht="28.5" customHeight="1" x14ac:dyDescent="0.55000000000000004">
      <c r="A7" s="5"/>
      <c r="B7" s="6"/>
      <c r="D7" s="22" t="s">
        <v>13</v>
      </c>
      <c r="E7" s="6"/>
      <c r="F7" s="21" t="s">
        <v>4</v>
      </c>
      <c r="G7" s="21"/>
      <c r="H7" s="21"/>
      <c r="I7" s="9"/>
    </row>
    <row r="8" spans="1:10" x14ac:dyDescent="0.55000000000000004">
      <c r="A8" s="5"/>
      <c r="B8" s="12" t="s">
        <v>3</v>
      </c>
      <c r="C8" s="12" t="s">
        <v>2</v>
      </c>
      <c r="D8" s="22"/>
      <c r="E8" s="6"/>
      <c r="F8" s="8" t="str">
        <f>F2</f>
        <v>High-Speed</v>
      </c>
      <c r="G8" s="8" t="str">
        <f t="shared" ref="G8:H8" si="0">G2</f>
        <v>Large-Scale</v>
      </c>
      <c r="H8" s="8" t="str">
        <f t="shared" si="0"/>
        <v>Educational</v>
      </c>
      <c r="I8" s="9"/>
    </row>
    <row r="9" spans="1:10" x14ac:dyDescent="0.55000000000000004">
      <c r="A9" s="5"/>
      <c r="B9" s="14" t="s">
        <v>12</v>
      </c>
      <c r="C9" s="16">
        <v>6000</v>
      </c>
      <c r="D9" s="15">
        <v>100000</v>
      </c>
      <c r="E9" s="14"/>
      <c r="F9" s="15">
        <v>2500</v>
      </c>
      <c r="G9" s="15">
        <v>1000</v>
      </c>
      <c r="H9" s="15">
        <v>150</v>
      </c>
      <c r="I9" s="9"/>
    </row>
    <row r="10" spans="1:10" x14ac:dyDescent="0.55000000000000004">
      <c r="A10" s="5"/>
      <c r="B10" s="6" t="s">
        <v>15</v>
      </c>
      <c r="C10" s="13">
        <v>24000</v>
      </c>
      <c r="D10" s="10">
        <v>100000</v>
      </c>
      <c r="E10" s="6"/>
      <c r="F10" s="10">
        <v>500</v>
      </c>
      <c r="G10" s="10">
        <v>250</v>
      </c>
      <c r="H10" s="10">
        <v>75</v>
      </c>
      <c r="I10" s="9"/>
    </row>
    <row r="11" spans="1:10" x14ac:dyDescent="0.55000000000000004">
      <c r="A11" s="5"/>
      <c r="B11" s="6" t="s">
        <v>0</v>
      </c>
      <c r="C11" s="13">
        <v>12000</v>
      </c>
      <c r="D11" s="10">
        <v>200000</v>
      </c>
      <c r="E11" s="6"/>
      <c r="F11" s="10">
        <v>750</v>
      </c>
      <c r="G11" s="10">
        <v>500</v>
      </c>
      <c r="H11" s="10">
        <v>100</v>
      </c>
      <c r="I11" s="9"/>
    </row>
    <row r="12" spans="1:10" x14ac:dyDescent="0.55000000000000004">
      <c r="A12" s="5"/>
      <c r="B12" s="6" t="s">
        <v>14</v>
      </c>
      <c r="C12" s="13">
        <v>1200</v>
      </c>
      <c r="D12" s="10">
        <v>200000</v>
      </c>
      <c r="E12" s="6"/>
      <c r="F12" s="10">
        <v>1000</v>
      </c>
      <c r="G12" s="10">
        <v>300</v>
      </c>
      <c r="H12" s="10">
        <v>125</v>
      </c>
      <c r="I12" s="9"/>
    </row>
    <row r="13" spans="1:10" x14ac:dyDescent="0.55000000000000004">
      <c r="A13" s="5"/>
      <c r="B13" s="17" t="s">
        <v>1</v>
      </c>
      <c r="C13" s="19">
        <v>400000</v>
      </c>
      <c r="D13" s="18">
        <v>300000</v>
      </c>
      <c r="E13" s="17"/>
      <c r="F13" s="18">
        <v>75</v>
      </c>
      <c r="G13" s="18">
        <v>40</v>
      </c>
      <c r="H13" s="18">
        <v>25</v>
      </c>
      <c r="I13" s="9"/>
    </row>
    <row r="65306" spans="249:249" x14ac:dyDescent="0.55000000000000004">
      <c r="IO65306">
        <v>0</v>
      </c>
    </row>
  </sheetData>
  <sortState ref="L45:U104">
    <sortCondition descending="1" ref="P45:P104"/>
  </sortState>
  <mergeCells count="4">
    <mergeCell ref="C3:D3"/>
    <mergeCell ref="C4:D4"/>
    <mergeCell ref="D7:D8"/>
    <mergeCell ref="F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Sheet1!ProductCompletionCost</vt:lpstr>
      <vt:lpstr>Sheet1!SegmentDevelopmentCost</vt:lpstr>
      <vt:lpstr>Sheet1!SegmentSize</vt:lpstr>
      <vt:lpstr>SoftwareVersion</vt:lpstr>
      <vt:lpstr>Sheet1!VariableCostsOfDifferentVersions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Tilson</dc:creator>
  <cp:lastModifiedBy>Ricky</cp:lastModifiedBy>
  <dcterms:created xsi:type="dcterms:W3CDTF">2012-03-11T22:14:01Z</dcterms:created>
  <dcterms:modified xsi:type="dcterms:W3CDTF">2016-04-18T16:07:10Z</dcterms:modified>
</cp:coreProperties>
</file>