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dor\Desktop\Gustavo\"/>
    </mc:Choice>
  </mc:AlternateContent>
  <xr:revisionPtr revIDLastSave="0" documentId="13_ncr:1_{2F7D225E-6A4C-4E45-8FD4-34A2C60237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  <sheet name="Planilh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35" i="1" l="1"/>
  <c r="B927" i="1"/>
  <c r="B919" i="1"/>
  <c r="B911" i="1"/>
  <c r="B903" i="1"/>
  <c r="B894" i="1"/>
  <c r="B886" i="1"/>
  <c r="B878" i="1"/>
  <c r="B870" i="1"/>
  <c r="B862" i="1"/>
  <c r="B854" i="1"/>
  <c r="B846" i="1"/>
  <c r="B837" i="1"/>
  <c r="B829" i="1"/>
  <c r="B821" i="1"/>
  <c r="B813" i="1"/>
  <c r="B805" i="1"/>
  <c r="B797" i="1"/>
  <c r="B789" i="1"/>
  <c r="B781" i="1"/>
  <c r="B772" i="1"/>
  <c r="B764" i="1"/>
  <c r="B756" i="1"/>
  <c r="B748" i="1"/>
  <c r="B740" i="1"/>
  <c r="B732" i="1"/>
  <c r="B724" i="1"/>
  <c r="B716" i="1"/>
  <c r="B707" i="1"/>
  <c r="B699" i="1"/>
  <c r="B691" i="1"/>
  <c r="B683" i="1"/>
  <c r="B675" i="1"/>
  <c r="B667" i="1"/>
  <c r="B659" i="1"/>
  <c r="B651" i="1"/>
  <c r="B642" i="1"/>
  <c r="B634" i="1"/>
  <c r="B626" i="1"/>
  <c r="B618" i="1"/>
  <c r="B610" i="1"/>
  <c r="B602" i="1"/>
  <c r="B594" i="1"/>
  <c r="B585" i="1"/>
  <c r="B577" i="1"/>
  <c r="B569" i="1"/>
  <c r="B561" i="1"/>
  <c r="B552" i="1"/>
  <c r="B544" i="1"/>
  <c r="B536" i="1"/>
  <c r="B528" i="1"/>
  <c r="B520" i="1"/>
  <c r="B512" i="1"/>
  <c r="B504" i="1"/>
  <c r="B495" i="1"/>
  <c r="B487" i="1"/>
  <c r="B479" i="1"/>
  <c r="B471" i="1"/>
  <c r="B463" i="1"/>
  <c r="B455" i="1"/>
  <c r="B447" i="1"/>
  <c r="B438" i="1"/>
  <c r="B430" i="1"/>
  <c r="B422" i="1"/>
  <c r="B414" i="1"/>
  <c r="B406" i="1"/>
  <c r="B398" i="1"/>
  <c r="B390" i="1"/>
  <c r="B381" i="1"/>
  <c r="B373" i="1"/>
  <c r="B365" i="1"/>
  <c r="B357" i="1"/>
  <c r="B349" i="1"/>
  <c r="B341" i="1"/>
  <c r="B333" i="1"/>
  <c r="B324" i="1"/>
  <c r="B2" i="2"/>
  <c r="B316" i="1"/>
  <c r="B308" i="1"/>
  <c r="B300" i="1"/>
  <c r="B292" i="1"/>
  <c r="B284" i="1"/>
  <c r="B276" i="1"/>
  <c r="B267" i="1"/>
  <c r="B259" i="1"/>
  <c r="B251" i="1"/>
  <c r="B242" i="1"/>
  <c r="B234" i="1"/>
  <c r="B226" i="1"/>
  <c r="B218" i="1"/>
  <c r="B210" i="1"/>
  <c r="B202" i="1"/>
  <c r="B194" i="1"/>
  <c r="B185" i="1"/>
  <c r="B177" i="1"/>
  <c r="B169" i="1"/>
  <c r="B161" i="1"/>
  <c r="B153" i="1"/>
  <c r="B145" i="1"/>
  <c r="B137" i="1"/>
  <c r="B128" i="1"/>
  <c r="B120" i="1"/>
  <c r="B112" i="1"/>
  <c r="B104" i="1"/>
  <c r="B96" i="1"/>
  <c r="B88" i="1"/>
  <c r="B80" i="1"/>
  <c r="B72" i="1"/>
  <c r="B63" i="1"/>
  <c r="B55" i="1"/>
  <c r="B47" i="1"/>
  <c r="B39" i="1"/>
  <c r="B31" i="1"/>
  <c r="B23" i="1"/>
  <c r="B15" i="1"/>
  <c r="B6" i="1"/>
</calcChain>
</file>

<file path=xl/sharedStrings.xml><?xml version="1.0" encoding="utf-8"?>
<sst xmlns="http://schemas.openxmlformats.org/spreadsheetml/2006/main" count="940" uniqueCount="39">
  <si>
    <t>Data</t>
  </si>
  <si>
    <t>Carro</t>
  </si>
  <si>
    <t xml:space="preserve">SP BRE 1 </t>
  </si>
  <si>
    <t>Total</t>
  </si>
  <si>
    <t>Coleta de chegada</t>
  </si>
  <si>
    <t>Inserido em lote</t>
  </si>
  <si>
    <t>Sem bipe de coleta de chegada</t>
  </si>
  <si>
    <t>Recebimento</t>
  </si>
  <si>
    <t>SN RAO</t>
  </si>
  <si>
    <t xml:space="preserve">SP BRE 2 </t>
  </si>
  <si>
    <t>SP BRE 3</t>
  </si>
  <si>
    <t>IBG-SP</t>
  </si>
  <si>
    <t>EXT-SP</t>
  </si>
  <si>
    <t xml:space="preserve">SP BRE 3 </t>
  </si>
  <si>
    <t>SP BRE 2</t>
  </si>
  <si>
    <t>SP BRE 4</t>
  </si>
  <si>
    <t xml:space="preserve">SP BRE 4 </t>
  </si>
  <si>
    <t>07.10.2026</t>
  </si>
  <si>
    <t>08.10.2026</t>
  </si>
  <si>
    <t>SP BRE 5</t>
  </si>
  <si>
    <t>09.10.2026</t>
  </si>
  <si>
    <t>10.10.2026</t>
  </si>
  <si>
    <t>SN RAO 2</t>
  </si>
  <si>
    <t>SN RAO 1</t>
  </si>
  <si>
    <t xml:space="preserve">SP BRE 5 </t>
  </si>
  <si>
    <t>12.10.2026</t>
  </si>
  <si>
    <t>13.10.2026</t>
  </si>
  <si>
    <t>26.08.2026</t>
  </si>
  <si>
    <t>14.10.2026</t>
  </si>
  <si>
    <t>15.10.2026</t>
  </si>
  <si>
    <t>16.10.2026</t>
  </si>
  <si>
    <t>17.10.2026</t>
  </si>
  <si>
    <t>18.10.2026</t>
  </si>
  <si>
    <t>20.10.2026</t>
  </si>
  <si>
    <t>21.10.2026</t>
  </si>
  <si>
    <t>22.10.2026</t>
  </si>
  <si>
    <t>23.10.2026</t>
  </si>
  <si>
    <t>24.10.2026</t>
  </si>
  <si>
    <t>26.10.2026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</si>
</sst>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6"/>
  <sheetViews>
    <sheetView tabSelected="1" topLeftCell="A911" workbookViewId="0">
      <selection activeCell="B935" sqref="B935:B936"/>
    </sheetView>
  </sheetViews>
  <sheetFormatPr defaultColWidth="9" defaultRowHeight="15"/>
  <cols>
    <col min="1" max="1" width="17.42578125" customWidth="1"/>
    <col min="2" max="2" width="10.140625" customWidth="1"/>
    <col min="5" max="5" width="28.85546875" customWidth="1"/>
  </cols>
  <sheetData>
    <row r="1" spans="1:3">
      <c r="A1" s="5" t="s">
        <v>0</v>
      </c>
      <c r="B1" s="5"/>
      <c r="C1" s="5"/>
    </row>
    <row r="2" spans="1:3">
      <c r="A2" s="6" t="s">
        <v>17</v>
      </c>
      <c r="B2" s="7"/>
      <c r="C2" s="8"/>
    </row>
    <row r="3" spans="1:3">
      <c r="A3" s="1" t="s">
        <v>1</v>
      </c>
      <c r="B3" s="1" t="s">
        <v>9</v>
      </c>
      <c r="C3" s="1" t="s">
        <v>3</v>
      </c>
    </row>
    <row r="4" spans="1:3">
      <c r="A4" s="1" t="s">
        <v>4</v>
      </c>
      <c r="B4" s="2">
        <v>1115</v>
      </c>
      <c r="C4" s="2">
        <v>3372</v>
      </c>
    </row>
    <row r="5" spans="1:3">
      <c r="A5" s="1" t="s">
        <v>5</v>
      </c>
      <c r="B5" s="2">
        <v>557</v>
      </c>
    </row>
    <row r="6" spans="1:3">
      <c r="A6" s="3" t="s">
        <v>6</v>
      </c>
      <c r="B6" s="4">
        <f>B4-B5</f>
        <v>558</v>
      </c>
    </row>
    <row r="7" spans="1:3">
      <c r="A7" s="3"/>
      <c r="B7" s="4"/>
    </row>
    <row r="8" spans="1:3">
      <c r="A8" s="1" t="s">
        <v>7</v>
      </c>
      <c r="B8" s="2">
        <v>56947</v>
      </c>
    </row>
    <row r="10" spans="1:3">
      <c r="A10" s="5" t="s">
        <v>0</v>
      </c>
      <c r="B10" s="5"/>
      <c r="C10" s="5"/>
    </row>
    <row r="11" spans="1:3">
      <c r="A11" s="6" t="s">
        <v>17</v>
      </c>
      <c r="B11" s="7"/>
      <c r="C11" s="8"/>
    </row>
    <row r="12" spans="1:3">
      <c r="A12" s="1" t="s">
        <v>1</v>
      </c>
      <c r="B12" s="1" t="s">
        <v>12</v>
      </c>
      <c r="C12" s="1" t="s">
        <v>3</v>
      </c>
    </row>
    <row r="13" spans="1:3">
      <c r="A13" s="1" t="s">
        <v>4</v>
      </c>
      <c r="B13" s="2">
        <v>56</v>
      </c>
      <c r="C13" s="2">
        <v>57</v>
      </c>
    </row>
    <row r="14" spans="1:3">
      <c r="A14" s="1" t="s">
        <v>5</v>
      </c>
      <c r="B14" s="2">
        <v>24</v>
      </c>
    </row>
    <row r="15" spans="1:3">
      <c r="A15" s="3" t="s">
        <v>6</v>
      </c>
      <c r="B15" s="4">
        <f>B13-B14</f>
        <v>32</v>
      </c>
    </row>
    <row r="16" spans="1:3">
      <c r="A16" s="3"/>
      <c r="B16" s="4"/>
    </row>
    <row r="18" spans="1:3">
      <c r="A18" s="5" t="s">
        <v>0</v>
      </c>
      <c r="B18" s="5"/>
      <c r="C18" s="5"/>
    </row>
    <row r="19" spans="1:3">
      <c r="A19" s="6" t="s">
        <v>17</v>
      </c>
      <c r="B19" s="7"/>
      <c r="C19" s="8"/>
    </row>
    <row r="20" spans="1:3">
      <c r="A20" s="1" t="s">
        <v>1</v>
      </c>
      <c r="B20" s="1" t="s">
        <v>8</v>
      </c>
      <c r="C20" s="1" t="s">
        <v>3</v>
      </c>
    </row>
    <row r="21" spans="1:3">
      <c r="A21" s="1" t="s">
        <v>4</v>
      </c>
      <c r="B21" s="2">
        <v>1108</v>
      </c>
      <c r="C21" s="2">
        <v>8445</v>
      </c>
    </row>
    <row r="22" spans="1:3">
      <c r="A22" s="1" t="s">
        <v>5</v>
      </c>
      <c r="B22" s="2">
        <v>495</v>
      </c>
    </row>
    <row r="23" spans="1:3">
      <c r="A23" s="3" t="s">
        <v>6</v>
      </c>
      <c r="B23" s="4">
        <f>B21-B22</f>
        <v>613</v>
      </c>
    </row>
    <row r="24" spans="1:3">
      <c r="A24" s="3"/>
      <c r="B24" s="4"/>
    </row>
    <row r="26" spans="1:3">
      <c r="A26" s="5" t="s">
        <v>0</v>
      </c>
      <c r="B26" s="5"/>
      <c r="C26" s="5"/>
    </row>
    <row r="27" spans="1:3">
      <c r="A27" s="6" t="s">
        <v>17</v>
      </c>
      <c r="B27" s="7"/>
      <c r="C27" s="8"/>
    </row>
    <row r="28" spans="1:3">
      <c r="A28" s="1" t="s">
        <v>1</v>
      </c>
      <c r="B28" s="1" t="s">
        <v>2</v>
      </c>
      <c r="C28" s="1" t="s">
        <v>3</v>
      </c>
    </row>
    <row r="29" spans="1:3">
      <c r="A29" s="1" t="s">
        <v>4</v>
      </c>
      <c r="B29" s="2">
        <v>936</v>
      </c>
      <c r="C29" s="2">
        <v>1417</v>
      </c>
    </row>
    <row r="30" spans="1:3">
      <c r="A30" s="1" t="s">
        <v>5</v>
      </c>
      <c r="B30" s="2">
        <v>679</v>
      </c>
    </row>
    <row r="31" spans="1:3">
      <c r="A31" s="3" t="s">
        <v>6</v>
      </c>
      <c r="B31" s="4">
        <f>B29-B30</f>
        <v>257</v>
      </c>
    </row>
    <row r="32" spans="1:3">
      <c r="A32" s="3"/>
      <c r="B32" s="4"/>
    </row>
    <row r="34" spans="1:3">
      <c r="A34" s="5" t="s">
        <v>0</v>
      </c>
      <c r="B34" s="5"/>
      <c r="C34" s="5"/>
    </row>
    <row r="35" spans="1:3">
      <c r="A35" s="6" t="s">
        <v>17</v>
      </c>
      <c r="B35" s="7"/>
      <c r="C35" s="8"/>
    </row>
    <row r="36" spans="1:3">
      <c r="A36" s="1" t="s">
        <v>1</v>
      </c>
      <c r="B36" s="1" t="s">
        <v>10</v>
      </c>
      <c r="C36" s="1" t="s">
        <v>3</v>
      </c>
    </row>
    <row r="37" spans="1:3">
      <c r="A37" s="1" t="s">
        <v>4</v>
      </c>
      <c r="B37" s="2">
        <v>1962</v>
      </c>
      <c r="C37" s="2">
        <v>5401</v>
      </c>
    </row>
    <row r="38" spans="1:3">
      <c r="A38" s="1" t="s">
        <v>5</v>
      </c>
      <c r="B38" s="2">
        <v>1460</v>
      </c>
    </row>
    <row r="39" spans="1:3">
      <c r="A39" s="3" t="s">
        <v>6</v>
      </c>
      <c r="B39" s="4">
        <f>B37-B38</f>
        <v>502</v>
      </c>
    </row>
    <row r="40" spans="1:3">
      <c r="A40" s="3"/>
      <c r="B40" s="4"/>
    </row>
    <row r="42" spans="1:3">
      <c r="A42" s="5" t="s">
        <v>0</v>
      </c>
      <c r="B42" s="5"/>
      <c r="C42" s="5"/>
    </row>
    <row r="43" spans="1:3">
      <c r="A43" s="6" t="s">
        <v>17</v>
      </c>
      <c r="B43" s="7"/>
      <c r="C43" s="8"/>
    </row>
    <row r="44" spans="1:3">
      <c r="A44" s="1" t="s">
        <v>1</v>
      </c>
      <c r="B44" s="1" t="s">
        <v>15</v>
      </c>
      <c r="C44" s="1" t="s">
        <v>3</v>
      </c>
    </row>
    <row r="45" spans="1:3">
      <c r="A45" s="1" t="s">
        <v>4</v>
      </c>
      <c r="B45" s="2">
        <v>2869</v>
      </c>
      <c r="C45" s="2">
        <v>3694</v>
      </c>
    </row>
    <row r="46" spans="1:3">
      <c r="A46" s="1" t="s">
        <v>5</v>
      </c>
      <c r="B46" s="2">
        <v>2399</v>
      </c>
    </row>
    <row r="47" spans="1:3">
      <c r="A47" s="3" t="s">
        <v>6</v>
      </c>
      <c r="B47" s="4">
        <f>B45-B46</f>
        <v>470</v>
      </c>
    </row>
    <row r="48" spans="1:3">
      <c r="A48" s="3"/>
      <c r="B48" s="4"/>
    </row>
    <row r="50" spans="1:3">
      <c r="A50" s="5" t="s">
        <v>0</v>
      </c>
      <c r="B50" s="5"/>
      <c r="C50" s="5"/>
    </row>
    <row r="51" spans="1:3">
      <c r="A51" s="6" t="s">
        <v>17</v>
      </c>
      <c r="B51" s="7"/>
      <c r="C51" s="8"/>
    </row>
    <row r="52" spans="1:3">
      <c r="A52" s="1" t="s">
        <v>1</v>
      </c>
      <c r="B52" s="1" t="s">
        <v>11</v>
      </c>
      <c r="C52" s="1" t="s">
        <v>3</v>
      </c>
    </row>
    <row r="53" spans="1:3">
      <c r="A53" s="1" t="s">
        <v>4</v>
      </c>
      <c r="B53" s="2">
        <v>463</v>
      </c>
      <c r="C53" s="2">
        <v>464</v>
      </c>
    </row>
    <row r="54" spans="1:3">
      <c r="A54" s="1" t="s">
        <v>5</v>
      </c>
      <c r="B54" s="2">
        <v>410</v>
      </c>
    </row>
    <row r="55" spans="1:3">
      <c r="A55" s="3" t="s">
        <v>6</v>
      </c>
      <c r="B55" s="4">
        <f>B53-B54</f>
        <v>53</v>
      </c>
    </row>
    <row r="56" spans="1:3">
      <c r="A56" s="3"/>
      <c r="B56" s="4"/>
    </row>
    <row r="58" spans="1:3">
      <c r="A58" s="5" t="s">
        <v>0</v>
      </c>
      <c r="B58" s="5"/>
      <c r="C58" s="5"/>
    </row>
    <row r="59" spans="1:3">
      <c r="A59" s="6" t="s">
        <v>18</v>
      </c>
      <c r="B59" s="7"/>
      <c r="C59" s="8"/>
    </row>
    <row r="60" spans="1:3">
      <c r="A60" s="1" t="s">
        <v>1</v>
      </c>
      <c r="B60" s="1" t="s">
        <v>9</v>
      </c>
      <c r="C60" s="1" t="s">
        <v>3</v>
      </c>
    </row>
    <row r="61" spans="1:3">
      <c r="A61" s="1" t="s">
        <v>4</v>
      </c>
      <c r="B61" s="2">
        <v>1770</v>
      </c>
      <c r="C61" s="2">
        <v>12030</v>
      </c>
    </row>
    <row r="62" spans="1:3">
      <c r="A62" s="1" t="s">
        <v>5</v>
      </c>
      <c r="B62" s="2">
        <v>461</v>
      </c>
    </row>
    <row r="63" spans="1:3">
      <c r="A63" s="3" t="s">
        <v>6</v>
      </c>
      <c r="B63" s="4">
        <f>B61-B62</f>
        <v>1309</v>
      </c>
    </row>
    <row r="64" spans="1:3">
      <c r="A64" s="3"/>
      <c r="B64" s="4"/>
    </row>
    <row r="65" spans="1:3">
      <c r="A65" s="1" t="s">
        <v>7</v>
      </c>
      <c r="B65" s="2">
        <v>86321</v>
      </c>
    </row>
    <row r="67" spans="1:3">
      <c r="A67" s="5" t="s">
        <v>0</v>
      </c>
      <c r="B67" s="5"/>
      <c r="C67" s="5"/>
    </row>
    <row r="68" spans="1:3">
      <c r="A68" s="6" t="s">
        <v>18</v>
      </c>
      <c r="B68" s="7"/>
      <c r="C68" s="8"/>
    </row>
    <row r="69" spans="1:3">
      <c r="A69" s="1" t="s">
        <v>1</v>
      </c>
      <c r="B69" s="1" t="s">
        <v>15</v>
      </c>
      <c r="C69" s="1" t="s">
        <v>3</v>
      </c>
    </row>
    <row r="70" spans="1:3">
      <c r="A70" s="1" t="s">
        <v>4</v>
      </c>
      <c r="B70" s="2">
        <v>3585</v>
      </c>
      <c r="C70" s="2">
        <v>3690</v>
      </c>
    </row>
    <row r="71" spans="1:3">
      <c r="A71" s="1" t="s">
        <v>5</v>
      </c>
      <c r="B71" s="2">
        <v>3344</v>
      </c>
    </row>
    <row r="72" spans="1:3">
      <c r="A72" s="3" t="s">
        <v>6</v>
      </c>
      <c r="B72" s="4">
        <f>B70-B71</f>
        <v>241</v>
      </c>
    </row>
    <row r="73" spans="1:3">
      <c r="A73" s="3"/>
      <c r="B73" s="4"/>
    </row>
    <row r="75" spans="1:3">
      <c r="A75" s="5" t="s">
        <v>0</v>
      </c>
      <c r="B75" s="5"/>
      <c r="C75" s="5"/>
    </row>
    <row r="76" spans="1:3">
      <c r="A76" s="6" t="s">
        <v>18</v>
      </c>
      <c r="B76" s="7"/>
      <c r="C76" s="8"/>
    </row>
    <row r="77" spans="1:3">
      <c r="A77" s="1" t="s">
        <v>1</v>
      </c>
      <c r="B77" s="1" t="s">
        <v>11</v>
      </c>
      <c r="C77" s="1" t="s">
        <v>3</v>
      </c>
    </row>
    <row r="78" spans="1:3">
      <c r="A78" s="1" t="s">
        <v>4</v>
      </c>
      <c r="B78" s="2">
        <v>63</v>
      </c>
      <c r="C78" s="2">
        <v>112</v>
      </c>
    </row>
    <row r="79" spans="1:3">
      <c r="A79" s="1" t="s">
        <v>5</v>
      </c>
      <c r="B79" s="2">
        <v>53</v>
      </c>
    </row>
    <row r="80" spans="1:3">
      <c r="A80" s="3" t="s">
        <v>6</v>
      </c>
      <c r="B80" s="4">
        <f>B78-B79</f>
        <v>10</v>
      </c>
    </row>
    <row r="81" spans="1:3">
      <c r="A81" s="3"/>
      <c r="B81" s="4"/>
    </row>
    <row r="83" spans="1:3">
      <c r="A83" s="5" t="s">
        <v>0</v>
      </c>
      <c r="B83" s="5"/>
      <c r="C83" s="5"/>
    </row>
    <row r="84" spans="1:3">
      <c r="A84" s="6" t="s">
        <v>18</v>
      </c>
      <c r="B84" s="7"/>
      <c r="C84" s="8"/>
    </row>
    <row r="85" spans="1:3">
      <c r="A85" s="1" t="s">
        <v>1</v>
      </c>
      <c r="B85" s="1" t="s">
        <v>8</v>
      </c>
      <c r="C85" s="1" t="s">
        <v>3</v>
      </c>
    </row>
    <row r="86" spans="1:3">
      <c r="A86" s="1" t="s">
        <v>4</v>
      </c>
      <c r="B86" s="2">
        <v>1050</v>
      </c>
      <c r="C86" s="2">
        <v>1065</v>
      </c>
    </row>
    <row r="87" spans="1:3">
      <c r="A87" s="1" t="s">
        <v>5</v>
      </c>
      <c r="B87" s="2">
        <v>792</v>
      </c>
    </row>
    <row r="88" spans="1:3">
      <c r="A88" s="3" t="s">
        <v>6</v>
      </c>
      <c r="B88" s="4">
        <f>B86-B87</f>
        <v>258</v>
      </c>
    </row>
    <row r="89" spans="1:3">
      <c r="A89" s="3"/>
      <c r="B89" s="4"/>
    </row>
    <row r="91" spans="1:3">
      <c r="A91" s="5" t="s">
        <v>0</v>
      </c>
      <c r="B91" s="5"/>
      <c r="C91" s="5"/>
    </row>
    <row r="92" spans="1:3">
      <c r="A92" s="6" t="s">
        <v>18</v>
      </c>
      <c r="B92" s="7"/>
      <c r="C92" s="8"/>
    </row>
    <row r="93" spans="1:3">
      <c r="A93" s="1" t="s">
        <v>1</v>
      </c>
      <c r="B93" s="1" t="s">
        <v>2</v>
      </c>
      <c r="C93" s="1" t="s">
        <v>3</v>
      </c>
    </row>
    <row r="94" spans="1:3">
      <c r="A94" s="1" t="s">
        <v>4</v>
      </c>
      <c r="B94" s="2">
        <v>157</v>
      </c>
      <c r="C94" s="2">
        <v>430</v>
      </c>
    </row>
    <row r="95" spans="1:3">
      <c r="A95" s="1" t="s">
        <v>5</v>
      </c>
      <c r="B95" s="2">
        <v>83</v>
      </c>
    </row>
    <row r="96" spans="1:3">
      <c r="A96" s="3" t="s">
        <v>6</v>
      </c>
      <c r="B96" s="4">
        <f>B94-B95</f>
        <v>74</v>
      </c>
    </row>
    <row r="97" spans="1:3">
      <c r="A97" s="3"/>
      <c r="B97" s="4"/>
    </row>
    <row r="99" spans="1:3">
      <c r="A99" s="5" t="s">
        <v>0</v>
      </c>
      <c r="B99" s="5"/>
      <c r="C99" s="5"/>
    </row>
    <row r="100" spans="1:3">
      <c r="A100" s="6" t="s">
        <v>18</v>
      </c>
      <c r="B100" s="7"/>
      <c r="C100" s="8"/>
    </row>
    <row r="101" spans="1:3">
      <c r="A101" s="1" t="s">
        <v>1</v>
      </c>
      <c r="B101" s="1" t="s">
        <v>10</v>
      </c>
      <c r="C101" s="1" t="s">
        <v>3</v>
      </c>
    </row>
    <row r="102" spans="1:3">
      <c r="A102" s="1" t="s">
        <v>4</v>
      </c>
      <c r="B102" s="2">
        <v>158</v>
      </c>
      <c r="C102" s="2">
        <v>598</v>
      </c>
    </row>
    <row r="103" spans="1:3">
      <c r="A103" s="1" t="s">
        <v>5</v>
      </c>
      <c r="B103" s="2">
        <v>58</v>
      </c>
    </row>
    <row r="104" spans="1:3">
      <c r="A104" s="3" t="s">
        <v>6</v>
      </c>
      <c r="B104" s="4">
        <f>B102-B103</f>
        <v>100</v>
      </c>
    </row>
    <row r="105" spans="1:3">
      <c r="A105" s="3"/>
      <c r="B105" s="4"/>
    </row>
    <row r="107" spans="1:3">
      <c r="A107" s="5" t="s">
        <v>0</v>
      </c>
      <c r="B107" s="5"/>
      <c r="C107" s="5"/>
    </row>
    <row r="108" spans="1:3">
      <c r="A108" s="6" t="s">
        <v>18</v>
      </c>
      <c r="B108" s="7"/>
      <c r="C108" s="8"/>
    </row>
    <row r="109" spans="1:3">
      <c r="A109" s="1" t="s">
        <v>1</v>
      </c>
      <c r="B109" s="1" t="s">
        <v>19</v>
      </c>
      <c r="C109" s="1" t="s">
        <v>3</v>
      </c>
    </row>
    <row r="110" spans="1:3">
      <c r="A110" s="1" t="s">
        <v>4</v>
      </c>
      <c r="B110" s="2">
        <v>3668</v>
      </c>
      <c r="C110" s="2">
        <v>3703</v>
      </c>
    </row>
    <row r="111" spans="1:3">
      <c r="A111" s="1" t="s">
        <v>5</v>
      </c>
      <c r="B111" s="2">
        <v>2967</v>
      </c>
    </row>
    <row r="112" spans="1:3">
      <c r="A112" s="3" t="s">
        <v>6</v>
      </c>
      <c r="B112" s="4">
        <f>B110-B111</f>
        <v>701</v>
      </c>
    </row>
    <row r="113" spans="1:3">
      <c r="A113" s="3"/>
      <c r="B113" s="4"/>
    </row>
    <row r="115" spans="1:3">
      <c r="A115" s="5" t="s">
        <v>0</v>
      </c>
      <c r="B115" s="5"/>
      <c r="C115" s="5"/>
    </row>
    <row r="116" spans="1:3">
      <c r="A116" s="6" t="s">
        <v>18</v>
      </c>
      <c r="B116" s="7"/>
      <c r="C116" s="8"/>
    </row>
    <row r="117" spans="1:3">
      <c r="A117" s="1" t="s">
        <v>1</v>
      </c>
      <c r="B117" s="1" t="s">
        <v>12</v>
      </c>
      <c r="C117" s="1" t="s">
        <v>3</v>
      </c>
    </row>
    <row r="118" spans="1:3">
      <c r="A118" s="1" t="s">
        <v>4</v>
      </c>
      <c r="B118" s="2">
        <v>91</v>
      </c>
      <c r="C118" s="2">
        <v>92</v>
      </c>
    </row>
    <row r="119" spans="1:3">
      <c r="A119" s="1" t="s">
        <v>5</v>
      </c>
      <c r="B119" s="2">
        <v>58</v>
      </c>
    </row>
    <row r="120" spans="1:3">
      <c r="A120" s="3" t="s">
        <v>6</v>
      </c>
      <c r="B120" s="4">
        <f>B118-B119</f>
        <v>33</v>
      </c>
    </row>
    <row r="121" spans="1:3">
      <c r="A121" s="3"/>
      <c r="B121" s="4"/>
    </row>
    <row r="123" spans="1:3">
      <c r="A123" s="5" t="s">
        <v>0</v>
      </c>
      <c r="B123" s="5"/>
      <c r="C123" s="5"/>
    </row>
    <row r="124" spans="1:3">
      <c r="A124" s="6" t="s">
        <v>20</v>
      </c>
      <c r="B124" s="7"/>
      <c r="C124" s="8"/>
    </row>
    <row r="125" spans="1:3">
      <c r="A125" s="1" t="s">
        <v>1</v>
      </c>
      <c r="B125" s="1" t="s">
        <v>9</v>
      </c>
      <c r="C125" s="1" t="s">
        <v>3</v>
      </c>
    </row>
    <row r="126" spans="1:3">
      <c r="A126" s="1" t="s">
        <v>4</v>
      </c>
      <c r="B126" s="2">
        <v>382</v>
      </c>
      <c r="C126" s="2">
        <v>486</v>
      </c>
    </row>
    <row r="127" spans="1:3">
      <c r="A127" s="1" t="s">
        <v>5</v>
      </c>
      <c r="B127" s="2">
        <v>105</v>
      </c>
    </row>
    <row r="128" spans="1:3">
      <c r="A128" s="3" t="s">
        <v>6</v>
      </c>
      <c r="B128" s="4">
        <f>B126-B127</f>
        <v>277</v>
      </c>
    </row>
    <row r="129" spans="1:3">
      <c r="A129" s="3"/>
      <c r="B129" s="4"/>
    </row>
    <row r="130" spans="1:3">
      <c r="A130" s="1" t="s">
        <v>7</v>
      </c>
      <c r="B130" s="2">
        <v>54529</v>
      </c>
    </row>
    <row r="132" spans="1:3">
      <c r="A132" s="5" t="s">
        <v>0</v>
      </c>
      <c r="B132" s="5"/>
      <c r="C132" s="5"/>
    </row>
    <row r="133" spans="1:3">
      <c r="A133" s="6" t="s">
        <v>20</v>
      </c>
      <c r="B133" s="7"/>
      <c r="C133" s="8"/>
    </row>
    <row r="134" spans="1:3">
      <c r="A134" s="1" t="s">
        <v>1</v>
      </c>
      <c r="B134" s="1" t="s">
        <v>13</v>
      </c>
      <c r="C134" s="1" t="s">
        <v>3</v>
      </c>
    </row>
    <row r="135" spans="1:3">
      <c r="A135" s="1" t="s">
        <v>4</v>
      </c>
      <c r="B135" s="2">
        <v>426</v>
      </c>
      <c r="C135" s="2">
        <v>433</v>
      </c>
    </row>
    <row r="136" spans="1:3">
      <c r="A136" s="1" t="s">
        <v>5</v>
      </c>
      <c r="B136" s="2">
        <v>185</v>
      </c>
    </row>
    <row r="137" spans="1:3">
      <c r="A137" s="3" t="s">
        <v>6</v>
      </c>
      <c r="B137" s="4">
        <f>B135-B136</f>
        <v>241</v>
      </c>
    </row>
    <row r="138" spans="1:3">
      <c r="A138" s="3"/>
      <c r="B138" s="4"/>
    </row>
    <row r="140" spans="1:3">
      <c r="A140" s="5" t="s">
        <v>0</v>
      </c>
      <c r="B140" s="5"/>
      <c r="C140" s="5"/>
    </row>
    <row r="141" spans="1:3">
      <c r="A141" s="6" t="s">
        <v>20</v>
      </c>
      <c r="B141" s="7"/>
      <c r="C141" s="8"/>
    </row>
    <row r="142" spans="1:3">
      <c r="A142" s="1" t="s">
        <v>1</v>
      </c>
      <c r="B142" s="1" t="s">
        <v>2</v>
      </c>
      <c r="C142" s="1" t="s">
        <v>3</v>
      </c>
    </row>
    <row r="143" spans="1:3">
      <c r="A143" s="1" t="s">
        <v>4</v>
      </c>
      <c r="B143" s="2">
        <v>1942</v>
      </c>
      <c r="C143" s="2">
        <v>2405</v>
      </c>
    </row>
    <row r="144" spans="1:3">
      <c r="A144" s="1" t="s">
        <v>5</v>
      </c>
      <c r="B144" s="2">
        <v>497</v>
      </c>
    </row>
    <row r="145" spans="1:3">
      <c r="A145" s="3" t="s">
        <v>6</v>
      </c>
      <c r="B145" s="4">
        <f>B143-B144</f>
        <v>1445</v>
      </c>
    </row>
    <row r="146" spans="1:3">
      <c r="A146" s="3"/>
      <c r="B146" s="4"/>
    </row>
    <row r="148" spans="1:3">
      <c r="A148" s="5" t="s">
        <v>0</v>
      </c>
      <c r="B148" s="5"/>
      <c r="C148" s="5"/>
    </row>
    <row r="149" spans="1:3">
      <c r="A149" s="6" t="s">
        <v>20</v>
      </c>
      <c r="B149" s="7"/>
      <c r="C149" s="8"/>
    </row>
    <row r="150" spans="1:3">
      <c r="A150" s="1" t="s">
        <v>1</v>
      </c>
      <c r="B150" s="1" t="s">
        <v>16</v>
      </c>
      <c r="C150" s="1" t="s">
        <v>3</v>
      </c>
    </row>
    <row r="151" spans="1:3">
      <c r="A151" s="1" t="s">
        <v>4</v>
      </c>
      <c r="B151" s="2">
        <v>4606</v>
      </c>
      <c r="C151" s="2">
        <v>4626</v>
      </c>
    </row>
    <row r="152" spans="1:3">
      <c r="A152" s="1" t="s">
        <v>5</v>
      </c>
      <c r="B152" s="2">
        <v>4560</v>
      </c>
    </row>
    <row r="153" spans="1:3">
      <c r="A153" s="3" t="s">
        <v>6</v>
      </c>
      <c r="B153" s="4">
        <f>B151-B152</f>
        <v>46</v>
      </c>
    </row>
    <row r="154" spans="1:3">
      <c r="A154" s="3"/>
      <c r="B154" s="4"/>
    </row>
    <row r="156" spans="1:3">
      <c r="A156" s="5" t="s">
        <v>0</v>
      </c>
      <c r="B156" s="5"/>
      <c r="C156" s="5"/>
    </row>
    <row r="157" spans="1:3">
      <c r="A157" s="6" t="s">
        <v>20</v>
      </c>
      <c r="B157" s="7"/>
      <c r="C157" s="8"/>
    </row>
    <row r="158" spans="1:3">
      <c r="A158" s="1" t="s">
        <v>1</v>
      </c>
      <c r="B158" s="1" t="s">
        <v>11</v>
      </c>
      <c r="C158" s="1" t="s">
        <v>3</v>
      </c>
    </row>
    <row r="159" spans="1:3">
      <c r="A159" s="1" t="s">
        <v>4</v>
      </c>
      <c r="B159" s="2">
        <v>95</v>
      </c>
      <c r="C159" s="2">
        <v>95</v>
      </c>
    </row>
    <row r="160" spans="1:3">
      <c r="A160" s="1" t="s">
        <v>5</v>
      </c>
      <c r="B160" s="2">
        <v>43</v>
      </c>
    </row>
    <row r="161" spans="1:3">
      <c r="A161" s="3" t="s">
        <v>6</v>
      </c>
      <c r="B161" s="4">
        <f>B159-B160</f>
        <v>52</v>
      </c>
    </row>
    <row r="162" spans="1:3">
      <c r="A162" s="3"/>
      <c r="B162" s="4"/>
    </row>
    <row r="164" spans="1:3">
      <c r="A164" s="5" t="s">
        <v>0</v>
      </c>
      <c r="B164" s="5"/>
      <c r="C164" s="5"/>
    </row>
    <row r="165" spans="1:3">
      <c r="A165" s="6" t="s">
        <v>20</v>
      </c>
      <c r="B165" s="7"/>
      <c r="C165" s="8"/>
    </row>
    <row r="166" spans="1:3">
      <c r="A166" s="1" t="s">
        <v>1</v>
      </c>
      <c r="B166" s="1" t="s">
        <v>8</v>
      </c>
      <c r="C166" s="1" t="s">
        <v>3</v>
      </c>
    </row>
    <row r="167" spans="1:3">
      <c r="A167" s="1" t="s">
        <v>4</v>
      </c>
      <c r="B167" s="2">
        <v>655</v>
      </c>
      <c r="C167" s="2">
        <v>665</v>
      </c>
    </row>
    <row r="168" spans="1:3">
      <c r="A168" s="1" t="s">
        <v>5</v>
      </c>
      <c r="B168" s="2">
        <v>253</v>
      </c>
    </row>
    <row r="169" spans="1:3">
      <c r="A169" s="3" t="s">
        <v>6</v>
      </c>
      <c r="B169" s="4">
        <f>B167-B168</f>
        <v>402</v>
      </c>
    </row>
    <row r="170" spans="1:3">
      <c r="A170" s="3"/>
      <c r="B170" s="4"/>
    </row>
    <row r="172" spans="1:3">
      <c r="A172" s="5" t="s">
        <v>0</v>
      </c>
      <c r="B172" s="5"/>
      <c r="C172" s="5"/>
    </row>
    <row r="173" spans="1:3">
      <c r="A173" s="6" t="s">
        <v>20</v>
      </c>
      <c r="B173" s="7"/>
      <c r="C173" s="8"/>
    </row>
    <row r="174" spans="1:3">
      <c r="A174" s="1" t="s">
        <v>1</v>
      </c>
      <c r="B174" s="1" t="s">
        <v>12</v>
      </c>
      <c r="C174" s="1" t="s">
        <v>3</v>
      </c>
    </row>
    <row r="175" spans="1:3">
      <c r="A175" s="1" t="s">
        <v>4</v>
      </c>
      <c r="B175" s="2">
        <v>139</v>
      </c>
      <c r="C175" s="2">
        <v>139</v>
      </c>
    </row>
    <row r="176" spans="1:3">
      <c r="A176" s="1" t="s">
        <v>5</v>
      </c>
      <c r="B176" s="2">
        <v>124</v>
      </c>
    </row>
    <row r="177" spans="1:3">
      <c r="A177" s="3" t="s">
        <v>6</v>
      </c>
      <c r="B177" s="4">
        <f>B175-B176</f>
        <v>15</v>
      </c>
    </row>
    <row r="178" spans="1:3">
      <c r="A178" s="3"/>
      <c r="B178" s="4"/>
    </row>
    <row r="180" spans="1:3">
      <c r="A180" s="5" t="s">
        <v>0</v>
      </c>
      <c r="B180" s="5"/>
      <c r="C180" s="5"/>
    </row>
    <row r="181" spans="1:3">
      <c r="A181" s="6" t="s">
        <v>21</v>
      </c>
      <c r="B181" s="7"/>
      <c r="C181" s="8"/>
    </row>
    <row r="182" spans="1:3">
      <c r="A182" s="1" t="s">
        <v>1</v>
      </c>
      <c r="B182" s="1" t="s">
        <v>2</v>
      </c>
      <c r="C182" s="1" t="s">
        <v>3</v>
      </c>
    </row>
    <row r="183" spans="1:3">
      <c r="A183" s="1" t="s">
        <v>4</v>
      </c>
      <c r="B183" s="2">
        <v>679</v>
      </c>
      <c r="C183" s="2">
        <v>3314</v>
      </c>
    </row>
    <row r="184" spans="1:3">
      <c r="A184" s="1" t="s">
        <v>5</v>
      </c>
      <c r="B184" s="2">
        <v>98</v>
      </c>
    </row>
    <row r="185" spans="1:3">
      <c r="A185" s="3" t="s">
        <v>6</v>
      </c>
      <c r="B185" s="4">
        <f>B183-B184</f>
        <v>581</v>
      </c>
    </row>
    <row r="186" spans="1:3">
      <c r="A186" s="3"/>
      <c r="B186" s="4"/>
    </row>
    <row r="187" spans="1:3">
      <c r="A187" s="1" t="s">
        <v>7</v>
      </c>
      <c r="B187" s="2">
        <v>61340</v>
      </c>
    </row>
    <row r="189" spans="1:3">
      <c r="A189" s="5" t="s">
        <v>0</v>
      </c>
      <c r="B189" s="5"/>
      <c r="C189" s="5"/>
    </row>
    <row r="190" spans="1:3">
      <c r="A190" s="6" t="s">
        <v>21</v>
      </c>
      <c r="B190" s="7"/>
      <c r="C190" s="8"/>
    </row>
    <row r="191" spans="1:3">
      <c r="A191" s="1" t="s">
        <v>1</v>
      </c>
      <c r="B191" s="1" t="s">
        <v>11</v>
      </c>
      <c r="C191" s="1" t="s">
        <v>3</v>
      </c>
    </row>
    <row r="192" spans="1:3">
      <c r="A192" s="1" t="s">
        <v>4</v>
      </c>
      <c r="B192" s="2">
        <v>0</v>
      </c>
      <c r="C192" s="2">
        <v>6</v>
      </c>
    </row>
    <row r="193" spans="1:3">
      <c r="A193" s="1" t="s">
        <v>5</v>
      </c>
      <c r="B193" s="2">
        <v>0</v>
      </c>
    </row>
    <row r="194" spans="1:3">
      <c r="A194" s="3" t="s">
        <v>6</v>
      </c>
      <c r="B194" s="4">
        <f>B192-B193</f>
        <v>0</v>
      </c>
    </row>
    <row r="195" spans="1:3">
      <c r="A195" s="3"/>
      <c r="B195" s="4"/>
    </row>
    <row r="197" spans="1:3">
      <c r="A197" s="5" t="s">
        <v>0</v>
      </c>
      <c r="B197" s="5"/>
      <c r="C197" s="5"/>
    </row>
    <row r="198" spans="1:3">
      <c r="A198" s="6" t="s">
        <v>21</v>
      </c>
      <c r="B198" s="7"/>
      <c r="C198" s="8"/>
    </row>
    <row r="199" spans="1:3">
      <c r="A199" s="1" t="s">
        <v>1</v>
      </c>
      <c r="B199" s="1" t="s">
        <v>22</v>
      </c>
      <c r="C199" s="1" t="s">
        <v>3</v>
      </c>
    </row>
    <row r="200" spans="1:3">
      <c r="A200" s="1" t="s">
        <v>4</v>
      </c>
      <c r="B200" s="2">
        <v>566</v>
      </c>
      <c r="C200" s="2">
        <v>577</v>
      </c>
    </row>
    <row r="201" spans="1:3">
      <c r="A201" s="1" t="s">
        <v>5</v>
      </c>
      <c r="B201" s="2">
        <v>150</v>
      </c>
    </row>
    <row r="202" spans="1:3">
      <c r="A202" s="3" t="s">
        <v>6</v>
      </c>
      <c r="B202" s="4">
        <f>B200-B201</f>
        <v>416</v>
      </c>
    </row>
    <row r="203" spans="1:3">
      <c r="A203" s="3"/>
      <c r="B203" s="4"/>
    </row>
    <row r="205" spans="1:3">
      <c r="A205" s="5" t="s">
        <v>0</v>
      </c>
      <c r="B205" s="5"/>
      <c r="C205" s="5"/>
    </row>
    <row r="206" spans="1:3">
      <c r="A206" s="6" t="s">
        <v>21</v>
      </c>
      <c r="B206" s="7"/>
      <c r="C206" s="8"/>
    </row>
    <row r="207" spans="1:3">
      <c r="A207" s="1" t="s">
        <v>1</v>
      </c>
      <c r="B207" s="1" t="s">
        <v>23</v>
      </c>
      <c r="C207" s="1" t="s">
        <v>3</v>
      </c>
    </row>
    <row r="208" spans="1:3">
      <c r="A208" s="1" t="s">
        <v>4</v>
      </c>
      <c r="B208" s="2">
        <v>212</v>
      </c>
      <c r="C208" s="2">
        <v>241</v>
      </c>
    </row>
    <row r="209" spans="1:3">
      <c r="A209" s="1" t="s">
        <v>5</v>
      </c>
      <c r="B209" s="2">
        <v>64</v>
      </c>
    </row>
    <row r="210" spans="1:3">
      <c r="A210" s="3" t="s">
        <v>6</v>
      </c>
      <c r="B210" s="4">
        <f>B208-B209</f>
        <v>148</v>
      </c>
    </row>
    <row r="211" spans="1:3">
      <c r="A211" s="3"/>
      <c r="B211" s="4"/>
    </row>
    <row r="213" spans="1:3">
      <c r="A213" s="5" t="s">
        <v>0</v>
      </c>
      <c r="B213" s="5"/>
      <c r="C213" s="5"/>
    </row>
    <row r="214" spans="1:3">
      <c r="A214" s="6" t="s">
        <v>21</v>
      </c>
      <c r="B214" s="7"/>
      <c r="C214" s="8"/>
    </row>
    <row r="215" spans="1:3">
      <c r="A215" s="1" t="s">
        <v>1</v>
      </c>
      <c r="B215" s="1" t="s">
        <v>16</v>
      </c>
      <c r="C215" s="1" t="s">
        <v>3</v>
      </c>
    </row>
    <row r="216" spans="1:3">
      <c r="A216" s="1" t="s">
        <v>4</v>
      </c>
      <c r="B216" s="2">
        <v>629</v>
      </c>
      <c r="C216" s="2">
        <v>679</v>
      </c>
    </row>
    <row r="217" spans="1:3">
      <c r="A217" s="1" t="s">
        <v>5</v>
      </c>
      <c r="B217" s="2">
        <v>300</v>
      </c>
    </row>
    <row r="218" spans="1:3">
      <c r="A218" s="3" t="s">
        <v>6</v>
      </c>
      <c r="B218" s="4">
        <f>B216-B217</f>
        <v>329</v>
      </c>
    </row>
    <row r="219" spans="1:3">
      <c r="A219" s="3"/>
      <c r="B219" s="4"/>
    </row>
    <row r="221" spans="1:3">
      <c r="A221" s="5" t="s">
        <v>0</v>
      </c>
      <c r="B221" s="5"/>
      <c r="C221" s="5"/>
    </row>
    <row r="222" spans="1:3">
      <c r="A222" s="6" t="s">
        <v>21</v>
      </c>
      <c r="B222" s="7"/>
      <c r="C222" s="8"/>
    </row>
    <row r="223" spans="1:3">
      <c r="A223" s="1" t="s">
        <v>1</v>
      </c>
      <c r="B223" s="1" t="s">
        <v>13</v>
      </c>
      <c r="C223" s="1" t="s">
        <v>3</v>
      </c>
    </row>
    <row r="224" spans="1:3">
      <c r="A224" s="1" t="s">
        <v>4</v>
      </c>
      <c r="B224" s="2">
        <v>406</v>
      </c>
      <c r="C224" s="2">
        <v>637</v>
      </c>
    </row>
    <row r="225" spans="1:3">
      <c r="A225" s="1" t="s">
        <v>5</v>
      </c>
      <c r="B225" s="2">
        <v>107</v>
      </c>
    </row>
    <row r="226" spans="1:3">
      <c r="A226" s="3" t="s">
        <v>6</v>
      </c>
      <c r="B226" s="4">
        <f>B224-B225</f>
        <v>299</v>
      </c>
    </row>
    <row r="227" spans="1:3">
      <c r="A227" s="3"/>
      <c r="B227" s="4"/>
    </row>
    <row r="229" spans="1:3">
      <c r="A229" s="5" t="s">
        <v>0</v>
      </c>
      <c r="B229" s="5"/>
      <c r="C229" s="5"/>
    </row>
    <row r="230" spans="1:3">
      <c r="A230" s="6" t="s">
        <v>21</v>
      </c>
      <c r="B230" s="7"/>
      <c r="C230" s="8"/>
    </row>
    <row r="231" spans="1:3">
      <c r="A231" s="1" t="s">
        <v>1</v>
      </c>
      <c r="B231" s="1" t="s">
        <v>24</v>
      </c>
      <c r="C231" s="1" t="s">
        <v>3</v>
      </c>
    </row>
    <row r="232" spans="1:3">
      <c r="A232" s="1" t="s">
        <v>4</v>
      </c>
      <c r="B232" s="2">
        <v>858</v>
      </c>
      <c r="C232" s="2">
        <v>864</v>
      </c>
    </row>
    <row r="233" spans="1:3">
      <c r="A233" s="1" t="s">
        <v>5</v>
      </c>
      <c r="B233" s="2">
        <v>476</v>
      </c>
    </row>
    <row r="234" spans="1:3">
      <c r="A234" s="3" t="s">
        <v>6</v>
      </c>
      <c r="B234" s="4">
        <f>B232-B233</f>
        <v>382</v>
      </c>
    </row>
    <row r="235" spans="1:3">
      <c r="A235" s="3"/>
      <c r="B235" s="4"/>
    </row>
    <row r="237" spans="1:3">
      <c r="A237" s="5" t="s">
        <v>0</v>
      </c>
      <c r="B237" s="5"/>
      <c r="C237" s="5"/>
    </row>
    <row r="238" spans="1:3">
      <c r="A238" s="6" t="s">
        <v>25</v>
      </c>
      <c r="B238" s="7"/>
      <c r="C238" s="8"/>
    </row>
    <row r="239" spans="1:3">
      <c r="A239" s="1" t="s">
        <v>1</v>
      </c>
      <c r="B239" s="1" t="s">
        <v>2</v>
      </c>
      <c r="C239" s="1" t="s">
        <v>3</v>
      </c>
    </row>
    <row r="240" spans="1:3">
      <c r="A240" s="1" t="s">
        <v>4</v>
      </c>
      <c r="B240" s="2">
        <v>838</v>
      </c>
      <c r="C240" s="2">
        <v>910</v>
      </c>
    </row>
    <row r="241" spans="1:3">
      <c r="A241" s="1" t="s">
        <v>5</v>
      </c>
      <c r="B241" s="2">
        <v>221</v>
      </c>
    </row>
    <row r="242" spans="1:3">
      <c r="A242" s="3" t="s">
        <v>6</v>
      </c>
      <c r="B242" s="4">
        <f>B240-B241</f>
        <v>617</v>
      </c>
    </row>
    <row r="243" spans="1:3">
      <c r="A243" s="3"/>
      <c r="B243" s="4"/>
    </row>
    <row r="244" spans="1:3">
      <c r="A244" s="1" t="s">
        <v>7</v>
      </c>
      <c r="B244" s="2">
        <v>12424</v>
      </c>
    </row>
    <row r="246" spans="1:3">
      <c r="A246" s="5" t="s">
        <v>0</v>
      </c>
      <c r="B246" s="5"/>
      <c r="C246" s="5"/>
    </row>
    <row r="247" spans="1:3">
      <c r="A247" s="6" t="s">
        <v>25</v>
      </c>
      <c r="B247" s="7"/>
      <c r="C247" s="8"/>
    </row>
    <row r="248" spans="1:3">
      <c r="A248" s="1" t="s">
        <v>1</v>
      </c>
      <c r="B248" s="1" t="s">
        <v>8</v>
      </c>
      <c r="C248" s="1" t="s">
        <v>3</v>
      </c>
    </row>
    <row r="249" spans="1:3">
      <c r="A249" s="1" t="s">
        <v>4</v>
      </c>
      <c r="B249" s="2">
        <v>216</v>
      </c>
      <c r="C249" s="2">
        <v>217</v>
      </c>
    </row>
    <row r="250" spans="1:3">
      <c r="A250" s="1" t="s">
        <v>5</v>
      </c>
      <c r="B250" s="2">
        <v>20</v>
      </c>
    </row>
    <row r="251" spans="1:3">
      <c r="A251" s="3" t="s">
        <v>6</v>
      </c>
      <c r="B251" s="4">
        <f>B249-B250</f>
        <v>196</v>
      </c>
    </row>
    <row r="252" spans="1:3">
      <c r="A252" s="3"/>
      <c r="B252" s="4"/>
    </row>
    <row r="254" spans="1:3">
      <c r="A254" s="5" t="s">
        <v>0</v>
      </c>
      <c r="B254" s="5"/>
      <c r="C254" s="5"/>
    </row>
    <row r="255" spans="1:3">
      <c r="A255" s="6" t="s">
        <v>25</v>
      </c>
      <c r="B255" s="7"/>
      <c r="C255" s="8"/>
    </row>
    <row r="256" spans="1:3">
      <c r="A256" s="1" t="s">
        <v>1</v>
      </c>
      <c r="B256" s="1" t="s">
        <v>11</v>
      </c>
      <c r="C256" s="1" t="s">
        <v>3</v>
      </c>
    </row>
    <row r="257" spans="1:3">
      <c r="A257" s="1" t="s">
        <v>4</v>
      </c>
      <c r="B257" s="2">
        <v>11</v>
      </c>
      <c r="C257" s="2">
        <v>11</v>
      </c>
    </row>
    <row r="258" spans="1:3">
      <c r="A258" s="1" t="s">
        <v>5</v>
      </c>
      <c r="B258" s="2">
        <v>4</v>
      </c>
    </row>
    <row r="259" spans="1:3">
      <c r="A259" s="3" t="s">
        <v>6</v>
      </c>
      <c r="B259" s="4">
        <f>B257-B258</f>
        <v>7</v>
      </c>
    </row>
    <row r="260" spans="1:3">
      <c r="A260" s="3"/>
      <c r="B260" s="4"/>
    </row>
    <row r="262" spans="1:3">
      <c r="A262" s="5" t="s">
        <v>0</v>
      </c>
      <c r="B262" s="5"/>
      <c r="C262" s="5"/>
    </row>
    <row r="263" spans="1:3">
      <c r="A263" s="6" t="s">
        <v>26</v>
      </c>
      <c r="B263" s="7"/>
      <c r="C263" s="8"/>
    </row>
    <row r="264" spans="1:3">
      <c r="A264" s="1" t="s">
        <v>1</v>
      </c>
      <c r="B264" s="1" t="s">
        <v>2</v>
      </c>
      <c r="C264" s="1" t="s">
        <v>3</v>
      </c>
    </row>
    <row r="265" spans="1:3">
      <c r="A265" s="1" t="s">
        <v>4</v>
      </c>
      <c r="B265" s="2">
        <v>884</v>
      </c>
      <c r="C265" s="2">
        <v>990</v>
      </c>
    </row>
    <row r="266" spans="1:3">
      <c r="A266" s="1" t="s">
        <v>5</v>
      </c>
      <c r="B266" s="2">
        <v>127</v>
      </c>
    </row>
    <row r="267" spans="1:3">
      <c r="A267" s="3" t="s">
        <v>6</v>
      </c>
      <c r="B267" s="4">
        <f>B265-B266</f>
        <v>757</v>
      </c>
    </row>
    <row r="268" spans="1:3">
      <c r="A268" s="3"/>
      <c r="B268" s="4"/>
    </row>
    <row r="269" spans="1:3">
      <c r="A269" s="1" t="s">
        <v>7</v>
      </c>
      <c r="B269" s="2">
        <v>34634</v>
      </c>
    </row>
    <row r="271" spans="1:3">
      <c r="A271" s="5" t="s">
        <v>0</v>
      </c>
      <c r="B271" s="5"/>
      <c r="C271" s="5"/>
    </row>
    <row r="272" spans="1:3">
      <c r="A272" s="6" t="s">
        <v>26</v>
      </c>
      <c r="B272" s="7"/>
      <c r="C272" s="8"/>
    </row>
    <row r="273" spans="1:3">
      <c r="A273" s="1" t="s">
        <v>1</v>
      </c>
      <c r="B273" s="1" t="s">
        <v>14</v>
      </c>
      <c r="C273" s="1" t="s">
        <v>3</v>
      </c>
    </row>
    <row r="274" spans="1:3">
      <c r="A274" s="1" t="s">
        <v>4</v>
      </c>
      <c r="B274" s="2">
        <v>267</v>
      </c>
      <c r="C274" s="2">
        <v>381</v>
      </c>
    </row>
    <row r="275" spans="1:3">
      <c r="A275" s="1" t="s">
        <v>5</v>
      </c>
      <c r="B275" s="2">
        <v>23</v>
      </c>
    </row>
    <row r="276" spans="1:3">
      <c r="A276" s="3" t="s">
        <v>6</v>
      </c>
      <c r="B276" s="4">
        <f>B274-B275</f>
        <v>244</v>
      </c>
    </row>
    <row r="277" spans="1:3">
      <c r="A277" s="3"/>
      <c r="B277" s="4"/>
    </row>
    <row r="279" spans="1:3">
      <c r="A279" s="5" t="s">
        <v>0</v>
      </c>
      <c r="B279" s="5"/>
      <c r="C279" s="5"/>
    </row>
    <row r="280" spans="1:3">
      <c r="A280" s="6" t="s">
        <v>26</v>
      </c>
      <c r="B280" s="7"/>
      <c r="C280" s="8"/>
    </row>
    <row r="281" spans="1:3">
      <c r="A281" s="1" t="s">
        <v>1</v>
      </c>
      <c r="B281" s="1" t="s">
        <v>10</v>
      </c>
      <c r="C281" s="1" t="s">
        <v>3</v>
      </c>
    </row>
    <row r="282" spans="1:3">
      <c r="A282" s="1" t="s">
        <v>4</v>
      </c>
      <c r="B282" s="2">
        <v>197</v>
      </c>
      <c r="C282" s="2">
        <v>286</v>
      </c>
    </row>
    <row r="283" spans="1:3">
      <c r="A283" s="1" t="s">
        <v>5</v>
      </c>
      <c r="B283" s="2">
        <v>30</v>
      </c>
    </row>
    <row r="284" spans="1:3">
      <c r="A284" s="3" t="s">
        <v>6</v>
      </c>
      <c r="B284" s="4">
        <f>B282-B283</f>
        <v>167</v>
      </c>
    </row>
    <row r="285" spans="1:3">
      <c r="A285" s="3"/>
      <c r="B285" s="4"/>
    </row>
    <row r="287" spans="1:3">
      <c r="A287" s="5" t="s">
        <v>0</v>
      </c>
      <c r="B287" s="5"/>
      <c r="C287" s="5"/>
    </row>
    <row r="288" spans="1:3">
      <c r="A288" s="6" t="s">
        <v>26</v>
      </c>
      <c r="B288" s="7"/>
      <c r="C288" s="8"/>
    </row>
    <row r="289" spans="1:3">
      <c r="A289" s="1" t="s">
        <v>1</v>
      </c>
      <c r="B289" s="1" t="s">
        <v>15</v>
      </c>
      <c r="C289" s="1" t="s">
        <v>3</v>
      </c>
    </row>
    <row r="290" spans="1:3">
      <c r="A290" s="1" t="s">
        <v>4</v>
      </c>
      <c r="B290" s="2">
        <v>743</v>
      </c>
      <c r="C290" s="2">
        <v>946</v>
      </c>
    </row>
    <row r="291" spans="1:3">
      <c r="A291" s="1" t="s">
        <v>5</v>
      </c>
      <c r="B291" s="2">
        <v>342</v>
      </c>
    </row>
    <row r="292" spans="1:3">
      <c r="A292" s="3" t="s">
        <v>6</v>
      </c>
      <c r="B292" s="4">
        <f>B290-B291</f>
        <v>401</v>
      </c>
    </row>
    <row r="293" spans="1:3">
      <c r="A293" s="3"/>
      <c r="B293" s="4"/>
    </row>
    <row r="295" spans="1:3">
      <c r="A295" s="5" t="s">
        <v>0</v>
      </c>
      <c r="B295" s="5"/>
      <c r="C295" s="5"/>
    </row>
    <row r="296" spans="1:3">
      <c r="A296" s="6" t="s">
        <v>26</v>
      </c>
      <c r="B296" s="7"/>
      <c r="C296" s="8"/>
    </row>
    <row r="297" spans="1:3">
      <c r="A297" s="1" t="s">
        <v>1</v>
      </c>
      <c r="B297" s="1" t="s">
        <v>8</v>
      </c>
      <c r="C297" s="1" t="s">
        <v>3</v>
      </c>
    </row>
    <row r="298" spans="1:3">
      <c r="A298" s="1" t="s">
        <v>4</v>
      </c>
      <c r="B298" s="2">
        <v>148</v>
      </c>
      <c r="C298" s="2">
        <v>209</v>
      </c>
    </row>
    <row r="299" spans="1:3">
      <c r="A299" s="1" t="s">
        <v>5</v>
      </c>
      <c r="B299" s="2">
        <v>128</v>
      </c>
    </row>
    <row r="300" spans="1:3">
      <c r="A300" s="3" t="s">
        <v>6</v>
      </c>
      <c r="B300" s="4">
        <f>B298-B299</f>
        <v>20</v>
      </c>
    </row>
    <row r="301" spans="1:3">
      <c r="A301" s="3"/>
      <c r="B301" s="4"/>
    </row>
    <row r="303" spans="1:3">
      <c r="A303" s="5" t="s">
        <v>0</v>
      </c>
      <c r="B303" s="5"/>
      <c r="C303" s="5"/>
    </row>
    <row r="304" spans="1:3">
      <c r="A304" s="6" t="s">
        <v>26</v>
      </c>
      <c r="B304" s="7"/>
      <c r="C304" s="8"/>
    </row>
    <row r="305" spans="1:3">
      <c r="A305" s="1" t="s">
        <v>1</v>
      </c>
      <c r="B305" s="1" t="s">
        <v>11</v>
      </c>
      <c r="C305" s="1" t="s">
        <v>3</v>
      </c>
    </row>
    <row r="306" spans="1:3">
      <c r="A306" s="1" t="s">
        <v>4</v>
      </c>
      <c r="B306" s="2">
        <v>81</v>
      </c>
      <c r="C306" s="2">
        <v>81</v>
      </c>
    </row>
    <row r="307" spans="1:3">
      <c r="A307" s="1" t="s">
        <v>5</v>
      </c>
      <c r="B307" s="2">
        <v>81</v>
      </c>
    </row>
    <row r="308" spans="1:3">
      <c r="A308" s="3" t="s">
        <v>6</v>
      </c>
      <c r="B308" s="4">
        <f>B306-B307</f>
        <v>0</v>
      </c>
    </row>
    <row r="309" spans="1:3">
      <c r="A309" s="3"/>
      <c r="B309" s="4"/>
    </row>
    <row r="311" spans="1:3">
      <c r="A311" s="5" t="s">
        <v>0</v>
      </c>
      <c r="B311" s="5"/>
      <c r="C311" s="5"/>
    </row>
    <row r="312" spans="1:3">
      <c r="A312" s="6" t="s">
        <v>26</v>
      </c>
      <c r="B312" s="7"/>
      <c r="C312" s="8"/>
    </row>
    <row r="313" spans="1:3">
      <c r="A313" s="1" t="s">
        <v>1</v>
      </c>
      <c r="B313" s="1" t="s">
        <v>12</v>
      </c>
      <c r="C313" s="1" t="s">
        <v>3</v>
      </c>
    </row>
    <row r="314" spans="1:3">
      <c r="A314" s="1" t="s">
        <v>4</v>
      </c>
      <c r="B314" s="2">
        <v>663</v>
      </c>
      <c r="C314" s="2">
        <v>665</v>
      </c>
    </row>
    <row r="315" spans="1:3">
      <c r="A315" s="1" t="s">
        <v>5</v>
      </c>
      <c r="B315" s="2">
        <v>663</v>
      </c>
    </row>
    <row r="316" spans="1:3">
      <c r="A316" s="3" t="s">
        <v>6</v>
      </c>
      <c r="B316" s="4">
        <f>B314-B315</f>
        <v>0</v>
      </c>
    </row>
    <row r="317" spans="1:3">
      <c r="A317" s="3"/>
      <c r="B317" s="4"/>
    </row>
    <row r="319" spans="1:3">
      <c r="A319" s="5" t="s">
        <v>0</v>
      </c>
      <c r="B319" s="5"/>
      <c r="C319" s="5"/>
    </row>
    <row r="320" spans="1:3">
      <c r="A320" s="6" t="s">
        <v>28</v>
      </c>
      <c r="B320" s="7"/>
      <c r="C320" s="8"/>
    </row>
    <row r="321" spans="1:3">
      <c r="A321" s="1" t="s">
        <v>1</v>
      </c>
      <c r="B321" s="1" t="s">
        <v>2</v>
      </c>
      <c r="C321" s="1" t="s">
        <v>3</v>
      </c>
    </row>
    <row r="322" spans="1:3">
      <c r="A322" s="1" t="s">
        <v>4</v>
      </c>
      <c r="B322" s="2">
        <v>865</v>
      </c>
      <c r="C322" s="2">
        <v>1947</v>
      </c>
    </row>
    <row r="323" spans="1:3">
      <c r="A323" s="1" t="s">
        <v>5</v>
      </c>
      <c r="B323" s="2">
        <v>583</v>
      </c>
    </row>
    <row r="324" spans="1:3">
      <c r="A324" s="3" t="s">
        <v>6</v>
      </c>
      <c r="B324" s="4">
        <f>B322-B323</f>
        <v>282</v>
      </c>
    </row>
    <row r="325" spans="1:3">
      <c r="A325" s="3"/>
      <c r="B325" s="4"/>
    </row>
    <row r="326" spans="1:3">
      <c r="A326" s="1" t="s">
        <v>7</v>
      </c>
      <c r="B326" s="2">
        <v>85177</v>
      </c>
    </row>
    <row r="328" spans="1:3">
      <c r="A328" s="5" t="s">
        <v>0</v>
      </c>
      <c r="B328" s="5"/>
      <c r="C328" s="5"/>
    </row>
    <row r="329" spans="1:3">
      <c r="A329" s="6" t="s">
        <v>28</v>
      </c>
      <c r="B329" s="7"/>
      <c r="C329" s="8"/>
    </row>
    <row r="330" spans="1:3">
      <c r="A330" s="1" t="s">
        <v>1</v>
      </c>
      <c r="B330" s="1" t="s">
        <v>9</v>
      </c>
      <c r="C330" s="1" t="s">
        <v>3</v>
      </c>
    </row>
    <row r="331" spans="1:3">
      <c r="A331" s="1" t="s">
        <v>4</v>
      </c>
      <c r="B331" s="2">
        <v>6607</v>
      </c>
      <c r="C331" s="2">
        <v>10950</v>
      </c>
    </row>
    <row r="332" spans="1:3">
      <c r="A332" s="1" t="s">
        <v>5</v>
      </c>
      <c r="B332" s="2">
        <v>4154</v>
      </c>
    </row>
    <row r="333" spans="1:3">
      <c r="A333" s="3" t="s">
        <v>6</v>
      </c>
      <c r="B333" s="4">
        <f>B331-B332</f>
        <v>2453</v>
      </c>
    </row>
    <row r="334" spans="1:3">
      <c r="A334" s="3"/>
      <c r="B334" s="4"/>
    </row>
    <row r="336" spans="1:3">
      <c r="A336" s="5" t="s">
        <v>0</v>
      </c>
      <c r="B336" s="5"/>
      <c r="C336" s="5"/>
    </row>
    <row r="337" spans="1:3">
      <c r="A337" s="6" t="s">
        <v>28</v>
      </c>
      <c r="B337" s="7"/>
      <c r="C337" s="8"/>
    </row>
    <row r="338" spans="1:3">
      <c r="A338" s="1" t="s">
        <v>1</v>
      </c>
      <c r="B338" s="1" t="s">
        <v>13</v>
      </c>
      <c r="C338" s="1" t="s">
        <v>3</v>
      </c>
    </row>
    <row r="339" spans="1:3">
      <c r="A339" s="1" t="s">
        <v>4</v>
      </c>
      <c r="B339" s="2">
        <v>1355</v>
      </c>
      <c r="C339" s="2">
        <v>1740</v>
      </c>
    </row>
    <row r="340" spans="1:3">
      <c r="A340" s="1" t="s">
        <v>5</v>
      </c>
      <c r="B340" s="2">
        <v>182</v>
      </c>
    </row>
    <row r="341" spans="1:3">
      <c r="A341" s="3" t="s">
        <v>6</v>
      </c>
      <c r="B341" s="4">
        <f>B339-B340</f>
        <v>1173</v>
      </c>
    </row>
    <row r="342" spans="1:3">
      <c r="A342" s="3"/>
      <c r="B342" s="4"/>
    </row>
    <row r="344" spans="1:3">
      <c r="A344" s="5" t="s">
        <v>0</v>
      </c>
      <c r="B344" s="5"/>
      <c r="C344" s="5"/>
    </row>
    <row r="345" spans="1:3">
      <c r="A345" s="6" t="s">
        <v>28</v>
      </c>
      <c r="B345" s="7"/>
      <c r="C345" s="8"/>
    </row>
    <row r="346" spans="1:3">
      <c r="A346" s="1" t="s">
        <v>1</v>
      </c>
      <c r="B346" s="1" t="s">
        <v>16</v>
      </c>
      <c r="C346" s="1" t="s">
        <v>3</v>
      </c>
    </row>
    <row r="347" spans="1:3">
      <c r="A347" s="1" t="s">
        <v>4</v>
      </c>
      <c r="B347" s="2">
        <v>3495</v>
      </c>
      <c r="C347" s="2">
        <v>3517</v>
      </c>
    </row>
    <row r="348" spans="1:3">
      <c r="A348" s="1" t="s">
        <v>5</v>
      </c>
      <c r="B348" s="2">
        <v>2359</v>
      </c>
    </row>
    <row r="349" spans="1:3">
      <c r="A349" s="3" t="s">
        <v>6</v>
      </c>
      <c r="B349" s="4">
        <f>B347-B348</f>
        <v>1136</v>
      </c>
    </row>
    <row r="350" spans="1:3">
      <c r="A350" s="3"/>
      <c r="B350" s="4"/>
    </row>
    <row r="352" spans="1:3">
      <c r="A352" s="5" t="s">
        <v>0</v>
      </c>
      <c r="B352" s="5"/>
      <c r="C352" s="5"/>
    </row>
    <row r="353" spans="1:3">
      <c r="A353" s="6" t="s">
        <v>28</v>
      </c>
      <c r="B353" s="7"/>
      <c r="C353" s="8"/>
    </row>
    <row r="354" spans="1:3">
      <c r="A354" s="1" t="s">
        <v>1</v>
      </c>
      <c r="B354" s="1" t="s">
        <v>12</v>
      </c>
      <c r="C354" s="1" t="s">
        <v>3</v>
      </c>
    </row>
    <row r="355" spans="1:3">
      <c r="A355" s="1" t="s">
        <v>4</v>
      </c>
      <c r="B355" s="2">
        <v>666</v>
      </c>
      <c r="C355" s="2">
        <v>1260</v>
      </c>
    </row>
    <row r="356" spans="1:3">
      <c r="A356" s="1" t="s">
        <v>5</v>
      </c>
      <c r="B356" s="2">
        <v>530</v>
      </c>
    </row>
    <row r="357" spans="1:3">
      <c r="A357" s="3" t="s">
        <v>6</v>
      </c>
      <c r="B357" s="4">
        <f>B355-B356</f>
        <v>136</v>
      </c>
    </row>
    <row r="358" spans="1:3">
      <c r="A358" s="3"/>
      <c r="B358" s="4"/>
    </row>
    <row r="360" spans="1:3">
      <c r="A360" s="5" t="s">
        <v>0</v>
      </c>
      <c r="B360" s="5"/>
      <c r="C360" s="5"/>
    </row>
    <row r="361" spans="1:3">
      <c r="A361" s="6" t="s">
        <v>28</v>
      </c>
      <c r="B361" s="7"/>
      <c r="C361" s="8"/>
    </row>
    <row r="362" spans="1:3">
      <c r="A362" s="1" t="s">
        <v>1</v>
      </c>
      <c r="B362" s="1" t="s">
        <v>8</v>
      </c>
      <c r="C362" s="1" t="s">
        <v>3</v>
      </c>
    </row>
    <row r="363" spans="1:3">
      <c r="A363" s="1" t="s">
        <v>4</v>
      </c>
      <c r="B363" s="2">
        <v>1294</v>
      </c>
      <c r="C363" s="2">
        <v>1296</v>
      </c>
    </row>
    <row r="364" spans="1:3">
      <c r="A364" s="1" t="s">
        <v>5</v>
      </c>
      <c r="B364" s="2">
        <v>745</v>
      </c>
    </row>
    <row r="365" spans="1:3">
      <c r="A365" s="3" t="s">
        <v>6</v>
      </c>
      <c r="B365" s="4">
        <f>B363-B364</f>
        <v>549</v>
      </c>
    </row>
    <row r="366" spans="1:3">
      <c r="A366" s="3"/>
      <c r="B366" s="4"/>
    </row>
    <row r="368" spans="1:3">
      <c r="A368" s="5" t="s">
        <v>0</v>
      </c>
      <c r="B368" s="5"/>
      <c r="C368" s="5"/>
    </row>
    <row r="369" spans="1:3">
      <c r="A369" s="6" t="s">
        <v>28</v>
      </c>
      <c r="B369" s="7"/>
      <c r="C369" s="8"/>
    </row>
    <row r="370" spans="1:3">
      <c r="A370" s="1" t="s">
        <v>1</v>
      </c>
      <c r="B370" s="1" t="s">
        <v>11</v>
      </c>
      <c r="C370" s="1" t="s">
        <v>3</v>
      </c>
    </row>
    <row r="371" spans="1:3">
      <c r="A371" s="1" t="s">
        <v>4</v>
      </c>
      <c r="B371" s="2">
        <v>90</v>
      </c>
      <c r="C371" s="2">
        <v>95</v>
      </c>
    </row>
    <row r="372" spans="1:3">
      <c r="A372" s="1" t="s">
        <v>5</v>
      </c>
      <c r="B372" s="2">
        <v>6</v>
      </c>
    </row>
    <row r="373" spans="1:3">
      <c r="A373" s="3" t="s">
        <v>6</v>
      </c>
      <c r="B373" s="4">
        <f>B371-B372</f>
        <v>84</v>
      </c>
    </row>
    <row r="374" spans="1:3">
      <c r="A374" s="3"/>
      <c r="B374" s="4"/>
    </row>
    <row r="376" spans="1:3">
      <c r="A376" s="5" t="s">
        <v>0</v>
      </c>
      <c r="B376" s="5"/>
      <c r="C376" s="5"/>
    </row>
    <row r="377" spans="1:3">
      <c r="A377" s="6" t="s">
        <v>29</v>
      </c>
      <c r="B377" s="7"/>
      <c r="C377" s="8"/>
    </row>
    <row r="378" spans="1:3">
      <c r="A378" s="1" t="s">
        <v>1</v>
      </c>
      <c r="B378" s="1" t="s">
        <v>2</v>
      </c>
      <c r="C378" s="1" t="s">
        <v>3</v>
      </c>
    </row>
    <row r="379" spans="1:3">
      <c r="A379" s="1" t="s">
        <v>4</v>
      </c>
      <c r="B379" s="2">
        <v>579</v>
      </c>
      <c r="C379" s="2">
        <v>592</v>
      </c>
    </row>
    <row r="380" spans="1:3">
      <c r="A380" s="1" t="s">
        <v>5</v>
      </c>
      <c r="B380" s="2">
        <v>254</v>
      </c>
    </row>
    <row r="381" spans="1:3">
      <c r="A381" s="3" t="s">
        <v>6</v>
      </c>
      <c r="B381" s="4">
        <f>B379-B380</f>
        <v>325</v>
      </c>
    </row>
    <row r="382" spans="1:3">
      <c r="A382" s="3"/>
      <c r="B382" s="4"/>
    </row>
    <row r="383" spans="1:3">
      <c r="A383" s="1" t="s">
        <v>7</v>
      </c>
      <c r="B383" s="2">
        <v>100652</v>
      </c>
    </row>
    <row r="385" spans="1:3">
      <c r="A385" s="5" t="s">
        <v>0</v>
      </c>
      <c r="B385" s="5"/>
      <c r="C385" s="5"/>
    </row>
    <row r="386" spans="1:3">
      <c r="A386" s="6" t="s">
        <v>29</v>
      </c>
      <c r="B386" s="7"/>
      <c r="C386" s="8"/>
    </row>
    <row r="387" spans="1:3">
      <c r="A387" s="1" t="s">
        <v>1</v>
      </c>
      <c r="B387" s="1" t="s">
        <v>12</v>
      </c>
      <c r="C387" s="1" t="s">
        <v>3</v>
      </c>
    </row>
    <row r="388" spans="1:3">
      <c r="A388" s="1" t="s">
        <v>4</v>
      </c>
      <c r="B388" s="2">
        <v>64</v>
      </c>
      <c r="C388" s="2">
        <v>74</v>
      </c>
    </row>
    <row r="389" spans="1:3">
      <c r="A389" s="1" t="s">
        <v>5</v>
      </c>
      <c r="B389" s="2">
        <v>33</v>
      </c>
    </row>
    <row r="390" spans="1:3">
      <c r="A390" s="3" t="s">
        <v>6</v>
      </c>
      <c r="B390" s="4">
        <f>B388-B389</f>
        <v>31</v>
      </c>
    </row>
    <row r="391" spans="1:3">
      <c r="A391" s="3"/>
      <c r="B391" s="4"/>
    </row>
    <row r="393" spans="1:3">
      <c r="A393" s="5" t="s">
        <v>0</v>
      </c>
      <c r="B393" s="5"/>
      <c r="C393" s="5"/>
    </row>
    <row r="394" spans="1:3">
      <c r="A394" s="6" t="s">
        <v>29</v>
      </c>
      <c r="B394" s="7"/>
      <c r="C394" s="8"/>
    </row>
    <row r="395" spans="1:3">
      <c r="A395" s="1" t="s">
        <v>1</v>
      </c>
      <c r="B395" s="1" t="s">
        <v>8</v>
      </c>
      <c r="C395" s="1" t="s">
        <v>3</v>
      </c>
    </row>
    <row r="396" spans="1:3">
      <c r="A396" s="1" t="s">
        <v>4</v>
      </c>
      <c r="B396" s="2">
        <v>1051</v>
      </c>
      <c r="C396" s="2">
        <v>1052</v>
      </c>
    </row>
    <row r="397" spans="1:3">
      <c r="A397" s="1" t="s">
        <v>5</v>
      </c>
      <c r="B397" s="2">
        <v>414</v>
      </c>
    </row>
    <row r="398" spans="1:3">
      <c r="A398" s="3" t="s">
        <v>6</v>
      </c>
      <c r="B398" s="4">
        <f>B396-B397</f>
        <v>637</v>
      </c>
    </row>
    <row r="399" spans="1:3">
      <c r="A399" s="3"/>
      <c r="B399" s="4"/>
    </row>
    <row r="401" spans="1:3">
      <c r="A401" s="5" t="s">
        <v>0</v>
      </c>
      <c r="B401" s="5"/>
      <c r="C401" s="5"/>
    </row>
    <row r="402" spans="1:3">
      <c r="A402" s="6" t="s">
        <v>29</v>
      </c>
      <c r="B402" s="7"/>
      <c r="C402" s="8"/>
    </row>
    <row r="403" spans="1:3">
      <c r="A403" s="1" t="s">
        <v>1</v>
      </c>
      <c r="B403" s="1" t="s">
        <v>11</v>
      </c>
      <c r="C403" s="1" t="s">
        <v>3</v>
      </c>
    </row>
    <row r="404" spans="1:3">
      <c r="A404" s="1" t="s">
        <v>4</v>
      </c>
      <c r="B404" s="2">
        <v>64</v>
      </c>
      <c r="C404" s="2">
        <v>64</v>
      </c>
    </row>
    <row r="405" spans="1:3">
      <c r="A405" s="1" t="s">
        <v>5</v>
      </c>
      <c r="B405" s="2">
        <v>6</v>
      </c>
    </row>
    <row r="406" spans="1:3">
      <c r="A406" s="3" t="s">
        <v>6</v>
      </c>
      <c r="B406" s="4">
        <f>B404-B405</f>
        <v>58</v>
      </c>
    </row>
    <row r="407" spans="1:3">
      <c r="A407" s="3"/>
      <c r="B407" s="4"/>
    </row>
    <row r="409" spans="1:3">
      <c r="A409" s="5" t="s">
        <v>0</v>
      </c>
      <c r="B409" s="5"/>
      <c r="C409" s="5"/>
    </row>
    <row r="410" spans="1:3">
      <c r="A410" s="6" t="s">
        <v>29</v>
      </c>
      <c r="B410" s="7"/>
      <c r="C410" s="8"/>
    </row>
    <row r="411" spans="1:3">
      <c r="A411" s="1" t="s">
        <v>1</v>
      </c>
      <c r="B411" s="1" t="s">
        <v>9</v>
      </c>
      <c r="C411" s="1" t="s">
        <v>3</v>
      </c>
    </row>
    <row r="412" spans="1:3">
      <c r="A412" s="1" t="s">
        <v>4</v>
      </c>
      <c r="B412" s="2">
        <v>2469</v>
      </c>
      <c r="C412" s="2">
        <v>18113</v>
      </c>
    </row>
    <row r="413" spans="1:3">
      <c r="A413" s="1" t="s">
        <v>5</v>
      </c>
      <c r="B413" s="2">
        <v>890</v>
      </c>
    </row>
    <row r="414" spans="1:3">
      <c r="A414" s="3" t="s">
        <v>6</v>
      </c>
      <c r="B414" s="4">
        <f>B412-B413</f>
        <v>1579</v>
      </c>
    </row>
    <row r="415" spans="1:3">
      <c r="A415" s="3"/>
      <c r="B415" s="4"/>
    </row>
    <row r="417" spans="1:3">
      <c r="A417" s="5" t="s">
        <v>0</v>
      </c>
      <c r="B417" s="5"/>
      <c r="C417" s="5"/>
    </row>
    <row r="418" spans="1:3">
      <c r="A418" s="6" t="s">
        <v>29</v>
      </c>
      <c r="B418" s="7"/>
      <c r="C418" s="8"/>
    </row>
    <row r="419" spans="1:3">
      <c r="A419" s="1" t="s">
        <v>1</v>
      </c>
      <c r="B419" s="1" t="s">
        <v>13</v>
      </c>
      <c r="C419" s="1" t="s">
        <v>3</v>
      </c>
    </row>
    <row r="420" spans="1:3">
      <c r="A420" s="1" t="s">
        <v>4</v>
      </c>
      <c r="B420" s="2">
        <v>1370</v>
      </c>
      <c r="C420" s="2">
        <v>1371</v>
      </c>
    </row>
    <row r="421" spans="1:3">
      <c r="A421" s="1" t="s">
        <v>5</v>
      </c>
      <c r="B421" s="2">
        <v>1169</v>
      </c>
    </row>
    <row r="422" spans="1:3">
      <c r="A422" s="3" t="s">
        <v>6</v>
      </c>
      <c r="B422" s="4">
        <f>B420-B421</f>
        <v>201</v>
      </c>
    </row>
    <row r="423" spans="1:3">
      <c r="A423" s="3"/>
      <c r="B423" s="4"/>
    </row>
    <row r="425" spans="1:3">
      <c r="A425" s="5" t="s">
        <v>0</v>
      </c>
      <c r="B425" s="5"/>
      <c r="C425" s="5"/>
    </row>
    <row r="426" spans="1:3">
      <c r="A426" s="6" t="s">
        <v>29</v>
      </c>
      <c r="B426" s="7"/>
      <c r="C426" s="8"/>
    </row>
    <row r="427" spans="1:3">
      <c r="A427" s="1" t="s">
        <v>1</v>
      </c>
      <c r="B427" s="1" t="s">
        <v>16</v>
      </c>
      <c r="C427" s="1" t="s">
        <v>3</v>
      </c>
    </row>
    <row r="428" spans="1:3">
      <c r="A428" s="1" t="s">
        <v>4</v>
      </c>
      <c r="B428" s="2">
        <v>1197</v>
      </c>
      <c r="C428" s="2">
        <v>1446</v>
      </c>
    </row>
    <row r="429" spans="1:3">
      <c r="A429" s="1" t="s">
        <v>5</v>
      </c>
      <c r="B429" s="2">
        <v>409</v>
      </c>
    </row>
    <row r="430" spans="1:3">
      <c r="A430" s="3" t="s">
        <v>6</v>
      </c>
      <c r="B430" s="4">
        <f>B428-B429</f>
        <v>788</v>
      </c>
    </row>
    <row r="431" spans="1:3">
      <c r="A431" s="3"/>
      <c r="B431" s="4"/>
    </row>
    <row r="433" spans="1:3">
      <c r="A433" s="5" t="s">
        <v>0</v>
      </c>
      <c r="B433" s="5"/>
      <c r="C433" s="5"/>
    </row>
    <row r="434" spans="1:3">
      <c r="A434" s="6" t="s">
        <v>30</v>
      </c>
      <c r="B434" s="7"/>
      <c r="C434" s="8"/>
    </row>
    <row r="435" spans="1:3">
      <c r="A435" s="1" t="s">
        <v>1</v>
      </c>
      <c r="B435" s="1" t="s">
        <v>9</v>
      </c>
      <c r="C435" s="1" t="s">
        <v>3</v>
      </c>
    </row>
    <row r="436" spans="1:3">
      <c r="A436" s="1" t="s">
        <v>4</v>
      </c>
      <c r="B436" s="2">
        <v>3524</v>
      </c>
      <c r="C436" s="2">
        <v>4933</v>
      </c>
    </row>
    <row r="437" spans="1:3">
      <c r="A437" s="1" t="s">
        <v>5</v>
      </c>
      <c r="B437" s="2">
        <v>1483</v>
      </c>
    </row>
    <row r="438" spans="1:3">
      <c r="A438" s="3" t="s">
        <v>6</v>
      </c>
      <c r="B438" s="4">
        <f>B436-B437</f>
        <v>2041</v>
      </c>
    </row>
    <row r="439" spans="1:3">
      <c r="A439" s="3"/>
      <c r="B439" s="4"/>
    </row>
    <row r="440" spans="1:3">
      <c r="A440" s="1" t="s">
        <v>7</v>
      </c>
      <c r="B440" s="2">
        <v>77116</v>
      </c>
    </row>
    <row r="442" spans="1:3">
      <c r="A442" s="5" t="s">
        <v>0</v>
      </c>
      <c r="B442" s="5"/>
      <c r="C442" s="5"/>
    </row>
    <row r="443" spans="1:3">
      <c r="A443" s="6" t="s">
        <v>30</v>
      </c>
      <c r="B443" s="7"/>
      <c r="C443" s="8"/>
    </row>
    <row r="444" spans="1:3">
      <c r="A444" s="1" t="s">
        <v>1</v>
      </c>
      <c r="B444" s="1" t="s">
        <v>12</v>
      </c>
      <c r="C444" s="1" t="s">
        <v>3</v>
      </c>
    </row>
    <row r="445" spans="1:3">
      <c r="A445" s="1" t="s">
        <v>4</v>
      </c>
      <c r="B445" s="2">
        <v>50</v>
      </c>
      <c r="C445" s="2">
        <v>50</v>
      </c>
    </row>
    <row r="446" spans="1:3">
      <c r="A446" s="1" t="s">
        <v>5</v>
      </c>
      <c r="B446" s="2">
        <v>13</v>
      </c>
    </row>
    <row r="447" spans="1:3">
      <c r="A447" s="3" t="s">
        <v>6</v>
      </c>
      <c r="B447" s="4">
        <f>B445-B446</f>
        <v>37</v>
      </c>
    </row>
    <row r="448" spans="1:3">
      <c r="A448" s="3"/>
      <c r="B448" s="4"/>
    </row>
    <row r="450" spans="1:3">
      <c r="A450" s="5" t="s">
        <v>0</v>
      </c>
      <c r="B450" s="5"/>
      <c r="C450" s="5"/>
    </row>
    <row r="451" spans="1:3">
      <c r="A451" s="6" t="s">
        <v>30</v>
      </c>
      <c r="B451" s="7"/>
      <c r="C451" s="8"/>
    </row>
    <row r="452" spans="1:3">
      <c r="A452" s="1" t="s">
        <v>1</v>
      </c>
      <c r="B452" s="1" t="s">
        <v>8</v>
      </c>
      <c r="C452" s="1" t="s">
        <v>3</v>
      </c>
    </row>
    <row r="453" spans="1:3">
      <c r="A453" s="1" t="s">
        <v>4</v>
      </c>
      <c r="B453" s="2">
        <v>913</v>
      </c>
      <c r="C453" s="2">
        <v>916</v>
      </c>
    </row>
    <row r="454" spans="1:3">
      <c r="A454" s="1" t="s">
        <v>5</v>
      </c>
      <c r="B454" s="2">
        <v>167</v>
      </c>
    </row>
    <row r="455" spans="1:3">
      <c r="A455" s="3" t="s">
        <v>6</v>
      </c>
      <c r="B455" s="4">
        <f>B453-B454</f>
        <v>746</v>
      </c>
    </row>
    <row r="456" spans="1:3">
      <c r="A456" s="3"/>
      <c r="B456" s="4"/>
    </row>
    <row r="458" spans="1:3">
      <c r="A458" s="5" t="s">
        <v>0</v>
      </c>
      <c r="B458" s="5"/>
      <c r="C458" s="5"/>
    </row>
    <row r="459" spans="1:3">
      <c r="A459" s="6" t="s">
        <v>30</v>
      </c>
      <c r="B459" s="7"/>
      <c r="C459" s="8"/>
    </row>
    <row r="460" spans="1:3">
      <c r="A460" s="1" t="s">
        <v>1</v>
      </c>
      <c r="B460" s="1" t="s">
        <v>11</v>
      </c>
      <c r="C460" s="1" t="s">
        <v>3</v>
      </c>
    </row>
    <row r="461" spans="1:3">
      <c r="A461" s="1" t="s">
        <v>4</v>
      </c>
      <c r="B461" s="2">
        <v>113</v>
      </c>
      <c r="C461" s="2">
        <v>113</v>
      </c>
    </row>
    <row r="462" spans="1:3">
      <c r="A462" s="1" t="s">
        <v>5</v>
      </c>
      <c r="B462" s="2">
        <v>48</v>
      </c>
    </row>
    <row r="463" spans="1:3">
      <c r="A463" s="3" t="s">
        <v>6</v>
      </c>
      <c r="B463" s="4">
        <f>B461-B462</f>
        <v>65</v>
      </c>
    </row>
    <row r="464" spans="1:3">
      <c r="A464" s="3"/>
      <c r="B464" s="4"/>
    </row>
    <row r="466" spans="1:3">
      <c r="A466" s="5" t="s">
        <v>0</v>
      </c>
      <c r="B466" s="5"/>
      <c r="C466" s="5"/>
    </row>
    <row r="467" spans="1:3">
      <c r="A467" s="6" t="s">
        <v>30</v>
      </c>
      <c r="B467" s="7"/>
      <c r="C467" s="8"/>
    </row>
    <row r="468" spans="1:3">
      <c r="A468" s="1" t="s">
        <v>1</v>
      </c>
      <c r="B468" s="1" t="s">
        <v>2</v>
      </c>
      <c r="C468" s="1" t="s">
        <v>3</v>
      </c>
    </row>
    <row r="469" spans="1:3">
      <c r="A469" s="1" t="s">
        <v>4</v>
      </c>
      <c r="B469" s="2">
        <v>5594</v>
      </c>
      <c r="C469" s="2">
        <v>5656</v>
      </c>
    </row>
    <row r="470" spans="1:3">
      <c r="A470" s="1" t="s">
        <v>5</v>
      </c>
      <c r="B470" s="2">
        <v>4706</v>
      </c>
    </row>
    <row r="471" spans="1:3">
      <c r="A471" s="3" t="s">
        <v>6</v>
      </c>
      <c r="B471" s="4">
        <f>B469-B470</f>
        <v>888</v>
      </c>
    </row>
    <row r="472" spans="1:3">
      <c r="A472" s="3"/>
      <c r="B472" s="4"/>
    </row>
    <row r="474" spans="1:3">
      <c r="A474" s="5" t="s">
        <v>0</v>
      </c>
      <c r="B474" s="5"/>
      <c r="C474" s="5"/>
    </row>
    <row r="475" spans="1:3">
      <c r="A475" s="6" t="s">
        <v>30</v>
      </c>
      <c r="B475" s="7"/>
      <c r="C475" s="8"/>
    </row>
    <row r="476" spans="1:3">
      <c r="A476" s="1" t="s">
        <v>1</v>
      </c>
      <c r="B476" s="1" t="s">
        <v>16</v>
      </c>
      <c r="C476" s="1" t="s">
        <v>3</v>
      </c>
    </row>
    <row r="477" spans="1:3">
      <c r="A477" s="1" t="s">
        <v>4</v>
      </c>
      <c r="B477" s="2">
        <v>905</v>
      </c>
      <c r="C477" s="2">
        <v>1227</v>
      </c>
    </row>
    <row r="478" spans="1:3">
      <c r="A478" s="1" t="s">
        <v>5</v>
      </c>
      <c r="B478" s="2">
        <v>542</v>
      </c>
    </row>
    <row r="479" spans="1:3">
      <c r="A479" s="3" t="s">
        <v>6</v>
      </c>
      <c r="B479" s="4">
        <f>B477-B478</f>
        <v>363</v>
      </c>
    </row>
    <row r="480" spans="1:3">
      <c r="A480" s="3"/>
      <c r="B480" s="4"/>
    </row>
    <row r="482" spans="1:3">
      <c r="A482" s="5" t="s">
        <v>0</v>
      </c>
      <c r="B482" s="5"/>
      <c r="C482" s="5"/>
    </row>
    <row r="483" spans="1:3">
      <c r="A483" s="6" t="s">
        <v>30</v>
      </c>
      <c r="B483" s="7"/>
      <c r="C483" s="8"/>
    </row>
    <row r="484" spans="1:3">
      <c r="A484" s="1" t="s">
        <v>1</v>
      </c>
      <c r="B484" s="1" t="s">
        <v>24</v>
      </c>
      <c r="C484" s="1" t="s">
        <v>3</v>
      </c>
    </row>
    <row r="485" spans="1:3">
      <c r="A485" s="1" t="s">
        <v>4</v>
      </c>
      <c r="B485" s="2">
        <v>717</v>
      </c>
      <c r="C485" s="2">
        <v>762</v>
      </c>
    </row>
    <row r="486" spans="1:3">
      <c r="A486" s="1" t="s">
        <v>5</v>
      </c>
      <c r="B486" s="2">
        <v>338</v>
      </c>
    </row>
    <row r="487" spans="1:3">
      <c r="A487" s="3" t="s">
        <v>6</v>
      </c>
      <c r="B487" s="4">
        <f>B485-B486</f>
        <v>379</v>
      </c>
    </row>
    <row r="488" spans="1:3">
      <c r="A488" s="3"/>
      <c r="B488" s="4"/>
    </row>
    <row r="490" spans="1:3">
      <c r="A490" s="5" t="s">
        <v>0</v>
      </c>
      <c r="B490" s="5"/>
      <c r="C490" s="5"/>
    </row>
    <row r="491" spans="1:3">
      <c r="A491" s="6" t="s">
        <v>31</v>
      </c>
      <c r="B491" s="7"/>
      <c r="C491" s="8"/>
    </row>
    <row r="492" spans="1:3">
      <c r="A492" s="1" t="s">
        <v>1</v>
      </c>
      <c r="B492" s="1" t="s">
        <v>9</v>
      </c>
      <c r="C492" s="1" t="s">
        <v>3</v>
      </c>
    </row>
    <row r="493" spans="1:3">
      <c r="A493" s="1" t="s">
        <v>4</v>
      </c>
      <c r="B493" s="2">
        <v>1005</v>
      </c>
      <c r="C493" s="2">
        <v>1018</v>
      </c>
    </row>
    <row r="494" spans="1:3">
      <c r="A494" s="1" t="s">
        <v>5</v>
      </c>
      <c r="B494" s="2">
        <v>745</v>
      </c>
    </row>
    <row r="495" spans="1:3">
      <c r="A495" s="3" t="s">
        <v>6</v>
      </c>
      <c r="B495" s="4">
        <f>B493-B494</f>
        <v>260</v>
      </c>
    </row>
    <row r="496" spans="1:3">
      <c r="A496" s="3"/>
      <c r="B496" s="4"/>
    </row>
    <row r="497" spans="1:3">
      <c r="A497" s="1" t="s">
        <v>7</v>
      </c>
      <c r="B497" s="2">
        <v>65833</v>
      </c>
    </row>
    <row r="499" spans="1:3">
      <c r="A499" s="5" t="s">
        <v>0</v>
      </c>
      <c r="B499" s="5"/>
      <c r="C499" s="5"/>
    </row>
    <row r="500" spans="1:3">
      <c r="A500" s="6" t="s">
        <v>31</v>
      </c>
      <c r="B500" s="7"/>
      <c r="C500" s="8"/>
    </row>
    <row r="501" spans="1:3">
      <c r="A501" s="1" t="s">
        <v>1</v>
      </c>
      <c r="B501" s="1" t="s">
        <v>16</v>
      </c>
      <c r="C501" s="1" t="s">
        <v>3</v>
      </c>
    </row>
    <row r="502" spans="1:3">
      <c r="A502" s="1" t="s">
        <v>4</v>
      </c>
      <c r="B502" s="2">
        <v>729</v>
      </c>
      <c r="C502" s="2">
        <v>794</v>
      </c>
    </row>
    <row r="503" spans="1:3">
      <c r="A503" s="1" t="s">
        <v>5</v>
      </c>
      <c r="B503" s="2">
        <v>258</v>
      </c>
    </row>
    <row r="504" spans="1:3">
      <c r="A504" s="3" t="s">
        <v>6</v>
      </c>
      <c r="B504" s="4">
        <f>B502-B503</f>
        <v>471</v>
      </c>
    </row>
    <row r="505" spans="1:3">
      <c r="A505" s="3"/>
      <c r="B505" s="4"/>
    </row>
    <row r="507" spans="1:3">
      <c r="A507" s="5" t="s">
        <v>0</v>
      </c>
      <c r="B507" s="5"/>
      <c r="C507" s="5"/>
    </row>
    <row r="508" spans="1:3">
      <c r="A508" s="6" t="s">
        <v>31</v>
      </c>
      <c r="B508" s="7"/>
      <c r="C508" s="8"/>
    </row>
    <row r="509" spans="1:3">
      <c r="A509" s="1" t="s">
        <v>1</v>
      </c>
      <c r="B509" s="1" t="s">
        <v>24</v>
      </c>
      <c r="C509" s="1" t="s">
        <v>3</v>
      </c>
    </row>
    <row r="510" spans="1:3">
      <c r="A510" s="1" t="s">
        <v>4</v>
      </c>
      <c r="B510" s="2">
        <v>872</v>
      </c>
      <c r="C510" s="2">
        <v>901</v>
      </c>
    </row>
    <row r="511" spans="1:3">
      <c r="A511" s="1" t="s">
        <v>5</v>
      </c>
      <c r="B511" s="2">
        <v>481</v>
      </c>
    </row>
    <row r="512" spans="1:3">
      <c r="A512" s="3" t="s">
        <v>6</v>
      </c>
      <c r="B512" s="4">
        <f>B510-B511</f>
        <v>391</v>
      </c>
    </row>
    <row r="513" spans="1:3">
      <c r="A513" s="3"/>
      <c r="B513" s="4"/>
    </row>
    <row r="515" spans="1:3">
      <c r="A515" s="5" t="s">
        <v>0</v>
      </c>
      <c r="B515" s="5"/>
      <c r="C515" s="5"/>
    </row>
    <row r="516" spans="1:3">
      <c r="A516" s="6" t="s">
        <v>31</v>
      </c>
      <c r="B516" s="7"/>
      <c r="C516" s="8"/>
    </row>
    <row r="517" spans="1:3">
      <c r="A517" s="1" t="s">
        <v>1</v>
      </c>
      <c r="B517" s="1" t="s">
        <v>2</v>
      </c>
      <c r="C517" s="1" t="s">
        <v>3</v>
      </c>
    </row>
    <row r="518" spans="1:3">
      <c r="A518" s="1" t="s">
        <v>4</v>
      </c>
      <c r="B518" s="2">
        <v>6225</v>
      </c>
      <c r="C518" s="2">
        <v>6232</v>
      </c>
    </row>
    <row r="519" spans="1:3">
      <c r="A519" s="1" t="s">
        <v>5</v>
      </c>
      <c r="B519" s="2">
        <v>4571</v>
      </c>
    </row>
    <row r="520" spans="1:3">
      <c r="A520" s="3" t="s">
        <v>6</v>
      </c>
      <c r="B520" s="4">
        <f>B518-B519</f>
        <v>1654</v>
      </c>
    </row>
    <row r="521" spans="1:3">
      <c r="A521" s="3"/>
      <c r="B521" s="4"/>
    </row>
    <row r="523" spans="1:3">
      <c r="A523" s="5" t="s">
        <v>0</v>
      </c>
      <c r="B523" s="5"/>
      <c r="C523" s="5"/>
    </row>
    <row r="524" spans="1:3">
      <c r="A524" s="6" t="s">
        <v>31</v>
      </c>
      <c r="B524" s="7"/>
      <c r="C524" s="8"/>
    </row>
    <row r="525" spans="1:3">
      <c r="A525" s="1" t="s">
        <v>1</v>
      </c>
      <c r="B525" s="1" t="s">
        <v>8</v>
      </c>
      <c r="C525" s="1" t="s">
        <v>3</v>
      </c>
    </row>
    <row r="526" spans="1:3">
      <c r="A526" s="1" t="s">
        <v>4</v>
      </c>
      <c r="B526" s="2">
        <v>1488</v>
      </c>
      <c r="C526" s="2">
        <v>1488</v>
      </c>
    </row>
    <row r="527" spans="1:3">
      <c r="A527" s="1" t="s">
        <v>5</v>
      </c>
      <c r="B527" s="2">
        <v>412</v>
      </c>
    </row>
    <row r="528" spans="1:3">
      <c r="A528" s="3" t="s">
        <v>6</v>
      </c>
      <c r="B528" s="4">
        <f>B526-B527</f>
        <v>1076</v>
      </c>
    </row>
    <row r="529" spans="1:3">
      <c r="A529" s="3"/>
      <c r="B529" s="4"/>
    </row>
    <row r="531" spans="1:3">
      <c r="A531" s="5" t="s">
        <v>0</v>
      </c>
      <c r="B531" s="5"/>
      <c r="C531" s="5"/>
    </row>
    <row r="532" spans="1:3">
      <c r="A532" s="6" t="s">
        <v>31</v>
      </c>
      <c r="B532" s="7"/>
      <c r="C532" s="8"/>
    </row>
    <row r="533" spans="1:3">
      <c r="A533" s="1" t="s">
        <v>1</v>
      </c>
      <c r="B533" s="1" t="s">
        <v>11</v>
      </c>
      <c r="C533" s="1" t="s">
        <v>3</v>
      </c>
    </row>
    <row r="534" spans="1:3">
      <c r="A534" s="1" t="s">
        <v>4</v>
      </c>
      <c r="B534" s="2">
        <v>8</v>
      </c>
      <c r="C534" s="2">
        <v>8</v>
      </c>
    </row>
    <row r="535" spans="1:3">
      <c r="A535" s="1" t="s">
        <v>5</v>
      </c>
      <c r="B535" s="2">
        <v>8</v>
      </c>
    </row>
    <row r="536" spans="1:3">
      <c r="A536" s="3" t="s">
        <v>6</v>
      </c>
      <c r="B536" s="4">
        <f>B534-B535</f>
        <v>0</v>
      </c>
    </row>
    <row r="537" spans="1:3">
      <c r="A537" s="3"/>
      <c r="B537" s="4"/>
    </row>
    <row r="539" spans="1:3">
      <c r="A539" s="5" t="s">
        <v>0</v>
      </c>
      <c r="B539" s="5"/>
      <c r="C539" s="5"/>
    </row>
    <row r="540" spans="1:3">
      <c r="A540" s="6" t="s">
        <v>31</v>
      </c>
      <c r="B540" s="7"/>
      <c r="C540" s="8"/>
    </row>
    <row r="541" spans="1:3">
      <c r="A541" s="1" t="s">
        <v>1</v>
      </c>
      <c r="B541" s="1" t="s">
        <v>13</v>
      </c>
      <c r="C541" s="1" t="s">
        <v>3</v>
      </c>
    </row>
    <row r="542" spans="1:3">
      <c r="A542" s="1" t="s">
        <v>4</v>
      </c>
      <c r="B542" s="2">
        <v>337</v>
      </c>
      <c r="C542" s="2">
        <v>3706</v>
      </c>
    </row>
    <row r="543" spans="1:3">
      <c r="A543" s="1" t="s">
        <v>5</v>
      </c>
      <c r="B543" s="2">
        <v>130</v>
      </c>
    </row>
    <row r="544" spans="1:3">
      <c r="A544" s="3" t="s">
        <v>6</v>
      </c>
      <c r="B544" s="4">
        <f>B542-B543</f>
        <v>207</v>
      </c>
    </row>
    <row r="545" spans="1:3">
      <c r="A545" s="3"/>
      <c r="B545" s="4"/>
    </row>
    <row r="547" spans="1:3">
      <c r="A547" s="5" t="s">
        <v>0</v>
      </c>
      <c r="B547" s="5"/>
      <c r="C547" s="5"/>
    </row>
    <row r="548" spans="1:3">
      <c r="A548" s="6" t="s">
        <v>32</v>
      </c>
      <c r="B548" s="7"/>
      <c r="C548" s="8"/>
    </row>
    <row r="549" spans="1:3">
      <c r="A549" s="1" t="s">
        <v>1</v>
      </c>
      <c r="B549" s="1" t="s">
        <v>9</v>
      </c>
      <c r="C549" s="1" t="s">
        <v>3</v>
      </c>
    </row>
    <row r="550" spans="1:3">
      <c r="A550" s="1" t="s">
        <v>4</v>
      </c>
      <c r="B550" s="2">
        <v>97</v>
      </c>
      <c r="C550" s="2">
        <v>493</v>
      </c>
    </row>
    <row r="551" spans="1:3">
      <c r="A551" s="1" t="s">
        <v>5</v>
      </c>
      <c r="B551" s="2">
        <v>85</v>
      </c>
    </row>
    <row r="552" spans="1:3">
      <c r="A552" s="3" t="s">
        <v>6</v>
      </c>
      <c r="B552" s="4">
        <f>B550-B551</f>
        <v>12</v>
      </c>
    </row>
    <row r="553" spans="1:3">
      <c r="A553" s="3"/>
      <c r="B553" s="4"/>
    </row>
    <row r="554" spans="1:3">
      <c r="A554" s="1" t="s">
        <v>7</v>
      </c>
      <c r="B554" s="2">
        <v>45921</v>
      </c>
    </row>
    <row r="556" spans="1:3">
      <c r="A556" s="5" t="s">
        <v>0</v>
      </c>
      <c r="B556" s="5"/>
      <c r="C556" s="5"/>
    </row>
    <row r="557" spans="1:3">
      <c r="A557" s="6" t="s">
        <v>32</v>
      </c>
      <c r="B557" s="7"/>
      <c r="C557" s="8"/>
    </row>
    <row r="558" spans="1:3">
      <c r="A558" s="1" t="s">
        <v>1</v>
      </c>
      <c r="B558" s="1" t="s">
        <v>2</v>
      </c>
      <c r="C558" s="1" t="s">
        <v>3</v>
      </c>
    </row>
    <row r="559" spans="1:3">
      <c r="A559" s="1" t="s">
        <v>4</v>
      </c>
      <c r="B559" s="2">
        <v>1664</v>
      </c>
      <c r="C559" s="2">
        <v>18476</v>
      </c>
    </row>
    <row r="560" spans="1:3">
      <c r="A560" s="1" t="s">
        <v>5</v>
      </c>
      <c r="B560" s="2">
        <v>741</v>
      </c>
    </row>
    <row r="561" spans="1:3">
      <c r="A561" s="3" t="s">
        <v>6</v>
      </c>
      <c r="B561" s="4">
        <f>B559-B560</f>
        <v>923</v>
      </c>
    </row>
    <row r="562" spans="1:3">
      <c r="A562" s="3"/>
      <c r="B562" s="4"/>
    </row>
    <row r="564" spans="1:3">
      <c r="A564" s="5" t="s">
        <v>0</v>
      </c>
      <c r="B564" s="5"/>
      <c r="C564" s="5"/>
    </row>
    <row r="565" spans="1:3">
      <c r="A565" s="6" t="s">
        <v>32</v>
      </c>
      <c r="B565" s="7"/>
      <c r="C565" s="8"/>
    </row>
    <row r="566" spans="1:3">
      <c r="A566" s="1" t="s">
        <v>1</v>
      </c>
      <c r="B566" s="1" t="s">
        <v>13</v>
      </c>
      <c r="C566" s="1" t="s">
        <v>3</v>
      </c>
    </row>
    <row r="567" spans="1:3">
      <c r="A567" s="1" t="s">
        <v>4</v>
      </c>
      <c r="B567" s="2">
        <v>2615</v>
      </c>
      <c r="C567" s="2">
        <v>2748</v>
      </c>
    </row>
    <row r="568" spans="1:3">
      <c r="A568" s="1" t="s">
        <v>5</v>
      </c>
      <c r="B568" s="2">
        <v>2466</v>
      </c>
    </row>
    <row r="569" spans="1:3">
      <c r="A569" s="3" t="s">
        <v>6</v>
      </c>
      <c r="B569" s="4">
        <f>B567-B568</f>
        <v>149</v>
      </c>
    </row>
    <row r="570" spans="1:3">
      <c r="A570" s="3"/>
      <c r="B570" s="4"/>
    </row>
    <row r="572" spans="1:3">
      <c r="A572" s="5" t="s">
        <v>0</v>
      </c>
      <c r="B572" s="5"/>
      <c r="C572" s="5"/>
    </row>
    <row r="573" spans="1:3">
      <c r="A573" s="6" t="s">
        <v>32</v>
      </c>
      <c r="B573" s="7"/>
      <c r="C573" s="8"/>
    </row>
    <row r="574" spans="1:3">
      <c r="A574" s="1" t="s">
        <v>1</v>
      </c>
      <c r="B574" s="1" t="s">
        <v>8</v>
      </c>
      <c r="C574" s="1" t="s">
        <v>3</v>
      </c>
    </row>
    <row r="575" spans="1:3">
      <c r="A575" s="1" t="s">
        <v>4</v>
      </c>
      <c r="B575" s="2">
        <v>228</v>
      </c>
      <c r="C575" s="2">
        <v>229</v>
      </c>
    </row>
    <row r="576" spans="1:3">
      <c r="A576" s="1" t="s">
        <v>5</v>
      </c>
      <c r="B576" s="2">
        <v>202</v>
      </c>
    </row>
    <row r="577" spans="1:3">
      <c r="A577" s="3" t="s">
        <v>6</v>
      </c>
      <c r="B577" s="4">
        <f>B575-B576</f>
        <v>26</v>
      </c>
    </row>
    <row r="578" spans="1:3">
      <c r="A578" s="3"/>
      <c r="B578" s="4"/>
    </row>
    <row r="580" spans="1:3">
      <c r="A580" s="5" t="s">
        <v>0</v>
      </c>
      <c r="B580" s="5"/>
      <c r="C580" s="5"/>
    </row>
    <row r="581" spans="1:3">
      <c r="A581" s="6" t="s">
        <v>33</v>
      </c>
      <c r="B581" s="7"/>
      <c r="C581" s="8"/>
    </row>
    <row r="582" spans="1:3">
      <c r="A582" s="1" t="s">
        <v>1</v>
      </c>
      <c r="B582" s="1" t="s">
        <v>9</v>
      </c>
      <c r="C582" s="1" t="s">
        <v>3</v>
      </c>
    </row>
    <row r="583" spans="1:3">
      <c r="A583" s="1" t="s">
        <v>4</v>
      </c>
      <c r="B583" s="2">
        <v>2234</v>
      </c>
      <c r="C583" s="2">
        <v>8856</v>
      </c>
    </row>
    <row r="584" spans="1:3">
      <c r="A584" s="1" t="s">
        <v>5</v>
      </c>
      <c r="B584" s="2">
        <v>1210</v>
      </c>
    </row>
    <row r="585" spans="1:3">
      <c r="A585" s="3" t="s">
        <v>6</v>
      </c>
      <c r="B585" s="4">
        <f>B583-B584</f>
        <v>1024</v>
      </c>
    </row>
    <row r="586" spans="1:3">
      <c r="A586" s="3"/>
      <c r="B586" s="4"/>
    </row>
    <row r="587" spans="1:3">
      <c r="A587" s="1" t="s">
        <v>7</v>
      </c>
      <c r="B587" s="2">
        <v>80706</v>
      </c>
    </row>
    <row r="589" spans="1:3">
      <c r="A589" s="5" t="s">
        <v>0</v>
      </c>
      <c r="B589" s="5"/>
      <c r="C589" s="5"/>
    </row>
    <row r="590" spans="1:3">
      <c r="A590" s="6" t="s">
        <v>33</v>
      </c>
      <c r="B590" s="7"/>
      <c r="C590" s="8"/>
    </row>
    <row r="591" spans="1:3">
      <c r="A591" s="1" t="s">
        <v>1</v>
      </c>
      <c r="B591" s="1" t="s">
        <v>13</v>
      </c>
      <c r="C591" s="1" t="s">
        <v>3</v>
      </c>
    </row>
    <row r="592" spans="1:3">
      <c r="A592" s="1" t="s">
        <v>4</v>
      </c>
      <c r="B592" s="2">
        <v>925</v>
      </c>
      <c r="C592" s="2">
        <v>926</v>
      </c>
    </row>
    <row r="593" spans="1:3">
      <c r="A593" s="1" t="s">
        <v>5</v>
      </c>
      <c r="B593" s="2">
        <v>637</v>
      </c>
    </row>
    <row r="594" spans="1:3">
      <c r="A594" s="3" t="s">
        <v>6</v>
      </c>
      <c r="B594" s="4">
        <f>B592-B593</f>
        <v>288</v>
      </c>
    </row>
    <row r="595" spans="1:3">
      <c r="A595" s="3"/>
      <c r="B595" s="4"/>
    </row>
    <row r="597" spans="1:3">
      <c r="A597" s="5" t="s">
        <v>0</v>
      </c>
      <c r="B597" s="5"/>
      <c r="C597" s="5"/>
    </row>
    <row r="598" spans="1:3">
      <c r="A598" s="6" t="s">
        <v>33</v>
      </c>
      <c r="B598" s="7"/>
      <c r="C598" s="8"/>
    </row>
    <row r="599" spans="1:3">
      <c r="A599" s="1" t="s">
        <v>1</v>
      </c>
      <c r="B599" s="1" t="s">
        <v>2</v>
      </c>
      <c r="C599" s="1" t="s">
        <v>3</v>
      </c>
    </row>
    <row r="600" spans="1:3">
      <c r="A600" s="1" t="s">
        <v>4</v>
      </c>
      <c r="B600" s="2">
        <v>2884</v>
      </c>
      <c r="C600" s="2">
        <v>2926</v>
      </c>
    </row>
    <row r="601" spans="1:3">
      <c r="A601" s="1" t="s">
        <v>5</v>
      </c>
      <c r="B601" s="2">
        <v>2721</v>
      </c>
    </row>
    <row r="602" spans="1:3">
      <c r="A602" s="3" t="s">
        <v>6</v>
      </c>
      <c r="B602" s="4">
        <f>B600-B601</f>
        <v>163</v>
      </c>
    </row>
    <row r="603" spans="1:3">
      <c r="A603" s="3"/>
      <c r="B603" s="4"/>
    </row>
    <row r="605" spans="1:3">
      <c r="A605" s="5" t="s">
        <v>0</v>
      </c>
      <c r="B605" s="5"/>
      <c r="C605" s="5"/>
    </row>
    <row r="606" spans="1:3">
      <c r="A606" s="6" t="s">
        <v>33</v>
      </c>
      <c r="B606" s="7"/>
      <c r="C606" s="8"/>
    </row>
    <row r="607" spans="1:3">
      <c r="A607" s="1" t="s">
        <v>1</v>
      </c>
      <c r="B607" s="1" t="s">
        <v>16</v>
      </c>
      <c r="C607" s="1" t="s">
        <v>3</v>
      </c>
    </row>
    <row r="608" spans="1:3">
      <c r="A608" s="1" t="s">
        <v>4</v>
      </c>
      <c r="B608" s="2">
        <v>2037</v>
      </c>
      <c r="C608" s="2">
        <v>2304</v>
      </c>
    </row>
    <row r="609" spans="1:3">
      <c r="A609" s="1" t="s">
        <v>5</v>
      </c>
      <c r="B609" s="2">
        <v>970</v>
      </c>
    </row>
    <row r="610" spans="1:3">
      <c r="A610" s="3" t="s">
        <v>6</v>
      </c>
      <c r="B610" s="4">
        <f>B608-B609</f>
        <v>1067</v>
      </c>
    </row>
    <row r="611" spans="1:3">
      <c r="A611" s="3"/>
      <c r="B611" s="4"/>
    </row>
    <row r="613" spans="1:3">
      <c r="A613" s="5" t="s">
        <v>0</v>
      </c>
      <c r="B613" s="5"/>
      <c r="C613" s="5"/>
    </row>
    <row r="614" spans="1:3">
      <c r="A614" s="6" t="s">
        <v>33</v>
      </c>
      <c r="B614" s="7"/>
      <c r="C614" s="8"/>
    </row>
    <row r="615" spans="1:3">
      <c r="A615" s="1" t="s">
        <v>1</v>
      </c>
      <c r="B615" s="1" t="s">
        <v>8</v>
      </c>
      <c r="C615" s="1" t="s">
        <v>3</v>
      </c>
    </row>
    <row r="616" spans="1:3">
      <c r="A616" s="1" t="s">
        <v>4</v>
      </c>
      <c r="B616" s="2">
        <v>432</v>
      </c>
      <c r="C616" s="2">
        <v>432</v>
      </c>
    </row>
    <row r="617" spans="1:3">
      <c r="A617" s="1" t="s">
        <v>5</v>
      </c>
      <c r="B617" s="2">
        <v>384</v>
      </c>
    </row>
    <row r="618" spans="1:3">
      <c r="A618" s="3" t="s">
        <v>6</v>
      </c>
      <c r="B618" s="4">
        <f>B616-B617</f>
        <v>48</v>
      </c>
    </row>
    <row r="619" spans="1:3">
      <c r="A619" s="3"/>
      <c r="B619" s="4"/>
    </row>
    <row r="621" spans="1:3">
      <c r="A621" s="5" t="s">
        <v>0</v>
      </c>
      <c r="B621" s="5"/>
      <c r="C621" s="5"/>
    </row>
    <row r="622" spans="1:3">
      <c r="A622" s="6" t="s">
        <v>33</v>
      </c>
      <c r="B622" s="7"/>
      <c r="C622" s="8"/>
    </row>
    <row r="623" spans="1:3">
      <c r="A623" s="1" t="s">
        <v>1</v>
      </c>
      <c r="B623" s="1" t="s">
        <v>11</v>
      </c>
      <c r="C623" s="1" t="s">
        <v>3</v>
      </c>
    </row>
    <row r="624" spans="1:3">
      <c r="A624" s="1" t="s">
        <v>4</v>
      </c>
      <c r="B624" s="2">
        <v>41</v>
      </c>
      <c r="C624" s="2">
        <v>46</v>
      </c>
    </row>
    <row r="625" spans="1:3">
      <c r="A625" s="1" t="s">
        <v>5</v>
      </c>
      <c r="B625" s="2">
        <v>16</v>
      </c>
    </row>
    <row r="626" spans="1:3">
      <c r="A626" s="3" t="s">
        <v>6</v>
      </c>
      <c r="B626" s="4">
        <f>B624-B625</f>
        <v>25</v>
      </c>
    </row>
    <row r="627" spans="1:3">
      <c r="A627" s="3"/>
      <c r="B627" s="4"/>
    </row>
    <row r="629" spans="1:3">
      <c r="A629" s="5" t="s">
        <v>0</v>
      </c>
      <c r="B629" s="5"/>
      <c r="C629" s="5"/>
    </row>
    <row r="630" spans="1:3">
      <c r="A630" s="6" t="s">
        <v>33</v>
      </c>
      <c r="B630" s="7"/>
      <c r="C630" s="8"/>
    </row>
    <row r="631" spans="1:3">
      <c r="A631" s="1" t="s">
        <v>1</v>
      </c>
      <c r="B631" s="1" t="s">
        <v>12</v>
      </c>
      <c r="C631" s="1" t="s">
        <v>3</v>
      </c>
    </row>
    <row r="632" spans="1:3">
      <c r="A632" s="1" t="s">
        <v>4</v>
      </c>
      <c r="B632" s="2">
        <v>148</v>
      </c>
      <c r="C632" s="2">
        <v>148</v>
      </c>
    </row>
    <row r="633" spans="1:3">
      <c r="A633" s="1" t="s">
        <v>5</v>
      </c>
      <c r="B633" s="2">
        <v>44</v>
      </c>
    </row>
    <row r="634" spans="1:3">
      <c r="A634" s="3" t="s">
        <v>6</v>
      </c>
      <c r="B634" s="4">
        <f>B632-B633</f>
        <v>104</v>
      </c>
    </row>
    <row r="635" spans="1:3">
      <c r="A635" s="3"/>
      <c r="B635" s="4"/>
    </row>
    <row r="637" spans="1:3">
      <c r="A637" s="5" t="s">
        <v>0</v>
      </c>
      <c r="B637" s="5"/>
      <c r="C637" s="5"/>
    </row>
    <row r="638" spans="1:3">
      <c r="A638" s="6" t="s">
        <v>34</v>
      </c>
      <c r="B638" s="7"/>
      <c r="C638" s="8"/>
    </row>
    <row r="639" spans="1:3">
      <c r="A639" s="1" t="s">
        <v>1</v>
      </c>
      <c r="B639" s="1" t="s">
        <v>9</v>
      </c>
      <c r="C639" s="1" t="s">
        <v>3</v>
      </c>
    </row>
    <row r="640" spans="1:3">
      <c r="A640" s="1" t="s">
        <v>4</v>
      </c>
      <c r="B640" s="2">
        <v>1168</v>
      </c>
      <c r="C640" s="2">
        <v>1172</v>
      </c>
    </row>
    <row r="641" spans="1:3">
      <c r="A641" s="1" t="s">
        <v>5</v>
      </c>
      <c r="B641" s="2">
        <v>880</v>
      </c>
    </row>
    <row r="642" spans="1:3">
      <c r="A642" s="3" t="s">
        <v>6</v>
      </c>
      <c r="B642" s="4">
        <f>B640-B641</f>
        <v>288</v>
      </c>
    </row>
    <row r="643" spans="1:3">
      <c r="A643" s="3"/>
      <c r="B643" s="4"/>
    </row>
    <row r="644" spans="1:3">
      <c r="A644" s="1" t="s">
        <v>7</v>
      </c>
      <c r="B644" s="2">
        <v>73794</v>
      </c>
    </row>
    <row r="646" spans="1:3">
      <c r="A646" s="5" t="s">
        <v>0</v>
      </c>
      <c r="B646" s="5"/>
      <c r="C646" s="5"/>
    </row>
    <row r="647" spans="1:3">
      <c r="A647" s="6" t="s">
        <v>34</v>
      </c>
      <c r="B647" s="7"/>
      <c r="C647" s="8"/>
    </row>
    <row r="648" spans="1:3">
      <c r="A648" s="1" t="s">
        <v>1</v>
      </c>
      <c r="B648" s="1" t="s">
        <v>13</v>
      </c>
      <c r="C648" s="1" t="s">
        <v>3</v>
      </c>
    </row>
    <row r="649" spans="1:3">
      <c r="A649" s="1" t="s">
        <v>4</v>
      </c>
      <c r="B649" s="2">
        <v>1209</v>
      </c>
      <c r="C649" s="2">
        <v>1154</v>
      </c>
    </row>
    <row r="650" spans="1:3">
      <c r="A650" s="1" t="s">
        <v>5</v>
      </c>
      <c r="B650" s="2">
        <v>885</v>
      </c>
    </row>
    <row r="651" spans="1:3">
      <c r="A651" s="3" t="s">
        <v>6</v>
      </c>
      <c r="B651" s="4">
        <f>B649-B650</f>
        <v>324</v>
      </c>
    </row>
    <row r="652" spans="1:3">
      <c r="A652" s="3"/>
      <c r="B652" s="4"/>
    </row>
    <row r="654" spans="1:3">
      <c r="A654" s="5" t="s">
        <v>0</v>
      </c>
      <c r="B654" s="5"/>
      <c r="C654" s="5"/>
    </row>
    <row r="655" spans="1:3">
      <c r="A655" s="6" t="s">
        <v>34</v>
      </c>
      <c r="B655" s="7"/>
      <c r="C655" s="8"/>
    </row>
    <row r="656" spans="1:3">
      <c r="A656" s="1" t="s">
        <v>1</v>
      </c>
      <c r="B656" s="1" t="s">
        <v>2</v>
      </c>
      <c r="C656" s="1" t="s">
        <v>3</v>
      </c>
    </row>
    <row r="657" spans="1:3">
      <c r="A657" s="1" t="s">
        <v>4</v>
      </c>
      <c r="B657" s="2">
        <v>8999</v>
      </c>
      <c r="C657" s="2">
        <v>16637</v>
      </c>
    </row>
    <row r="658" spans="1:3">
      <c r="A658" s="1" t="s">
        <v>5</v>
      </c>
      <c r="B658" s="2">
        <v>8682</v>
      </c>
    </row>
    <row r="659" spans="1:3">
      <c r="A659" s="3" t="s">
        <v>6</v>
      </c>
      <c r="B659" s="4">
        <f>B657-B658</f>
        <v>317</v>
      </c>
    </row>
    <row r="660" spans="1:3">
      <c r="A660" s="3"/>
      <c r="B660" s="4"/>
    </row>
    <row r="662" spans="1:3">
      <c r="A662" s="5" t="s">
        <v>0</v>
      </c>
      <c r="B662" s="5"/>
      <c r="C662" s="5"/>
    </row>
    <row r="663" spans="1:3">
      <c r="A663" s="6" t="s">
        <v>34</v>
      </c>
      <c r="B663" s="7"/>
      <c r="C663" s="8"/>
    </row>
    <row r="664" spans="1:3">
      <c r="A664" s="1" t="s">
        <v>1</v>
      </c>
      <c r="B664" s="1" t="s">
        <v>16</v>
      </c>
      <c r="C664" s="1" t="s">
        <v>3</v>
      </c>
    </row>
    <row r="665" spans="1:3">
      <c r="A665" s="1" t="s">
        <v>4</v>
      </c>
      <c r="B665" s="2">
        <v>875</v>
      </c>
      <c r="C665" s="2">
        <v>868</v>
      </c>
    </row>
    <row r="666" spans="1:3">
      <c r="A666" s="1" t="s">
        <v>5</v>
      </c>
      <c r="B666" s="2">
        <v>749</v>
      </c>
    </row>
    <row r="667" spans="1:3">
      <c r="A667" s="3" t="s">
        <v>6</v>
      </c>
      <c r="B667" s="4">
        <f>B665-B666</f>
        <v>126</v>
      </c>
    </row>
    <row r="668" spans="1:3">
      <c r="A668" s="3"/>
      <c r="B668" s="4"/>
    </row>
    <row r="670" spans="1:3">
      <c r="A670" s="5" t="s">
        <v>0</v>
      </c>
      <c r="B670" s="5"/>
      <c r="C670" s="5"/>
    </row>
    <row r="671" spans="1:3">
      <c r="A671" s="6" t="s">
        <v>34</v>
      </c>
      <c r="B671" s="7"/>
      <c r="C671" s="8"/>
    </row>
    <row r="672" spans="1:3">
      <c r="A672" s="1" t="s">
        <v>1</v>
      </c>
      <c r="B672" s="1" t="s">
        <v>8</v>
      </c>
      <c r="C672" s="1" t="s">
        <v>3</v>
      </c>
    </row>
    <row r="673" spans="1:3">
      <c r="A673" s="1" t="s">
        <v>4</v>
      </c>
      <c r="B673" s="2">
        <v>1587</v>
      </c>
      <c r="C673" s="2">
        <v>1559</v>
      </c>
    </row>
    <row r="674" spans="1:3">
      <c r="A674" s="1" t="s">
        <v>5</v>
      </c>
      <c r="B674" s="2">
        <v>653</v>
      </c>
    </row>
    <row r="675" spans="1:3">
      <c r="A675" s="3" t="s">
        <v>6</v>
      </c>
      <c r="B675" s="4">
        <f>B673-B674</f>
        <v>934</v>
      </c>
    </row>
    <row r="676" spans="1:3">
      <c r="A676" s="3"/>
      <c r="B676" s="4"/>
    </row>
    <row r="678" spans="1:3">
      <c r="A678" s="5" t="s">
        <v>0</v>
      </c>
      <c r="B678" s="5"/>
      <c r="C678" s="5"/>
    </row>
    <row r="679" spans="1:3">
      <c r="A679" s="6" t="s">
        <v>34</v>
      </c>
      <c r="B679" s="7"/>
      <c r="C679" s="8"/>
    </row>
    <row r="680" spans="1:3">
      <c r="A680" s="1" t="s">
        <v>1</v>
      </c>
      <c r="B680" s="1" t="s">
        <v>11</v>
      </c>
      <c r="C680" s="1" t="s">
        <v>3</v>
      </c>
    </row>
    <row r="681" spans="1:3">
      <c r="A681" s="1" t="s">
        <v>4</v>
      </c>
      <c r="B681" s="2">
        <v>33</v>
      </c>
      <c r="C681" s="2">
        <v>33</v>
      </c>
    </row>
    <row r="682" spans="1:3">
      <c r="A682" s="1" t="s">
        <v>5</v>
      </c>
      <c r="B682" s="2">
        <v>16</v>
      </c>
    </row>
    <row r="683" spans="1:3">
      <c r="A683" s="3" t="s">
        <v>6</v>
      </c>
      <c r="B683" s="4">
        <f>B681-B682</f>
        <v>17</v>
      </c>
    </row>
    <row r="684" spans="1:3">
      <c r="A684" s="3"/>
      <c r="B684" s="4"/>
    </row>
    <row r="686" spans="1:3">
      <c r="A686" s="5" t="s">
        <v>0</v>
      </c>
      <c r="B686" s="5"/>
      <c r="C686" s="5"/>
    </row>
    <row r="687" spans="1:3">
      <c r="A687" s="6" t="s">
        <v>34</v>
      </c>
      <c r="B687" s="7"/>
      <c r="C687" s="8"/>
    </row>
    <row r="688" spans="1:3">
      <c r="A688" s="1" t="s">
        <v>1</v>
      </c>
      <c r="B688" s="1" t="s">
        <v>12</v>
      </c>
      <c r="C688" s="1" t="s">
        <v>3</v>
      </c>
    </row>
    <row r="689" spans="1:3">
      <c r="A689" s="1" t="s">
        <v>4</v>
      </c>
      <c r="B689" s="2">
        <v>207</v>
      </c>
      <c r="C689" s="2">
        <v>208</v>
      </c>
    </row>
    <row r="690" spans="1:3">
      <c r="A690" s="1" t="s">
        <v>5</v>
      </c>
      <c r="B690" s="2">
        <v>99</v>
      </c>
    </row>
    <row r="691" spans="1:3">
      <c r="A691" s="3" t="s">
        <v>6</v>
      </c>
      <c r="B691" s="4">
        <f>B689-B690</f>
        <v>108</v>
      </c>
    </row>
    <row r="692" spans="1:3">
      <c r="A692" s="3"/>
      <c r="B692" s="4"/>
    </row>
    <row r="694" spans="1:3">
      <c r="A694" s="5" t="s">
        <v>0</v>
      </c>
      <c r="B694" s="5"/>
      <c r="C694" s="5"/>
    </row>
    <row r="695" spans="1:3">
      <c r="A695" s="6" t="s">
        <v>34</v>
      </c>
      <c r="B695" s="7"/>
      <c r="C695" s="8"/>
    </row>
    <row r="696" spans="1:3">
      <c r="A696" s="1" t="s">
        <v>1</v>
      </c>
      <c r="B696" s="1" t="s">
        <v>24</v>
      </c>
      <c r="C696" s="1" t="s">
        <v>3</v>
      </c>
    </row>
    <row r="697" spans="1:3">
      <c r="A697" s="1" t="s">
        <v>4</v>
      </c>
      <c r="B697" s="2">
        <v>598</v>
      </c>
      <c r="C697" s="2">
        <v>632</v>
      </c>
    </row>
    <row r="698" spans="1:3">
      <c r="A698" s="1" t="s">
        <v>5</v>
      </c>
      <c r="B698" s="2">
        <v>272</v>
      </c>
    </row>
    <row r="699" spans="1:3">
      <c r="A699" s="3" t="s">
        <v>6</v>
      </c>
      <c r="B699" s="4">
        <f>B697-B698</f>
        <v>326</v>
      </c>
    </row>
    <row r="700" spans="1:3">
      <c r="A700" s="3"/>
      <c r="B700" s="4"/>
    </row>
    <row r="702" spans="1:3">
      <c r="A702" s="5" t="s">
        <v>0</v>
      </c>
      <c r="B702" s="5"/>
      <c r="C702" s="5"/>
    </row>
    <row r="703" spans="1:3">
      <c r="A703" s="6" t="s">
        <v>35</v>
      </c>
      <c r="B703" s="7"/>
      <c r="C703" s="8"/>
    </row>
    <row r="704" spans="1:3">
      <c r="A704" s="1" t="s">
        <v>1</v>
      </c>
      <c r="B704" s="1" t="s">
        <v>9</v>
      </c>
      <c r="C704" s="1" t="s">
        <v>3</v>
      </c>
    </row>
    <row r="705" spans="1:3">
      <c r="A705" s="1" t="s">
        <v>4</v>
      </c>
      <c r="B705" s="2">
        <v>593</v>
      </c>
      <c r="C705" s="2">
        <v>5705</v>
      </c>
    </row>
    <row r="706" spans="1:3">
      <c r="A706" s="1" t="s">
        <v>5</v>
      </c>
      <c r="B706" s="2">
        <v>145</v>
      </c>
    </row>
    <row r="707" spans="1:3">
      <c r="A707" s="3" t="s">
        <v>6</v>
      </c>
      <c r="B707" s="4">
        <f>B705-B706</f>
        <v>448</v>
      </c>
    </row>
    <row r="708" spans="1:3">
      <c r="A708" s="3"/>
      <c r="B708" s="4"/>
    </row>
    <row r="709" spans="1:3">
      <c r="A709" s="1" t="s">
        <v>7</v>
      </c>
      <c r="B709" s="2">
        <v>72509</v>
      </c>
    </row>
    <row r="711" spans="1:3">
      <c r="A711" s="5" t="s">
        <v>0</v>
      </c>
      <c r="B711" s="5"/>
      <c r="C711" s="5"/>
    </row>
    <row r="712" spans="1:3">
      <c r="A712" s="6" t="s">
        <v>35</v>
      </c>
      <c r="B712" s="7"/>
      <c r="C712" s="8"/>
    </row>
    <row r="713" spans="1:3">
      <c r="A713" s="1" t="s">
        <v>1</v>
      </c>
      <c r="B713" s="1" t="s">
        <v>12</v>
      </c>
      <c r="C713" s="1" t="s">
        <v>3</v>
      </c>
    </row>
    <row r="714" spans="1:3">
      <c r="A714" s="1" t="s">
        <v>4</v>
      </c>
      <c r="B714" s="2">
        <v>42</v>
      </c>
      <c r="C714" s="2">
        <v>45</v>
      </c>
    </row>
    <row r="715" spans="1:3">
      <c r="A715" s="1" t="s">
        <v>5</v>
      </c>
      <c r="B715" s="2">
        <v>15</v>
      </c>
    </row>
    <row r="716" spans="1:3">
      <c r="A716" s="3" t="s">
        <v>6</v>
      </c>
      <c r="B716" s="4">
        <f>B714-B715</f>
        <v>27</v>
      </c>
    </row>
    <row r="717" spans="1:3">
      <c r="A717" s="3"/>
      <c r="B717" s="4"/>
    </row>
    <row r="719" spans="1:3">
      <c r="A719" s="5" t="s">
        <v>0</v>
      </c>
      <c r="B719" s="5"/>
      <c r="C719" s="5"/>
    </row>
    <row r="720" spans="1:3">
      <c r="A720" s="6" t="s">
        <v>35</v>
      </c>
      <c r="B720" s="7"/>
      <c r="C720" s="8"/>
    </row>
    <row r="721" spans="1:3">
      <c r="A721" s="1" t="s">
        <v>1</v>
      </c>
      <c r="B721" s="1" t="s">
        <v>24</v>
      </c>
      <c r="C721" s="1" t="s">
        <v>3</v>
      </c>
    </row>
    <row r="722" spans="1:3">
      <c r="A722" s="1" t="s">
        <v>4</v>
      </c>
      <c r="B722" s="2">
        <v>581</v>
      </c>
      <c r="C722" s="2">
        <v>1147</v>
      </c>
    </row>
    <row r="723" spans="1:3">
      <c r="A723" s="1" t="s">
        <v>5</v>
      </c>
      <c r="B723" s="2">
        <v>195</v>
      </c>
    </row>
    <row r="724" spans="1:3">
      <c r="A724" s="3" t="s">
        <v>6</v>
      </c>
      <c r="B724" s="4">
        <f>B722-B723</f>
        <v>386</v>
      </c>
    </row>
    <row r="725" spans="1:3">
      <c r="A725" s="3"/>
      <c r="B725" s="4"/>
    </row>
    <row r="727" spans="1:3">
      <c r="A727" s="5" t="s">
        <v>0</v>
      </c>
      <c r="B727" s="5"/>
      <c r="C727" s="5"/>
    </row>
    <row r="728" spans="1:3">
      <c r="A728" s="6" t="s">
        <v>35</v>
      </c>
      <c r="B728" s="7"/>
      <c r="C728" s="8"/>
    </row>
    <row r="729" spans="1:3">
      <c r="A729" s="1" t="s">
        <v>1</v>
      </c>
      <c r="B729" s="1" t="s">
        <v>2</v>
      </c>
      <c r="C729" s="1" t="s">
        <v>3</v>
      </c>
    </row>
    <row r="730" spans="1:3">
      <c r="A730" s="1" t="s">
        <v>4</v>
      </c>
      <c r="B730" s="2">
        <v>1559</v>
      </c>
      <c r="C730" s="2">
        <v>2648</v>
      </c>
    </row>
    <row r="731" spans="1:3">
      <c r="A731" s="1" t="s">
        <v>5</v>
      </c>
      <c r="B731" s="2">
        <v>303</v>
      </c>
    </row>
    <row r="732" spans="1:3">
      <c r="A732" s="3" t="s">
        <v>6</v>
      </c>
      <c r="B732" s="4">
        <f>B730-B731</f>
        <v>1256</v>
      </c>
    </row>
    <row r="733" spans="1:3">
      <c r="A733" s="3"/>
      <c r="B733" s="4"/>
    </row>
    <row r="735" spans="1:3">
      <c r="A735" s="5" t="s">
        <v>0</v>
      </c>
      <c r="B735" s="5"/>
      <c r="C735" s="5"/>
    </row>
    <row r="736" spans="1:3">
      <c r="A736" s="6" t="s">
        <v>35</v>
      </c>
      <c r="B736" s="7"/>
      <c r="C736" s="8"/>
    </row>
    <row r="737" spans="1:3">
      <c r="A737" s="1" t="s">
        <v>1</v>
      </c>
      <c r="B737" s="1" t="s">
        <v>16</v>
      </c>
      <c r="C737" s="1" t="s">
        <v>3</v>
      </c>
    </row>
    <row r="738" spans="1:3">
      <c r="A738" s="1" t="s">
        <v>4</v>
      </c>
      <c r="B738" s="2">
        <v>303</v>
      </c>
      <c r="C738" s="2">
        <v>497</v>
      </c>
    </row>
    <row r="739" spans="1:3">
      <c r="A739" s="1" t="s">
        <v>5</v>
      </c>
      <c r="B739" s="2">
        <v>76</v>
      </c>
    </row>
    <row r="740" spans="1:3">
      <c r="A740" s="3" t="s">
        <v>6</v>
      </c>
      <c r="B740" s="4">
        <f>B738-B739</f>
        <v>227</v>
      </c>
    </row>
    <row r="741" spans="1:3">
      <c r="A741" s="3"/>
      <c r="B741" s="4"/>
    </row>
    <row r="743" spans="1:3">
      <c r="A743" s="5" t="s">
        <v>0</v>
      </c>
      <c r="B743" s="5"/>
      <c r="C743" s="5"/>
    </row>
    <row r="744" spans="1:3">
      <c r="A744" s="6" t="s">
        <v>35</v>
      </c>
      <c r="B744" s="7"/>
      <c r="C744" s="8"/>
    </row>
    <row r="745" spans="1:3">
      <c r="A745" s="1" t="s">
        <v>1</v>
      </c>
      <c r="B745" s="1" t="s">
        <v>8</v>
      </c>
      <c r="C745" s="1" t="s">
        <v>3</v>
      </c>
    </row>
    <row r="746" spans="1:3">
      <c r="A746" s="1" t="s">
        <v>4</v>
      </c>
      <c r="B746" s="2">
        <v>1326</v>
      </c>
      <c r="C746" s="2">
        <v>1388</v>
      </c>
    </row>
    <row r="747" spans="1:3">
      <c r="A747" s="1" t="s">
        <v>5</v>
      </c>
      <c r="B747" s="2">
        <v>365</v>
      </c>
    </row>
    <row r="748" spans="1:3">
      <c r="A748" s="3" t="s">
        <v>6</v>
      </c>
      <c r="B748" s="4">
        <f>B746-B747</f>
        <v>961</v>
      </c>
    </row>
    <row r="749" spans="1:3">
      <c r="A749" s="3"/>
      <c r="B749" s="4"/>
    </row>
    <row r="751" spans="1:3">
      <c r="A751" s="5" t="s">
        <v>0</v>
      </c>
      <c r="B751" s="5"/>
      <c r="C751" s="5"/>
    </row>
    <row r="752" spans="1:3">
      <c r="A752" s="6" t="s">
        <v>35</v>
      </c>
      <c r="B752" s="7"/>
      <c r="C752" s="8"/>
    </row>
    <row r="753" spans="1:3">
      <c r="A753" s="1" t="s">
        <v>1</v>
      </c>
      <c r="B753" s="1" t="s">
        <v>11</v>
      </c>
      <c r="C753" s="1" t="s">
        <v>3</v>
      </c>
    </row>
    <row r="754" spans="1:3">
      <c r="A754" s="1" t="s">
        <v>4</v>
      </c>
      <c r="B754" s="2">
        <v>10</v>
      </c>
      <c r="C754" s="2">
        <v>10</v>
      </c>
    </row>
    <row r="755" spans="1:3">
      <c r="A755" s="1" t="s">
        <v>5</v>
      </c>
      <c r="B755" s="2">
        <v>4</v>
      </c>
    </row>
    <row r="756" spans="1:3">
      <c r="A756" s="3" t="s">
        <v>6</v>
      </c>
      <c r="B756" s="4">
        <f>B754-B755</f>
        <v>6</v>
      </c>
    </row>
    <row r="757" spans="1:3">
      <c r="A757" s="3"/>
      <c r="B757" s="4"/>
    </row>
    <row r="759" spans="1:3">
      <c r="A759" s="5" t="s">
        <v>0</v>
      </c>
      <c r="B759" s="5"/>
      <c r="C759" s="5"/>
    </row>
    <row r="760" spans="1:3">
      <c r="A760" s="6" t="s">
        <v>35</v>
      </c>
      <c r="B760" s="7"/>
      <c r="C760" s="8"/>
    </row>
    <row r="761" spans="1:3">
      <c r="A761" s="1" t="s">
        <v>1</v>
      </c>
      <c r="B761" s="1" t="s">
        <v>13</v>
      </c>
      <c r="C761" s="1" t="s">
        <v>3</v>
      </c>
    </row>
    <row r="762" spans="1:3">
      <c r="A762" s="1" t="s">
        <v>4</v>
      </c>
      <c r="B762" s="2">
        <v>840</v>
      </c>
      <c r="C762" s="2">
        <v>1132</v>
      </c>
    </row>
    <row r="763" spans="1:3">
      <c r="A763" s="1" t="s">
        <v>5</v>
      </c>
      <c r="B763" s="2">
        <v>224</v>
      </c>
    </row>
    <row r="764" spans="1:3">
      <c r="A764" s="3" t="s">
        <v>6</v>
      </c>
      <c r="B764" s="4">
        <f>B762-B763</f>
        <v>616</v>
      </c>
    </row>
    <row r="765" spans="1:3">
      <c r="A765" s="3"/>
      <c r="B765" s="4"/>
    </row>
    <row r="767" spans="1:3">
      <c r="A767" s="5" t="s">
        <v>0</v>
      </c>
      <c r="B767" s="5"/>
      <c r="C767" s="5"/>
    </row>
    <row r="768" spans="1:3">
      <c r="A768" s="6" t="s">
        <v>36</v>
      </c>
      <c r="B768" s="7"/>
      <c r="C768" s="8"/>
    </row>
    <row r="769" spans="1:3">
      <c r="A769" s="1" t="s">
        <v>1</v>
      </c>
      <c r="B769" s="1" t="s">
        <v>9</v>
      </c>
      <c r="C769" s="1" t="s">
        <v>3</v>
      </c>
    </row>
    <row r="770" spans="1:3">
      <c r="A770" s="1" t="s">
        <v>4</v>
      </c>
      <c r="B770" s="2">
        <v>2299</v>
      </c>
      <c r="C770" s="2">
        <v>2314</v>
      </c>
    </row>
    <row r="771" spans="1:3">
      <c r="A771" s="1" t="s">
        <v>5</v>
      </c>
      <c r="B771" s="2">
        <v>1920</v>
      </c>
    </row>
    <row r="772" spans="1:3">
      <c r="A772" s="3" t="s">
        <v>6</v>
      </c>
      <c r="B772" s="4">
        <f>B770-B771</f>
        <v>379</v>
      </c>
    </row>
    <row r="773" spans="1:3">
      <c r="A773" s="3"/>
      <c r="B773" s="4"/>
    </row>
    <row r="774" spans="1:3">
      <c r="A774" s="1" t="s">
        <v>7</v>
      </c>
      <c r="B774" s="2">
        <v>74429</v>
      </c>
    </row>
    <row r="776" spans="1:3">
      <c r="A776" s="5" t="s">
        <v>0</v>
      </c>
      <c r="B776" s="5"/>
      <c r="C776" s="5"/>
    </row>
    <row r="777" spans="1:3">
      <c r="A777" s="6" t="s">
        <v>36</v>
      </c>
      <c r="B777" s="7"/>
      <c r="C777" s="8"/>
    </row>
    <row r="778" spans="1:3">
      <c r="A778" s="1" t="s">
        <v>1</v>
      </c>
      <c r="B778" s="1" t="s">
        <v>13</v>
      </c>
      <c r="C778" s="1" t="s">
        <v>3</v>
      </c>
    </row>
    <row r="779" spans="1:3">
      <c r="A779" s="1" t="s">
        <v>4</v>
      </c>
      <c r="B779" s="2">
        <v>521</v>
      </c>
      <c r="C779" s="2">
        <v>521</v>
      </c>
    </row>
    <row r="780" spans="1:3">
      <c r="A780" s="1" t="s">
        <v>5</v>
      </c>
      <c r="B780" s="2">
        <v>245</v>
      </c>
    </row>
    <row r="781" spans="1:3">
      <c r="A781" s="3" t="s">
        <v>6</v>
      </c>
      <c r="B781" s="4">
        <f>B779-B780</f>
        <v>276</v>
      </c>
    </row>
    <row r="782" spans="1:3">
      <c r="A782" s="3"/>
      <c r="B782" s="4"/>
    </row>
    <row r="784" spans="1:3">
      <c r="A784" s="5" t="s">
        <v>0</v>
      </c>
      <c r="B784" s="5"/>
      <c r="C784" s="5"/>
    </row>
    <row r="785" spans="1:3">
      <c r="A785" s="6" t="s">
        <v>36</v>
      </c>
      <c r="B785" s="7"/>
      <c r="C785" s="8"/>
    </row>
    <row r="786" spans="1:3">
      <c r="A786" s="1" t="s">
        <v>1</v>
      </c>
      <c r="B786" s="1" t="s">
        <v>2</v>
      </c>
      <c r="C786" s="1" t="s">
        <v>3</v>
      </c>
    </row>
    <row r="787" spans="1:3">
      <c r="A787" s="1" t="s">
        <v>4</v>
      </c>
      <c r="B787" s="2">
        <v>8639</v>
      </c>
      <c r="C787" s="2">
        <v>8648</v>
      </c>
    </row>
    <row r="788" spans="1:3">
      <c r="A788" s="1" t="s">
        <v>5</v>
      </c>
      <c r="B788" s="2">
        <v>8043</v>
      </c>
    </row>
    <row r="789" spans="1:3">
      <c r="A789" s="3" t="s">
        <v>6</v>
      </c>
      <c r="B789" s="4">
        <f>B787-B788</f>
        <v>596</v>
      </c>
    </row>
    <row r="790" spans="1:3">
      <c r="A790" s="3"/>
      <c r="B790" s="4"/>
    </row>
    <row r="792" spans="1:3">
      <c r="A792" s="5" t="s">
        <v>0</v>
      </c>
      <c r="B792" s="5"/>
      <c r="C792" s="5"/>
    </row>
    <row r="793" spans="1:3">
      <c r="A793" s="6" t="s">
        <v>36</v>
      </c>
      <c r="B793" s="7"/>
      <c r="C793" s="8"/>
    </row>
    <row r="794" spans="1:3">
      <c r="A794" s="1" t="s">
        <v>1</v>
      </c>
      <c r="B794" s="1" t="s">
        <v>16</v>
      </c>
      <c r="C794" s="1" t="s">
        <v>3</v>
      </c>
    </row>
    <row r="795" spans="1:3">
      <c r="A795" s="1" t="s">
        <v>4</v>
      </c>
      <c r="B795" s="2">
        <v>328</v>
      </c>
      <c r="C795" s="2">
        <v>396</v>
      </c>
    </row>
    <row r="796" spans="1:3">
      <c r="A796" s="1" t="s">
        <v>5</v>
      </c>
      <c r="B796" s="2">
        <v>78</v>
      </c>
    </row>
    <row r="797" spans="1:3">
      <c r="A797" s="3" t="s">
        <v>6</v>
      </c>
      <c r="B797" s="4">
        <f>B795-B796</f>
        <v>250</v>
      </c>
    </row>
    <row r="798" spans="1:3">
      <c r="A798" s="3"/>
      <c r="B798" s="4"/>
    </row>
    <row r="800" spans="1:3">
      <c r="A800" s="5" t="s">
        <v>0</v>
      </c>
      <c r="B800" s="5"/>
      <c r="C800" s="5"/>
    </row>
    <row r="801" spans="1:3">
      <c r="A801" s="6" t="s">
        <v>36</v>
      </c>
      <c r="B801" s="7"/>
      <c r="C801" s="8"/>
    </row>
    <row r="802" spans="1:3">
      <c r="A802" s="1" t="s">
        <v>1</v>
      </c>
      <c r="B802" s="1" t="s">
        <v>24</v>
      </c>
      <c r="C802" s="1" t="s">
        <v>3</v>
      </c>
    </row>
    <row r="803" spans="1:3">
      <c r="A803" s="1" t="s">
        <v>4</v>
      </c>
      <c r="B803" s="2">
        <v>540</v>
      </c>
      <c r="C803" s="2">
        <v>544</v>
      </c>
    </row>
    <row r="804" spans="1:3">
      <c r="A804" s="1" t="s">
        <v>5</v>
      </c>
      <c r="B804" s="2">
        <v>162</v>
      </c>
    </row>
    <row r="805" spans="1:3">
      <c r="A805" s="3" t="s">
        <v>6</v>
      </c>
      <c r="B805" s="4">
        <f>B803-B804</f>
        <v>378</v>
      </c>
    </row>
    <row r="806" spans="1:3">
      <c r="A806" s="3"/>
      <c r="B806" s="4"/>
    </row>
    <row r="808" spans="1:3">
      <c r="A808" s="5" t="s">
        <v>0</v>
      </c>
      <c r="B808" s="5"/>
      <c r="C808" s="5"/>
    </row>
    <row r="809" spans="1:3">
      <c r="A809" s="6" t="s">
        <v>36</v>
      </c>
      <c r="B809" s="7"/>
      <c r="C809" s="8"/>
    </row>
    <row r="810" spans="1:3">
      <c r="A810" s="1" t="s">
        <v>1</v>
      </c>
      <c r="B810" s="1" t="s">
        <v>8</v>
      </c>
      <c r="C810" s="1" t="s">
        <v>3</v>
      </c>
    </row>
    <row r="811" spans="1:3">
      <c r="A811" s="1" t="s">
        <v>4</v>
      </c>
      <c r="B811" s="2">
        <v>1769</v>
      </c>
      <c r="C811" s="2">
        <v>1772</v>
      </c>
    </row>
    <row r="812" spans="1:3">
      <c r="A812" s="1" t="s">
        <v>5</v>
      </c>
      <c r="B812" s="2">
        <v>869</v>
      </c>
    </row>
    <row r="813" spans="1:3">
      <c r="A813" s="3" t="s">
        <v>6</v>
      </c>
      <c r="B813" s="4">
        <f>B811-B812</f>
        <v>900</v>
      </c>
    </row>
    <row r="814" spans="1:3">
      <c r="A814" s="3"/>
      <c r="B814" s="4"/>
    </row>
    <row r="816" spans="1:3">
      <c r="A816" s="5" t="s">
        <v>0</v>
      </c>
      <c r="B816" s="5"/>
      <c r="C816" s="5"/>
    </row>
    <row r="817" spans="1:3">
      <c r="A817" s="6" t="s">
        <v>36</v>
      </c>
      <c r="B817" s="7"/>
      <c r="C817" s="8"/>
    </row>
    <row r="818" spans="1:3">
      <c r="A818" s="1" t="s">
        <v>1</v>
      </c>
      <c r="B818" s="1" t="s">
        <v>11</v>
      </c>
      <c r="C818" s="1" t="s">
        <v>3</v>
      </c>
    </row>
    <row r="819" spans="1:3">
      <c r="A819" s="1" t="s">
        <v>4</v>
      </c>
      <c r="B819" s="2">
        <v>77</v>
      </c>
      <c r="C819" s="2">
        <v>77</v>
      </c>
    </row>
    <row r="820" spans="1:3">
      <c r="A820" s="1" t="s">
        <v>5</v>
      </c>
      <c r="B820" s="2">
        <v>3</v>
      </c>
    </row>
    <row r="821" spans="1:3">
      <c r="A821" s="3" t="s">
        <v>6</v>
      </c>
      <c r="B821" s="4">
        <f>B819-B820</f>
        <v>74</v>
      </c>
    </row>
    <row r="822" spans="1:3">
      <c r="A822" s="3"/>
      <c r="B822" s="4"/>
    </row>
    <row r="824" spans="1:3">
      <c r="A824" s="5" t="s">
        <v>0</v>
      </c>
      <c r="B824" s="5"/>
      <c r="C824" s="5"/>
    </row>
    <row r="825" spans="1:3">
      <c r="A825" s="6" t="s">
        <v>36</v>
      </c>
      <c r="B825" s="7"/>
      <c r="C825" s="8"/>
    </row>
    <row r="826" spans="1:3">
      <c r="A826" s="1" t="s">
        <v>1</v>
      </c>
      <c r="B826" s="1" t="s">
        <v>12</v>
      </c>
      <c r="C826" s="1" t="s">
        <v>3</v>
      </c>
    </row>
    <row r="827" spans="1:3">
      <c r="A827" s="1" t="s">
        <v>4</v>
      </c>
      <c r="B827" s="2">
        <v>134</v>
      </c>
      <c r="C827" s="2">
        <v>134</v>
      </c>
    </row>
    <row r="828" spans="1:3">
      <c r="A828" s="1" t="s">
        <v>5</v>
      </c>
      <c r="B828" s="2">
        <v>134</v>
      </c>
    </row>
    <row r="829" spans="1:3">
      <c r="A829" s="3" t="s">
        <v>6</v>
      </c>
      <c r="B829" s="4">
        <f>B827-B828</f>
        <v>0</v>
      </c>
    </row>
    <row r="830" spans="1:3">
      <c r="A830" s="3"/>
      <c r="B830" s="4"/>
    </row>
    <row r="832" spans="1:3">
      <c r="A832" s="5" t="s">
        <v>0</v>
      </c>
      <c r="B832" s="5"/>
      <c r="C832" s="5"/>
    </row>
    <row r="833" spans="1:3">
      <c r="A833" s="6" t="s">
        <v>37</v>
      </c>
      <c r="B833" s="7"/>
      <c r="C833" s="8"/>
    </row>
    <row r="834" spans="1:3">
      <c r="A834" s="1" t="s">
        <v>1</v>
      </c>
      <c r="B834" s="1" t="s">
        <v>9</v>
      </c>
      <c r="C834" s="1" t="s">
        <v>3</v>
      </c>
    </row>
    <row r="835" spans="1:3">
      <c r="A835" s="1" t="s">
        <v>4</v>
      </c>
      <c r="B835" s="2">
        <v>1</v>
      </c>
      <c r="C835" s="2">
        <v>104</v>
      </c>
    </row>
    <row r="836" spans="1:3">
      <c r="A836" s="1" t="s">
        <v>5</v>
      </c>
      <c r="B836" s="2">
        <v>1</v>
      </c>
    </row>
    <row r="837" spans="1:3">
      <c r="A837" s="3" t="s">
        <v>6</v>
      </c>
      <c r="B837" s="4">
        <f>B835-B836</f>
        <v>0</v>
      </c>
    </row>
    <row r="838" spans="1:3">
      <c r="A838" s="3"/>
      <c r="B838" s="4"/>
    </row>
    <row r="839" spans="1:3">
      <c r="A839" s="1" t="s">
        <v>7</v>
      </c>
      <c r="B839" s="2">
        <v>61011</v>
      </c>
    </row>
    <row r="841" spans="1:3">
      <c r="A841" s="5" t="s">
        <v>0</v>
      </c>
      <c r="B841" s="5"/>
      <c r="C841" s="5"/>
    </row>
    <row r="842" spans="1:3">
      <c r="A842" s="6" t="s">
        <v>37</v>
      </c>
      <c r="B842" s="7"/>
      <c r="C842" s="8"/>
    </row>
    <row r="843" spans="1:3">
      <c r="A843" s="1" t="s">
        <v>1</v>
      </c>
      <c r="B843" s="1" t="s">
        <v>2</v>
      </c>
      <c r="C843" s="1" t="s">
        <v>3</v>
      </c>
    </row>
    <row r="844" spans="1:3">
      <c r="A844" s="1" t="s">
        <v>4</v>
      </c>
      <c r="B844" s="2">
        <v>6698</v>
      </c>
      <c r="C844" s="2">
        <v>6698</v>
      </c>
    </row>
    <row r="845" spans="1:3">
      <c r="A845" s="1" t="s">
        <v>5</v>
      </c>
      <c r="B845" s="2">
        <v>5981</v>
      </c>
    </row>
    <row r="846" spans="1:3">
      <c r="A846" s="3" t="s">
        <v>6</v>
      </c>
      <c r="B846" s="4">
        <f>B844-B845</f>
        <v>717</v>
      </c>
    </row>
    <row r="847" spans="1:3">
      <c r="A847" s="3"/>
      <c r="B847" s="4"/>
    </row>
    <row r="849" spans="1:3">
      <c r="A849" s="5" t="s">
        <v>0</v>
      </c>
      <c r="B849" s="5"/>
      <c r="C849" s="5"/>
    </row>
    <row r="850" spans="1:3">
      <c r="A850" s="6" t="s">
        <v>37</v>
      </c>
      <c r="B850" s="7"/>
      <c r="C850" s="8"/>
    </row>
    <row r="851" spans="1:3">
      <c r="A851" s="1" t="s">
        <v>1</v>
      </c>
      <c r="B851" s="1" t="s">
        <v>11</v>
      </c>
      <c r="C851" s="1" t="s">
        <v>3</v>
      </c>
    </row>
    <row r="852" spans="1:3">
      <c r="A852" s="1" t="s">
        <v>4</v>
      </c>
      <c r="B852" s="2">
        <v>11</v>
      </c>
      <c r="C852" s="2">
        <v>11</v>
      </c>
    </row>
    <row r="853" spans="1:3">
      <c r="A853" s="1" t="s">
        <v>5</v>
      </c>
      <c r="B853" s="2">
        <v>11</v>
      </c>
    </row>
    <row r="854" spans="1:3">
      <c r="A854" s="3" t="s">
        <v>6</v>
      </c>
      <c r="B854" s="4">
        <f>B852-B853</f>
        <v>0</v>
      </c>
    </row>
    <row r="855" spans="1:3">
      <c r="A855" s="3"/>
      <c r="B855" s="4"/>
    </row>
    <row r="857" spans="1:3">
      <c r="A857" s="5" t="s">
        <v>0</v>
      </c>
      <c r="B857" s="5"/>
      <c r="C857" s="5"/>
    </row>
    <row r="858" spans="1:3">
      <c r="A858" s="6" t="s">
        <v>37</v>
      </c>
      <c r="B858" s="7"/>
      <c r="C858" s="8"/>
    </row>
    <row r="859" spans="1:3">
      <c r="A859" s="1" t="s">
        <v>1</v>
      </c>
      <c r="B859" s="1" t="s">
        <v>13</v>
      </c>
      <c r="C859" s="1" t="s">
        <v>3</v>
      </c>
    </row>
    <row r="860" spans="1:3">
      <c r="A860" s="1" t="s">
        <v>4</v>
      </c>
      <c r="B860" s="2">
        <v>291</v>
      </c>
      <c r="C860" s="2">
        <v>509</v>
      </c>
    </row>
    <row r="861" spans="1:3">
      <c r="A861" s="1" t="s">
        <v>5</v>
      </c>
      <c r="B861" s="2">
        <v>67</v>
      </c>
    </row>
    <row r="862" spans="1:3">
      <c r="A862" s="3" t="s">
        <v>6</v>
      </c>
      <c r="B862" s="4">
        <f>B860-B861</f>
        <v>224</v>
      </c>
    </row>
    <row r="863" spans="1:3">
      <c r="A863" s="3"/>
      <c r="B863" s="4"/>
    </row>
    <row r="865" spans="1:3">
      <c r="A865" s="5" t="s">
        <v>0</v>
      </c>
      <c r="B865" s="5"/>
      <c r="C865" s="5"/>
    </row>
    <row r="866" spans="1:3">
      <c r="A866" s="6" t="s">
        <v>37</v>
      </c>
      <c r="B866" s="7"/>
      <c r="C866" s="8"/>
    </row>
    <row r="867" spans="1:3">
      <c r="A867" s="1" t="s">
        <v>1</v>
      </c>
      <c r="B867" s="1" t="s">
        <v>16</v>
      </c>
      <c r="C867" s="1" t="s">
        <v>3</v>
      </c>
    </row>
    <row r="868" spans="1:3">
      <c r="A868" s="1" t="s">
        <v>4</v>
      </c>
      <c r="B868" s="2">
        <v>188</v>
      </c>
      <c r="C868" s="2">
        <v>246</v>
      </c>
    </row>
    <row r="869" spans="1:3">
      <c r="A869" s="1" t="s">
        <v>5</v>
      </c>
      <c r="B869" s="2">
        <v>64</v>
      </c>
    </row>
    <row r="870" spans="1:3">
      <c r="A870" s="3" t="s">
        <v>6</v>
      </c>
      <c r="B870" s="4">
        <f>B868-B869</f>
        <v>124</v>
      </c>
    </row>
    <row r="871" spans="1:3">
      <c r="A871" s="3"/>
      <c r="B871" s="4"/>
    </row>
    <row r="873" spans="1:3">
      <c r="A873" s="5" t="s">
        <v>0</v>
      </c>
      <c r="B873" s="5"/>
      <c r="C873" s="5"/>
    </row>
    <row r="874" spans="1:3">
      <c r="A874" s="6" t="s">
        <v>37</v>
      </c>
      <c r="B874" s="7"/>
      <c r="C874" s="8"/>
    </row>
    <row r="875" spans="1:3">
      <c r="A875" s="1" t="s">
        <v>1</v>
      </c>
      <c r="B875" s="1" t="s">
        <v>24</v>
      </c>
      <c r="C875" s="1" t="s">
        <v>3</v>
      </c>
    </row>
    <row r="876" spans="1:3">
      <c r="A876" s="1" t="s">
        <v>4</v>
      </c>
      <c r="B876" s="2">
        <v>775</v>
      </c>
      <c r="C876" s="2">
        <v>795</v>
      </c>
    </row>
    <row r="877" spans="1:3">
      <c r="A877" s="1" t="s">
        <v>5</v>
      </c>
      <c r="B877" s="2">
        <v>326</v>
      </c>
    </row>
    <row r="878" spans="1:3">
      <c r="A878" s="3" t="s">
        <v>6</v>
      </c>
      <c r="B878" s="4">
        <f>B876-B877</f>
        <v>449</v>
      </c>
    </row>
    <row r="879" spans="1:3">
      <c r="A879" s="3"/>
      <c r="B879" s="4"/>
    </row>
    <row r="881" spans="1:3">
      <c r="A881" s="5" t="s">
        <v>0</v>
      </c>
      <c r="B881" s="5"/>
      <c r="C881" s="5"/>
    </row>
    <row r="882" spans="1:3">
      <c r="A882" s="6" t="s">
        <v>37</v>
      </c>
      <c r="B882" s="7"/>
      <c r="C882" s="8"/>
    </row>
    <row r="883" spans="1:3">
      <c r="A883" s="1" t="s">
        <v>1</v>
      </c>
      <c r="B883" s="1" t="s">
        <v>8</v>
      </c>
      <c r="C883" s="1" t="s">
        <v>3</v>
      </c>
    </row>
    <row r="884" spans="1:3">
      <c r="A884" s="1" t="s">
        <v>4</v>
      </c>
      <c r="B884" s="2">
        <v>1071</v>
      </c>
      <c r="C884" s="2">
        <v>1108</v>
      </c>
    </row>
    <row r="885" spans="1:3">
      <c r="A885" s="1" t="s">
        <v>5</v>
      </c>
      <c r="B885" s="2">
        <v>250</v>
      </c>
    </row>
    <row r="886" spans="1:3">
      <c r="A886" s="3" t="s">
        <v>6</v>
      </c>
      <c r="B886" s="4">
        <f>B884-B885</f>
        <v>821</v>
      </c>
    </row>
    <row r="887" spans="1:3">
      <c r="A887" s="3"/>
      <c r="B887" s="4"/>
    </row>
    <row r="889" spans="1:3">
      <c r="A889" s="5" t="s">
        <v>0</v>
      </c>
      <c r="B889" s="5"/>
      <c r="C889" s="5"/>
    </row>
    <row r="890" spans="1:3">
      <c r="A890" s="6" t="s">
        <v>38</v>
      </c>
      <c r="B890" s="7"/>
      <c r="C890" s="8"/>
    </row>
    <row r="891" spans="1:3">
      <c r="A891" s="1" t="s">
        <v>1</v>
      </c>
      <c r="B891" s="1" t="s">
        <v>9</v>
      </c>
      <c r="C891" s="1" t="s">
        <v>3</v>
      </c>
    </row>
    <row r="892" spans="1:3">
      <c r="A892" s="1" t="s">
        <v>4</v>
      </c>
      <c r="B892" s="2">
        <v>69</v>
      </c>
      <c r="C892" s="2">
        <v>73</v>
      </c>
    </row>
    <row r="893" spans="1:3">
      <c r="A893" s="1" t="s">
        <v>5</v>
      </c>
      <c r="B893" s="2">
        <v>38</v>
      </c>
    </row>
    <row r="894" spans="1:3">
      <c r="A894" s="3" t="s">
        <v>6</v>
      </c>
      <c r="B894" s="4">
        <f>B892-B893</f>
        <v>31</v>
      </c>
    </row>
    <row r="895" spans="1:3">
      <c r="A895" s="3"/>
      <c r="B895" s="4"/>
    </row>
    <row r="896" spans="1:3">
      <c r="A896" s="1" t="s">
        <v>7</v>
      </c>
      <c r="B896" s="2">
        <v>13341</v>
      </c>
    </row>
    <row r="898" spans="1:3">
      <c r="A898" s="5" t="s">
        <v>0</v>
      </c>
      <c r="B898" s="5"/>
      <c r="C898" s="5"/>
    </row>
    <row r="899" spans="1:3">
      <c r="A899" s="6" t="s">
        <v>38</v>
      </c>
      <c r="B899" s="7"/>
      <c r="C899" s="8"/>
    </row>
    <row r="900" spans="1:3">
      <c r="A900" s="1" t="s">
        <v>1</v>
      </c>
      <c r="B900" s="1" t="s">
        <v>8</v>
      </c>
      <c r="C900" s="1" t="s">
        <v>3</v>
      </c>
    </row>
    <row r="901" spans="1:3">
      <c r="A901" s="1" t="s">
        <v>4</v>
      </c>
      <c r="B901" s="2">
        <v>32</v>
      </c>
      <c r="C901" s="2">
        <v>32</v>
      </c>
    </row>
    <row r="902" spans="1:3">
      <c r="A902" s="1" t="s">
        <v>5</v>
      </c>
      <c r="B902" s="2">
        <v>10</v>
      </c>
    </row>
    <row r="903" spans="1:3">
      <c r="A903" s="3" t="s">
        <v>6</v>
      </c>
      <c r="B903" s="4">
        <f>B901-B902</f>
        <v>22</v>
      </c>
    </row>
    <row r="904" spans="1:3">
      <c r="A904" s="3"/>
      <c r="B904" s="4"/>
    </row>
    <row r="906" spans="1:3">
      <c r="A906" s="5" t="s">
        <v>0</v>
      </c>
      <c r="B906" s="5"/>
      <c r="C906" s="5"/>
    </row>
    <row r="907" spans="1:3">
      <c r="A907" s="6" t="s">
        <v>38</v>
      </c>
      <c r="B907" s="7"/>
      <c r="C907" s="8"/>
    </row>
    <row r="908" spans="1:3">
      <c r="A908" s="1" t="s">
        <v>1</v>
      </c>
      <c r="B908" s="1" t="s">
        <v>13</v>
      </c>
      <c r="C908" s="1" t="s">
        <v>3</v>
      </c>
    </row>
    <row r="909" spans="1:3">
      <c r="A909" s="1" t="s">
        <v>4</v>
      </c>
      <c r="B909" s="2">
        <v>127</v>
      </c>
      <c r="C909" s="2">
        <v>128</v>
      </c>
    </row>
    <row r="910" spans="1:3">
      <c r="A910" s="1" t="s">
        <v>5</v>
      </c>
      <c r="B910" s="2">
        <v>52</v>
      </c>
    </row>
    <row r="911" spans="1:3">
      <c r="A911" s="3" t="s">
        <v>6</v>
      </c>
      <c r="B911" s="4">
        <f>B909-B910</f>
        <v>75</v>
      </c>
    </row>
    <row r="912" spans="1:3">
      <c r="A912" s="3"/>
      <c r="B912" s="4"/>
    </row>
    <row r="914" spans="1:3">
      <c r="A914" s="5" t="s">
        <v>0</v>
      </c>
      <c r="B914" s="5"/>
      <c r="C914" s="5"/>
    </row>
    <row r="915" spans="1:3">
      <c r="A915" s="6" t="s">
        <v>38</v>
      </c>
      <c r="B915" s="7"/>
      <c r="C915" s="8"/>
    </row>
    <row r="916" spans="1:3">
      <c r="A916" s="1" t="s">
        <v>1</v>
      </c>
      <c r="B916" s="1" t="s">
        <v>2</v>
      </c>
      <c r="C916" s="1" t="s">
        <v>3</v>
      </c>
    </row>
    <row r="917" spans="1:3">
      <c r="A917" s="1" t="s">
        <v>4</v>
      </c>
      <c r="B917" s="2">
        <v>190</v>
      </c>
      <c r="C917" s="2">
        <v>190</v>
      </c>
    </row>
    <row r="918" spans="1:3">
      <c r="A918" s="1" t="s">
        <v>5</v>
      </c>
      <c r="B918" s="2">
        <v>151</v>
      </c>
    </row>
    <row r="919" spans="1:3">
      <c r="A919" s="3" t="s">
        <v>6</v>
      </c>
      <c r="B919" s="4">
        <f>B917-B918</f>
        <v>39</v>
      </c>
    </row>
    <row r="920" spans="1:3">
      <c r="A920" s="3"/>
      <c r="B920" s="4"/>
    </row>
    <row r="922" spans="1:3">
      <c r="A922" s="5" t="s">
        <v>0</v>
      </c>
      <c r="B922" s="5"/>
      <c r="C922" s="5"/>
    </row>
    <row r="923" spans="1:3">
      <c r="A923" s="6" t="s">
        <v>38</v>
      </c>
      <c r="B923" s="7"/>
      <c r="C923" s="8"/>
    </row>
    <row r="924" spans="1:3">
      <c r="A924" s="1" t="s">
        <v>1</v>
      </c>
      <c r="B924" s="1" t="s">
        <v>11</v>
      </c>
      <c r="C924" s="1" t="s">
        <v>3</v>
      </c>
    </row>
    <row r="925" spans="1:3">
      <c r="A925" s="1" t="s">
        <v>4</v>
      </c>
      <c r="B925" s="2">
        <v>91</v>
      </c>
      <c r="C925" s="2">
        <v>92</v>
      </c>
    </row>
    <row r="926" spans="1:3">
      <c r="A926" s="1" t="s">
        <v>5</v>
      </c>
      <c r="B926" s="2">
        <v>21</v>
      </c>
    </row>
    <row r="927" spans="1:3">
      <c r="A927" s="3" t="s">
        <v>6</v>
      </c>
      <c r="B927" s="4">
        <f>B925-B926</f>
        <v>70</v>
      </c>
    </row>
    <row r="928" spans="1:3">
      <c r="A928" s="3"/>
      <c r="B928" s="4"/>
    </row>
    <row r="930" spans="1:3">
      <c r="A930" s="5" t="s">
        <v>0</v>
      </c>
      <c r="B930" s="5"/>
      <c r="C930" s="5"/>
    </row>
    <row r="931" spans="1:3">
      <c r="A931" s="6" t="s">
        <v>38</v>
      </c>
      <c r="B931" s="7"/>
      <c r="C931" s="8"/>
    </row>
    <row r="932" spans="1:3">
      <c r="A932" s="1" t="s">
        <v>1</v>
      </c>
      <c r="B932" s="1" t="s">
        <v>12</v>
      </c>
      <c r="C932" s="1" t="s">
        <v>3</v>
      </c>
    </row>
    <row r="933" spans="1:3">
      <c r="A933" s="1" t="s">
        <v>4</v>
      </c>
      <c r="B933" s="2">
        <v>103</v>
      </c>
      <c r="C933" s="2">
        <v>103</v>
      </c>
    </row>
    <row r="934" spans="1:3">
      <c r="A934" s="1" t="s">
        <v>5</v>
      </c>
      <c r="B934" s="2">
        <v>103</v>
      </c>
    </row>
    <row r="935" spans="1:3">
      <c r="A935" s="3" t="s">
        <v>6</v>
      </c>
      <c r="B935" s="4">
        <f>B933-B934</f>
        <v>0</v>
      </c>
    </row>
    <row r="936" spans="1:3">
      <c r="A936" s="3"/>
      <c r="B936" s="4"/>
    </row>
  </sheetData>
  <mergeCells count="460">
    <mergeCell ref="A927:A928"/>
    <mergeCell ref="B927:B928"/>
    <mergeCell ref="A930:C930"/>
    <mergeCell ref="A931:C931"/>
    <mergeCell ref="A935:A936"/>
    <mergeCell ref="B935:B936"/>
    <mergeCell ref="A907:C907"/>
    <mergeCell ref="A911:A912"/>
    <mergeCell ref="B911:B912"/>
    <mergeCell ref="A914:C914"/>
    <mergeCell ref="A915:C915"/>
    <mergeCell ref="A919:A920"/>
    <mergeCell ref="B919:B920"/>
    <mergeCell ref="A922:C922"/>
    <mergeCell ref="A923:C923"/>
    <mergeCell ref="A889:C889"/>
    <mergeCell ref="A890:C890"/>
    <mergeCell ref="A894:A895"/>
    <mergeCell ref="B894:B895"/>
    <mergeCell ref="A898:C898"/>
    <mergeCell ref="A899:C899"/>
    <mergeCell ref="A903:A904"/>
    <mergeCell ref="B903:B904"/>
    <mergeCell ref="A906:C906"/>
    <mergeCell ref="A824:C824"/>
    <mergeCell ref="A825:C825"/>
    <mergeCell ref="A829:A830"/>
    <mergeCell ref="B829:B830"/>
    <mergeCell ref="A805:A806"/>
    <mergeCell ref="B805:B806"/>
    <mergeCell ref="A808:C808"/>
    <mergeCell ref="A809:C809"/>
    <mergeCell ref="A813:A814"/>
    <mergeCell ref="B813:B814"/>
    <mergeCell ref="A816:C816"/>
    <mergeCell ref="A817:C817"/>
    <mergeCell ref="A821:A822"/>
    <mergeCell ref="B821:B822"/>
    <mergeCell ref="A785:C785"/>
    <mergeCell ref="A789:A790"/>
    <mergeCell ref="B789:B790"/>
    <mergeCell ref="A792:C792"/>
    <mergeCell ref="A793:C793"/>
    <mergeCell ref="A797:A798"/>
    <mergeCell ref="B797:B798"/>
    <mergeCell ref="A800:C800"/>
    <mergeCell ref="A801:C801"/>
    <mergeCell ref="A767:C767"/>
    <mergeCell ref="A768:C768"/>
    <mergeCell ref="A772:A773"/>
    <mergeCell ref="B772:B773"/>
    <mergeCell ref="A776:C776"/>
    <mergeCell ref="A777:C777"/>
    <mergeCell ref="A781:A782"/>
    <mergeCell ref="B781:B782"/>
    <mergeCell ref="A784:C784"/>
    <mergeCell ref="A605:C605"/>
    <mergeCell ref="A606:C606"/>
    <mergeCell ref="A610:A611"/>
    <mergeCell ref="B610:B611"/>
    <mergeCell ref="A630:C630"/>
    <mergeCell ref="A634:A635"/>
    <mergeCell ref="B634:B635"/>
    <mergeCell ref="A613:C613"/>
    <mergeCell ref="A614:C614"/>
    <mergeCell ref="A618:A619"/>
    <mergeCell ref="B618:B619"/>
    <mergeCell ref="A621:C621"/>
    <mergeCell ref="A622:C622"/>
    <mergeCell ref="A626:A627"/>
    <mergeCell ref="B626:B627"/>
    <mergeCell ref="A629:C629"/>
    <mergeCell ref="A589:C589"/>
    <mergeCell ref="A590:C590"/>
    <mergeCell ref="A577:A578"/>
    <mergeCell ref="B577:B578"/>
    <mergeCell ref="A594:A595"/>
    <mergeCell ref="B594:B595"/>
    <mergeCell ref="A597:C597"/>
    <mergeCell ref="A598:C598"/>
    <mergeCell ref="A602:A603"/>
    <mergeCell ref="B602:B603"/>
    <mergeCell ref="A536:A537"/>
    <mergeCell ref="B536:B537"/>
    <mergeCell ref="A539:C539"/>
    <mergeCell ref="A540:C540"/>
    <mergeCell ref="A544:A545"/>
    <mergeCell ref="B544:B545"/>
    <mergeCell ref="A580:C580"/>
    <mergeCell ref="A581:C581"/>
    <mergeCell ref="A585:A586"/>
    <mergeCell ref="B585:B586"/>
    <mergeCell ref="A516:C516"/>
    <mergeCell ref="A520:A521"/>
    <mergeCell ref="B520:B521"/>
    <mergeCell ref="A523:C523"/>
    <mergeCell ref="A524:C524"/>
    <mergeCell ref="A528:A529"/>
    <mergeCell ref="B528:B529"/>
    <mergeCell ref="A531:C531"/>
    <mergeCell ref="A532:C532"/>
    <mergeCell ref="A430:A431"/>
    <mergeCell ref="B430:B431"/>
    <mergeCell ref="A490:C490"/>
    <mergeCell ref="A491:C491"/>
    <mergeCell ref="A495:A496"/>
    <mergeCell ref="B495:B496"/>
    <mergeCell ref="A499:C499"/>
    <mergeCell ref="A500:C500"/>
    <mergeCell ref="A433:C433"/>
    <mergeCell ref="A434:C434"/>
    <mergeCell ref="A438:A439"/>
    <mergeCell ref="B438:B439"/>
    <mergeCell ref="A442:C442"/>
    <mergeCell ref="A443:C443"/>
    <mergeCell ref="A447:A448"/>
    <mergeCell ref="B447:B448"/>
    <mergeCell ref="A450:C450"/>
    <mergeCell ref="A451:C451"/>
    <mergeCell ref="A455:A456"/>
    <mergeCell ref="B455:B456"/>
    <mergeCell ref="A458:C458"/>
    <mergeCell ref="A459:C459"/>
    <mergeCell ref="A463:A464"/>
    <mergeCell ref="B463:B464"/>
    <mergeCell ref="A410:C410"/>
    <mergeCell ref="A414:A415"/>
    <mergeCell ref="B414:B415"/>
    <mergeCell ref="A417:C417"/>
    <mergeCell ref="A418:C418"/>
    <mergeCell ref="A422:A423"/>
    <mergeCell ref="B422:B423"/>
    <mergeCell ref="A425:C425"/>
    <mergeCell ref="A426:C426"/>
    <mergeCell ref="A393:C393"/>
    <mergeCell ref="A394:C394"/>
    <mergeCell ref="A398:A399"/>
    <mergeCell ref="B398:B399"/>
    <mergeCell ref="A401:C401"/>
    <mergeCell ref="A402:C402"/>
    <mergeCell ref="A406:A407"/>
    <mergeCell ref="B406:B407"/>
    <mergeCell ref="A409:C409"/>
    <mergeCell ref="A377:C377"/>
    <mergeCell ref="A381:A382"/>
    <mergeCell ref="B381:B382"/>
    <mergeCell ref="A385:C385"/>
    <mergeCell ref="A386:C386"/>
    <mergeCell ref="A390:A391"/>
    <mergeCell ref="B390:B391"/>
    <mergeCell ref="A88:A89"/>
    <mergeCell ref="A59:C59"/>
    <mergeCell ref="A67:C67"/>
    <mergeCell ref="A68:C68"/>
    <mergeCell ref="A75:C75"/>
    <mergeCell ref="A76:C76"/>
    <mergeCell ref="A83:C83"/>
    <mergeCell ref="A84:C84"/>
    <mergeCell ref="B242:B243"/>
    <mergeCell ref="B251:B252"/>
    <mergeCell ref="A164:C164"/>
    <mergeCell ref="A165:C165"/>
    <mergeCell ref="A99:C99"/>
    <mergeCell ref="A108:C108"/>
    <mergeCell ref="A115:C115"/>
    <mergeCell ref="A116:C116"/>
    <mergeCell ref="A123:C123"/>
    <mergeCell ref="A124:C124"/>
    <mergeCell ref="A132:C132"/>
    <mergeCell ref="B128:B129"/>
    <mergeCell ref="A11:C11"/>
    <mergeCell ref="A376:C376"/>
    <mergeCell ref="A18:C18"/>
    <mergeCell ref="A19:C19"/>
    <mergeCell ref="A234:A235"/>
    <mergeCell ref="B169:B170"/>
    <mergeCell ref="B177:B178"/>
    <mergeCell ref="B185:B186"/>
    <mergeCell ref="B194:B195"/>
    <mergeCell ref="B202:B203"/>
    <mergeCell ref="B210:B211"/>
    <mergeCell ref="B218:B219"/>
    <mergeCell ref="B226:B227"/>
    <mergeCell ref="B234:B235"/>
    <mergeCell ref="A206:C206"/>
    <mergeCell ref="A213:C213"/>
    <mergeCell ref="A214:C214"/>
    <mergeCell ref="A221:C221"/>
    <mergeCell ref="A222:C222"/>
    <mergeCell ref="A229:C229"/>
    <mergeCell ref="A242:A243"/>
    <mergeCell ref="A251:A252"/>
    <mergeCell ref="A259:A260"/>
    <mergeCell ref="A267:A268"/>
    <mergeCell ref="A311:C311"/>
    <mergeCell ref="A246:C246"/>
    <mergeCell ref="A247:C247"/>
    <mergeCell ref="A254:C254"/>
    <mergeCell ref="A255:C255"/>
    <mergeCell ref="A262:C262"/>
    <mergeCell ref="A263:C263"/>
    <mergeCell ref="A271:C271"/>
    <mergeCell ref="A272:C272"/>
    <mergeCell ref="A279:C279"/>
    <mergeCell ref="A276:A277"/>
    <mergeCell ref="A284:A285"/>
    <mergeCell ref="A292:A293"/>
    <mergeCell ref="A300:A301"/>
    <mergeCell ref="A308:A309"/>
    <mergeCell ref="A280:C280"/>
    <mergeCell ref="B276:B277"/>
    <mergeCell ref="B259:B260"/>
    <mergeCell ref="B267:B268"/>
    <mergeCell ref="B284:B285"/>
    <mergeCell ref="A287:C287"/>
    <mergeCell ref="A6:A7"/>
    <mergeCell ref="A15:A16"/>
    <mergeCell ref="A1:C1"/>
    <mergeCell ref="A2:C2"/>
    <mergeCell ref="B6:B7"/>
    <mergeCell ref="B15:B16"/>
    <mergeCell ref="A10:C10"/>
    <mergeCell ref="A238:C238"/>
    <mergeCell ref="A172:C172"/>
    <mergeCell ref="A173:C173"/>
    <mergeCell ref="A237:C237"/>
    <mergeCell ref="A91:C91"/>
    <mergeCell ref="A92:C92"/>
    <mergeCell ref="A26:C26"/>
    <mergeCell ref="A27:C27"/>
    <mergeCell ref="A34:C34"/>
    <mergeCell ref="A35:C35"/>
    <mergeCell ref="A42:C42"/>
    <mergeCell ref="A43:C43"/>
    <mergeCell ref="A50:C50"/>
    <mergeCell ref="A51:C51"/>
    <mergeCell ref="A58:C58"/>
    <mergeCell ref="A72:A73"/>
    <mergeCell ref="A80:A81"/>
    <mergeCell ref="A157:C157"/>
    <mergeCell ref="B96:B97"/>
    <mergeCell ref="B104:B105"/>
    <mergeCell ref="B112:B113"/>
    <mergeCell ref="B120:B121"/>
    <mergeCell ref="A230:C230"/>
    <mergeCell ref="A180:C180"/>
    <mergeCell ref="A181:C181"/>
    <mergeCell ref="A189:C189"/>
    <mergeCell ref="A190:C190"/>
    <mergeCell ref="A197:C197"/>
    <mergeCell ref="A198:C198"/>
    <mergeCell ref="A205:C205"/>
    <mergeCell ref="A194:A195"/>
    <mergeCell ref="B137:B138"/>
    <mergeCell ref="B145:B146"/>
    <mergeCell ref="B153:B154"/>
    <mergeCell ref="B161:B162"/>
    <mergeCell ref="A202:A203"/>
    <mergeCell ref="A210:A211"/>
    <mergeCell ref="A218:A219"/>
    <mergeCell ref="A226:A227"/>
    <mergeCell ref="A100:C100"/>
    <mergeCell ref="A107:C107"/>
    <mergeCell ref="A169:A170"/>
    <mergeCell ref="A177:A178"/>
    <mergeCell ref="A185:A186"/>
    <mergeCell ref="A23:A24"/>
    <mergeCell ref="A31:A32"/>
    <mergeCell ref="A39:A40"/>
    <mergeCell ref="A47:A48"/>
    <mergeCell ref="A55:A56"/>
    <mergeCell ref="A63:A64"/>
    <mergeCell ref="A96:A97"/>
    <mergeCell ref="A104:A105"/>
    <mergeCell ref="A112:A113"/>
    <mergeCell ref="A120:A121"/>
    <mergeCell ref="A128:A129"/>
    <mergeCell ref="A137:A138"/>
    <mergeCell ref="A145:A146"/>
    <mergeCell ref="A153:A154"/>
    <mergeCell ref="A161:A162"/>
    <mergeCell ref="A133:C133"/>
    <mergeCell ref="A140:C140"/>
    <mergeCell ref="A141:C141"/>
    <mergeCell ref="A148:C148"/>
    <mergeCell ref="A149:C149"/>
    <mergeCell ref="A156:C156"/>
    <mergeCell ref="B23:B24"/>
    <mergeCell ref="B31:B32"/>
    <mergeCell ref="B39:B40"/>
    <mergeCell ref="B47:B48"/>
    <mergeCell ref="B55:B56"/>
    <mergeCell ref="B63:B64"/>
    <mergeCell ref="B72:B73"/>
    <mergeCell ref="B80:B81"/>
    <mergeCell ref="B88:B89"/>
    <mergeCell ref="A288:C288"/>
    <mergeCell ref="A295:C295"/>
    <mergeCell ref="A296:C296"/>
    <mergeCell ref="A303:C303"/>
    <mergeCell ref="A304:C304"/>
    <mergeCell ref="A328:C328"/>
    <mergeCell ref="A329:C329"/>
    <mergeCell ref="A333:A334"/>
    <mergeCell ref="B333:B334"/>
    <mergeCell ref="A316:A317"/>
    <mergeCell ref="B292:B293"/>
    <mergeCell ref="B300:B301"/>
    <mergeCell ref="B308:B309"/>
    <mergeCell ref="B316:B317"/>
    <mergeCell ref="A319:C319"/>
    <mergeCell ref="A320:C320"/>
    <mergeCell ref="A324:A325"/>
    <mergeCell ref="B324:B325"/>
    <mergeCell ref="A312:C312"/>
    <mergeCell ref="A336:C336"/>
    <mergeCell ref="A337:C337"/>
    <mergeCell ref="A341:A342"/>
    <mergeCell ref="B341:B342"/>
    <mergeCell ref="A344:C344"/>
    <mergeCell ref="A345:C345"/>
    <mergeCell ref="A349:A350"/>
    <mergeCell ref="B349:B350"/>
    <mergeCell ref="A352:C352"/>
    <mergeCell ref="A373:A374"/>
    <mergeCell ref="B373:B374"/>
    <mergeCell ref="A353:C353"/>
    <mergeCell ref="A357:A358"/>
    <mergeCell ref="B357:B358"/>
    <mergeCell ref="A360:C360"/>
    <mergeCell ref="A361:C361"/>
    <mergeCell ref="A365:A366"/>
    <mergeCell ref="B365:B366"/>
    <mergeCell ref="A368:C368"/>
    <mergeCell ref="A369:C369"/>
    <mergeCell ref="A466:C466"/>
    <mergeCell ref="A467:C467"/>
    <mergeCell ref="A471:A472"/>
    <mergeCell ref="B471:B472"/>
    <mergeCell ref="A474:C474"/>
    <mergeCell ref="A475:C475"/>
    <mergeCell ref="A479:A480"/>
    <mergeCell ref="B479:B480"/>
    <mergeCell ref="A482:C482"/>
    <mergeCell ref="A483:C483"/>
    <mergeCell ref="A487:A488"/>
    <mergeCell ref="B487:B488"/>
    <mergeCell ref="A565:C565"/>
    <mergeCell ref="A569:A570"/>
    <mergeCell ref="B569:B570"/>
    <mergeCell ref="A572:C572"/>
    <mergeCell ref="A573:C573"/>
    <mergeCell ref="A547:C547"/>
    <mergeCell ref="A548:C548"/>
    <mergeCell ref="A552:A553"/>
    <mergeCell ref="B552:B553"/>
    <mergeCell ref="A556:C556"/>
    <mergeCell ref="A557:C557"/>
    <mergeCell ref="A561:A562"/>
    <mergeCell ref="B561:B562"/>
    <mergeCell ref="A564:C564"/>
    <mergeCell ref="A504:A505"/>
    <mergeCell ref="B504:B505"/>
    <mergeCell ref="A507:C507"/>
    <mergeCell ref="A508:C508"/>
    <mergeCell ref="A512:A513"/>
    <mergeCell ref="B512:B513"/>
    <mergeCell ref="A515:C515"/>
    <mergeCell ref="A637:C637"/>
    <mergeCell ref="A638:C638"/>
    <mergeCell ref="A642:A643"/>
    <mergeCell ref="B642:B643"/>
    <mergeCell ref="A646:C646"/>
    <mergeCell ref="A647:C647"/>
    <mergeCell ref="A651:A652"/>
    <mergeCell ref="B651:B652"/>
    <mergeCell ref="A654:C654"/>
    <mergeCell ref="A655:C655"/>
    <mergeCell ref="A659:A660"/>
    <mergeCell ref="B659:B660"/>
    <mergeCell ref="A662:C662"/>
    <mergeCell ref="A663:C663"/>
    <mergeCell ref="A667:A668"/>
    <mergeCell ref="B667:B668"/>
    <mergeCell ref="A670:C670"/>
    <mergeCell ref="A671:C671"/>
    <mergeCell ref="A694:C694"/>
    <mergeCell ref="A695:C695"/>
    <mergeCell ref="A699:A700"/>
    <mergeCell ref="B699:B700"/>
    <mergeCell ref="A675:A676"/>
    <mergeCell ref="B675:B676"/>
    <mergeCell ref="A678:C678"/>
    <mergeCell ref="A679:C679"/>
    <mergeCell ref="A683:A684"/>
    <mergeCell ref="B683:B684"/>
    <mergeCell ref="A686:C686"/>
    <mergeCell ref="A687:C687"/>
    <mergeCell ref="A691:A692"/>
    <mergeCell ref="B691:B692"/>
    <mergeCell ref="A702:C702"/>
    <mergeCell ref="A703:C703"/>
    <mergeCell ref="A707:A708"/>
    <mergeCell ref="B707:B708"/>
    <mergeCell ref="A711:C711"/>
    <mergeCell ref="A712:C712"/>
    <mergeCell ref="A716:A717"/>
    <mergeCell ref="B716:B717"/>
    <mergeCell ref="A719:C719"/>
    <mergeCell ref="A720:C720"/>
    <mergeCell ref="A724:A725"/>
    <mergeCell ref="B724:B725"/>
    <mergeCell ref="A727:C727"/>
    <mergeCell ref="A728:C728"/>
    <mergeCell ref="A732:A733"/>
    <mergeCell ref="B732:B733"/>
    <mergeCell ref="A735:C735"/>
    <mergeCell ref="A736:C736"/>
    <mergeCell ref="A759:C759"/>
    <mergeCell ref="A760:C760"/>
    <mergeCell ref="A764:A765"/>
    <mergeCell ref="B764:B765"/>
    <mergeCell ref="A740:A741"/>
    <mergeCell ref="B740:B741"/>
    <mergeCell ref="A743:C743"/>
    <mergeCell ref="A744:C744"/>
    <mergeCell ref="A748:A749"/>
    <mergeCell ref="B748:B749"/>
    <mergeCell ref="A751:C751"/>
    <mergeCell ref="A752:C752"/>
    <mergeCell ref="A756:A757"/>
    <mergeCell ref="B756:B757"/>
    <mergeCell ref="A832:C832"/>
    <mergeCell ref="A833:C833"/>
    <mergeCell ref="A837:A838"/>
    <mergeCell ref="B837:B838"/>
    <mergeCell ref="A841:C841"/>
    <mergeCell ref="A842:C842"/>
    <mergeCell ref="A846:A847"/>
    <mergeCell ref="B846:B847"/>
    <mergeCell ref="A849:C849"/>
    <mergeCell ref="A850:C850"/>
    <mergeCell ref="A854:A855"/>
    <mergeCell ref="B854:B855"/>
    <mergeCell ref="A857:C857"/>
    <mergeCell ref="A858:C858"/>
    <mergeCell ref="A862:A863"/>
    <mergeCell ref="B862:B863"/>
    <mergeCell ref="A865:C865"/>
    <mergeCell ref="A866:C866"/>
    <mergeCell ref="A870:A871"/>
    <mergeCell ref="B870:B871"/>
    <mergeCell ref="A873:C873"/>
    <mergeCell ref="A874:C874"/>
    <mergeCell ref="A878:A879"/>
    <mergeCell ref="B878:B879"/>
    <mergeCell ref="A881:C881"/>
    <mergeCell ref="A882:C882"/>
    <mergeCell ref="A886:A887"/>
    <mergeCell ref="B886:B887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sqref="A1:B2"/>
    </sheetView>
  </sheetViews>
  <sheetFormatPr defaultColWidth="9" defaultRowHeight="15"/>
  <cols>
    <col min="1" max="1" width="10.140625" customWidth="1"/>
  </cols>
  <sheetData>
    <row r="1" spans="1:2">
      <c r="A1" s="1" t="s">
        <v>0</v>
      </c>
      <c r="B1" s="1" t="s">
        <v>3</v>
      </c>
    </row>
    <row r="2" spans="1:2">
      <c r="A2" s="2" t="s">
        <v>27</v>
      </c>
      <c r="B2" s="2" t="e">
        <f>Planilha1!#REF!+Planilha1!#REF!+Planilha1!#REF!+Planilha1!#REF!+Planilha1!#REF!</f>
        <v>#REF!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2026-08-27T08:58:00Z</dcterms:created>
  <dcterms:modified xsi:type="dcterms:W3CDTF">2026-10-27T04:31:05Z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693B6C0F7AAB4602B26B66BDE68AF117_12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