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31096DC1-5B0F-408F-B404-BB7E840FDBD1}" xr6:coauthVersionLast="47" xr6:coauthVersionMax="47" xr10:uidLastSave="{00000000-0000-0000-0000-000000000000}"/>
  <bookViews>
    <workbookView xWindow="-120" yWindow="-120" windowWidth="19440" windowHeight="11040" activeTab="2" xr2:uid="{00000000-000D-0000-FFFF-FFFF00000000}"/>
  </bookViews>
  <sheets>
    <sheet name="1" sheetId="6" r:id="rId1"/>
    <sheet name="2" sheetId="1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B7" i="3" l="1"/>
  <c r="B6" i="3"/>
  <c r="C5" i="1"/>
</calcChain>
</file>

<file path=xl/sharedStrings.xml><?xml version="1.0" encoding="utf-8"?>
<sst xmlns="http://schemas.openxmlformats.org/spreadsheetml/2006/main" count="26" uniqueCount="20">
  <si>
    <t>상점명</t>
  </si>
  <si>
    <t>열</t>
  </si>
  <si>
    <t>수학</t>
  </si>
  <si>
    <t>국어</t>
  </si>
  <si>
    <t>실적율</t>
  </si>
  <si>
    <t>영어</t>
  </si>
  <si>
    <t>합계</t>
  </si>
  <si>
    <t>한신</t>
  </si>
  <si>
    <t>수학과 국어점수 변동에 따른 총점표</t>
  </si>
  <si>
    <t>상반기 판매현황</t>
  </si>
  <si>
    <t>실적증감</t>
  </si>
  <si>
    <t>계획수량</t>
  </si>
  <si>
    <t>판매수량</t>
  </si>
  <si>
    <t>대출금 상환 금액</t>
    <phoneticPr fontId="5" type="noConversion"/>
  </si>
  <si>
    <t>대출금</t>
    <phoneticPr fontId="5" type="noConversion"/>
  </si>
  <si>
    <t>연이율</t>
    <phoneticPr fontId="5" type="noConversion"/>
  </si>
  <si>
    <t>상환기간(년)</t>
    <phoneticPr fontId="5" type="noConversion"/>
  </si>
  <si>
    <t>상환금액(월)</t>
    <phoneticPr fontId="5" type="noConversion"/>
  </si>
  <si>
    <t>"홍길동" 학생의 중간고사 성적표</t>
    <phoneticPr fontId="5" type="noConversion"/>
  </si>
  <si>
    <t>연이율및 상환기간 변동에 따른 상환금액(월) 조견표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</si>
</sst>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#,##0_ "/>
  </numFmts>
  <fonts count="8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4" fillId="0" borderId="0">
      <alignment vertical="center"/>
    </xf>
    <xf numFmtId="0" fontId="1" fillId="0" borderId="0"/>
    <xf numFmtId="9" fontId="1" fillId="0" borderId="0"/>
    <xf numFmtId="9" fontId="7" fillId="0" borderId="0" applyFont="0" applyFill="0" applyBorder="0" applyAlignment="0" applyProtection="0">
      <alignment vertical="center"/>
    </xf>
  </cellStyleXfs>
  <cellXfs count="25">
    <xf numFmtId="0" fontId="0" fillId="0" borderId="0" xfId="0" applyNumberFormat="1">
      <alignment vertical="center"/>
    </xf>
    <xf numFmtId="0" fontId="0" fillId="0" borderId="0" xfId="2" applyNumberFormat="1" applyFont="1" applyAlignment="1">
      <alignment vertical="center"/>
    </xf>
    <xf numFmtId="0" fontId="0" fillId="0" borderId="1" xfId="2" applyNumberFormat="1" applyFont="1" applyBorder="1" applyAlignment="1">
      <alignment horizontal="center" vertical="center"/>
    </xf>
    <xf numFmtId="177" fontId="0" fillId="0" borderId="1" xfId="2" applyNumberFormat="1" applyFont="1" applyBorder="1" applyAlignment="1">
      <alignment vertical="center"/>
    </xf>
    <xf numFmtId="0" fontId="0" fillId="0" borderId="2" xfId="2" applyNumberFormat="1" applyFont="1" applyBorder="1" applyAlignment="1">
      <alignment vertical="center"/>
    </xf>
    <xf numFmtId="10" fontId="0" fillId="0" borderId="2" xfId="3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2" borderId="4" xfId="3" applyNumberFormat="1" applyFont="1" applyFill="1" applyBorder="1" applyAlignment="1">
      <alignment vertical="center"/>
    </xf>
    <xf numFmtId="0" fontId="0" fillId="0" borderId="5" xfId="2" applyNumberFormat="1" applyFont="1" applyBorder="1" applyAlignment="1">
      <alignment vertical="center"/>
    </xf>
    <xf numFmtId="10" fontId="0" fillId="0" borderId="6" xfId="2" applyNumberFormat="1" applyFont="1" applyBorder="1" applyAlignment="1">
      <alignment vertical="center"/>
    </xf>
    <xf numFmtId="0" fontId="0" fillId="0" borderId="7" xfId="2" applyNumberFormat="1" applyFont="1" applyBorder="1" applyAlignment="1">
      <alignment vertical="center"/>
    </xf>
    <xf numFmtId="10" fontId="0" fillId="0" borderId="8" xfId="2" applyNumberFormat="1" applyFont="1" applyBorder="1" applyAlignment="1">
      <alignment vertical="center"/>
    </xf>
    <xf numFmtId="0" fontId="2" fillId="0" borderId="0" xfId="2" applyNumberFormat="1" applyFont="1" applyAlignment="1">
      <alignment vertical="center"/>
    </xf>
    <xf numFmtId="0" fontId="3" fillId="0" borderId="0" xfId="0" applyNumberFormat="1" applyFont="1" applyAlignment="1"/>
    <xf numFmtId="0" fontId="0" fillId="0" borderId="0" xfId="0" applyNumberFormat="1" applyAlignment="1"/>
    <xf numFmtId="0" fontId="0" fillId="0" borderId="1" xfId="0" applyNumberFormat="1" applyBorder="1" applyAlignment="1"/>
    <xf numFmtId="0" fontId="0" fillId="2" borderId="1" xfId="0" applyNumberFormat="1" applyFill="1" applyBorder="1" applyAlignment="1"/>
    <xf numFmtId="10" fontId="0" fillId="2" borderId="1" xfId="2" applyNumberFormat="1" applyFont="1" applyFill="1" applyBorder="1" applyAlignmen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9" fontId="6" fillId="0" borderId="1" xfId="4" applyFont="1" applyBorder="1" applyAlignment="1"/>
    <xf numFmtId="0" fontId="0" fillId="0" borderId="1" xfId="0" applyNumberFormat="1" applyBorder="1">
      <alignment vertical="center"/>
    </xf>
    <xf numFmtId="0" fontId="0" fillId="0" borderId="0" xfId="2" applyNumberFormat="1" applyFont="1" applyAlignment="1">
      <alignment horizontal="center" vertical="center"/>
    </xf>
    <xf numFmtId="41" fontId="4" fillId="0" borderId="1" xfId="1" applyBorder="1">
      <alignment vertical="center"/>
    </xf>
    <xf numFmtId="0" fontId="4" fillId="0" borderId="0" xfId="0" applyFont="1">
      <alignment vertical="center"/>
    </xf>
  </cellXfs>
  <cellStyles count="5">
    <cellStyle name="백분율" xfId="4" builtinId="5"/>
    <cellStyle name="백분율 2" xfId="3" xr:uid="{00000000-0005-0000-0000-000000000000}"/>
    <cellStyle name="쉼표 [0]" xfId="1" builtinId="6"/>
    <cellStyle name="표준" xfId="0" builtinId="0"/>
    <cellStyle name="표준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28575</xdr:rowOff>
    </xdr:from>
    <xdr:to>
      <xdr:col>6</xdr:col>
      <xdr:colOff>352425</xdr:colOff>
      <xdr:row>13</xdr:row>
      <xdr:rowOff>104775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4300" y="1914525"/>
          <a:ext cx="4352925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lIns="91440" tIns="45720" rIns="91440" bIns="45720" anchor="ctr"/>
        <a:lstStyle/>
        <a:p>
          <a:pPr algn="l"/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상반기 판매현황 표의 실적율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[B6]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은 계획수량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[B4]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과 판매수량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[B5]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을 이용하여 계산한것이다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. '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데이터  표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'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기능을 이용하여 판매수량의 변동에 따른 실적율을 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[E5:E8]</a:t>
          </a:r>
          <a:r>
            <a:rPr sz="1100">
              <a:solidFill>
                <a:srgbClr val="000000"/>
              </a:solidFill>
              <a:latin typeface="맑은 고딕"/>
              <a:ea typeface="맑은 고딕"/>
            </a:rPr>
            <a:t>영역에 계산하시오</a:t>
          </a:r>
          <a:r>
            <a:rPr sz="1100">
              <a:solidFill>
                <a:srgbClr val="000000"/>
              </a:solidFill>
              <a:latin typeface="Calibri"/>
              <a:ea typeface="Calibri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1ED8-6704-46E0-84A7-60F8E7B67534}">
  <dimension ref="B2:J12"/>
  <sheetViews>
    <sheetView zoomScale="110" zoomScaleNormal="110" workbookViewId="0">
      <selection activeCell="C11" sqref="C11"/>
    </sheetView>
  </sheetViews>
  <sheetFormatPr defaultRowHeight="16.5" x14ac:dyDescent="0.3"/>
  <cols>
    <col min="1" max="1" width="5.25" style="18" customWidth="1"/>
    <col min="2" max="2" width="11.5" style="18" customWidth="1"/>
    <col min="3" max="3" width="12.75" style="18" bestFit="1" customWidth="1"/>
    <col min="4" max="6" width="9" style="18"/>
    <col min="7" max="7" width="11.125" style="18" bestFit="1" customWidth="1"/>
    <col min="8" max="8" width="9" style="18"/>
    <col min="9" max="9" width="11.125" style="18" bestFit="1" customWidth="1"/>
    <col min="10" max="256" width="9" style="18"/>
    <col min="257" max="257" width="5.25" style="18" customWidth="1"/>
    <col min="258" max="258" width="11.5" style="18" customWidth="1"/>
    <col min="259" max="259" width="12.75" style="18" bestFit="1" customWidth="1"/>
    <col min="260" max="262" width="9" style="18"/>
    <col min="263" max="263" width="11.125" style="18" bestFit="1" customWidth="1"/>
    <col min="264" max="264" width="9" style="18"/>
    <col min="265" max="265" width="11.125" style="18" bestFit="1" customWidth="1"/>
    <col min="266" max="512" width="9" style="18"/>
    <col min="513" max="513" width="5.25" style="18" customWidth="1"/>
    <col min="514" max="514" width="11.5" style="18" customWidth="1"/>
    <col min="515" max="515" width="12.75" style="18" bestFit="1" customWidth="1"/>
    <col min="516" max="518" width="9" style="18"/>
    <col min="519" max="519" width="11.125" style="18" bestFit="1" customWidth="1"/>
    <col min="520" max="520" width="9" style="18"/>
    <col min="521" max="521" width="11.125" style="18" bestFit="1" customWidth="1"/>
    <col min="522" max="768" width="9" style="18"/>
    <col min="769" max="769" width="5.25" style="18" customWidth="1"/>
    <col min="770" max="770" width="11.5" style="18" customWidth="1"/>
    <col min="771" max="771" width="12.75" style="18" bestFit="1" customWidth="1"/>
    <col min="772" max="774" width="9" style="18"/>
    <col min="775" max="775" width="11.125" style="18" bestFit="1" customWidth="1"/>
    <col min="776" max="776" width="9" style="18"/>
    <col min="777" max="777" width="11.125" style="18" bestFit="1" customWidth="1"/>
    <col min="778" max="1024" width="9" style="18"/>
    <col min="1025" max="1025" width="5.25" style="18" customWidth="1"/>
    <col min="1026" max="1026" width="11.5" style="18" customWidth="1"/>
    <col min="1027" max="1027" width="12.75" style="18" bestFit="1" customWidth="1"/>
    <col min="1028" max="1030" width="9" style="18"/>
    <col min="1031" max="1031" width="11.125" style="18" bestFit="1" customWidth="1"/>
    <col min="1032" max="1032" width="9" style="18"/>
    <col min="1033" max="1033" width="11.125" style="18" bestFit="1" customWidth="1"/>
    <col min="1034" max="1280" width="9" style="18"/>
    <col min="1281" max="1281" width="5.25" style="18" customWidth="1"/>
    <col min="1282" max="1282" width="11.5" style="18" customWidth="1"/>
    <col min="1283" max="1283" width="12.75" style="18" bestFit="1" customWidth="1"/>
    <col min="1284" max="1286" width="9" style="18"/>
    <col min="1287" max="1287" width="11.125" style="18" bestFit="1" customWidth="1"/>
    <col min="1288" max="1288" width="9" style="18"/>
    <col min="1289" max="1289" width="11.125" style="18" bestFit="1" customWidth="1"/>
    <col min="1290" max="1536" width="9" style="18"/>
    <col min="1537" max="1537" width="5.25" style="18" customWidth="1"/>
    <col min="1538" max="1538" width="11.5" style="18" customWidth="1"/>
    <col min="1539" max="1539" width="12.75" style="18" bestFit="1" customWidth="1"/>
    <col min="1540" max="1542" width="9" style="18"/>
    <col min="1543" max="1543" width="11.125" style="18" bestFit="1" customWidth="1"/>
    <col min="1544" max="1544" width="9" style="18"/>
    <col min="1545" max="1545" width="11.125" style="18" bestFit="1" customWidth="1"/>
    <col min="1546" max="1792" width="9" style="18"/>
    <col min="1793" max="1793" width="5.25" style="18" customWidth="1"/>
    <col min="1794" max="1794" width="11.5" style="18" customWidth="1"/>
    <col min="1795" max="1795" width="12.75" style="18" bestFit="1" customWidth="1"/>
    <col min="1796" max="1798" width="9" style="18"/>
    <col min="1799" max="1799" width="11.125" style="18" bestFit="1" customWidth="1"/>
    <col min="1800" max="1800" width="9" style="18"/>
    <col min="1801" max="1801" width="11.125" style="18" bestFit="1" customWidth="1"/>
    <col min="1802" max="2048" width="9" style="18"/>
    <col min="2049" max="2049" width="5.25" style="18" customWidth="1"/>
    <col min="2050" max="2050" width="11.5" style="18" customWidth="1"/>
    <col min="2051" max="2051" width="12.75" style="18" bestFit="1" customWidth="1"/>
    <col min="2052" max="2054" width="9" style="18"/>
    <col min="2055" max="2055" width="11.125" style="18" bestFit="1" customWidth="1"/>
    <col min="2056" max="2056" width="9" style="18"/>
    <col min="2057" max="2057" width="11.125" style="18" bestFit="1" customWidth="1"/>
    <col min="2058" max="2304" width="9" style="18"/>
    <col min="2305" max="2305" width="5.25" style="18" customWidth="1"/>
    <col min="2306" max="2306" width="11.5" style="18" customWidth="1"/>
    <col min="2307" max="2307" width="12.75" style="18" bestFit="1" customWidth="1"/>
    <col min="2308" max="2310" width="9" style="18"/>
    <col min="2311" max="2311" width="11.125" style="18" bestFit="1" customWidth="1"/>
    <col min="2312" max="2312" width="9" style="18"/>
    <col min="2313" max="2313" width="11.125" style="18" bestFit="1" customWidth="1"/>
    <col min="2314" max="2560" width="9" style="18"/>
    <col min="2561" max="2561" width="5.25" style="18" customWidth="1"/>
    <col min="2562" max="2562" width="11.5" style="18" customWidth="1"/>
    <col min="2563" max="2563" width="12.75" style="18" bestFit="1" customWidth="1"/>
    <col min="2564" max="2566" width="9" style="18"/>
    <col min="2567" max="2567" width="11.125" style="18" bestFit="1" customWidth="1"/>
    <col min="2568" max="2568" width="9" style="18"/>
    <col min="2569" max="2569" width="11.125" style="18" bestFit="1" customWidth="1"/>
    <col min="2570" max="2816" width="9" style="18"/>
    <col min="2817" max="2817" width="5.25" style="18" customWidth="1"/>
    <col min="2818" max="2818" width="11.5" style="18" customWidth="1"/>
    <col min="2819" max="2819" width="12.75" style="18" bestFit="1" customWidth="1"/>
    <col min="2820" max="2822" width="9" style="18"/>
    <col min="2823" max="2823" width="11.125" style="18" bestFit="1" customWidth="1"/>
    <col min="2824" max="2824" width="9" style="18"/>
    <col min="2825" max="2825" width="11.125" style="18" bestFit="1" customWidth="1"/>
    <col min="2826" max="3072" width="9" style="18"/>
    <col min="3073" max="3073" width="5.25" style="18" customWidth="1"/>
    <col min="3074" max="3074" width="11.5" style="18" customWidth="1"/>
    <col min="3075" max="3075" width="12.75" style="18" bestFit="1" customWidth="1"/>
    <col min="3076" max="3078" width="9" style="18"/>
    <col min="3079" max="3079" width="11.125" style="18" bestFit="1" customWidth="1"/>
    <col min="3080" max="3080" width="9" style="18"/>
    <col min="3081" max="3081" width="11.125" style="18" bestFit="1" customWidth="1"/>
    <col min="3082" max="3328" width="9" style="18"/>
    <col min="3329" max="3329" width="5.25" style="18" customWidth="1"/>
    <col min="3330" max="3330" width="11.5" style="18" customWidth="1"/>
    <col min="3331" max="3331" width="12.75" style="18" bestFit="1" customWidth="1"/>
    <col min="3332" max="3334" width="9" style="18"/>
    <col min="3335" max="3335" width="11.125" style="18" bestFit="1" customWidth="1"/>
    <col min="3336" max="3336" width="9" style="18"/>
    <col min="3337" max="3337" width="11.125" style="18" bestFit="1" customWidth="1"/>
    <col min="3338" max="3584" width="9" style="18"/>
    <col min="3585" max="3585" width="5.25" style="18" customWidth="1"/>
    <col min="3586" max="3586" width="11.5" style="18" customWidth="1"/>
    <col min="3587" max="3587" width="12.75" style="18" bestFit="1" customWidth="1"/>
    <col min="3588" max="3590" width="9" style="18"/>
    <col min="3591" max="3591" width="11.125" style="18" bestFit="1" customWidth="1"/>
    <col min="3592" max="3592" width="9" style="18"/>
    <col min="3593" max="3593" width="11.125" style="18" bestFit="1" customWidth="1"/>
    <col min="3594" max="3840" width="9" style="18"/>
    <col min="3841" max="3841" width="5.25" style="18" customWidth="1"/>
    <col min="3842" max="3842" width="11.5" style="18" customWidth="1"/>
    <col min="3843" max="3843" width="12.75" style="18" bestFit="1" customWidth="1"/>
    <col min="3844" max="3846" width="9" style="18"/>
    <col min="3847" max="3847" width="11.125" style="18" bestFit="1" customWidth="1"/>
    <col min="3848" max="3848" width="9" style="18"/>
    <col min="3849" max="3849" width="11.125" style="18" bestFit="1" customWidth="1"/>
    <col min="3850" max="4096" width="9" style="18"/>
    <col min="4097" max="4097" width="5.25" style="18" customWidth="1"/>
    <col min="4098" max="4098" width="11.5" style="18" customWidth="1"/>
    <col min="4099" max="4099" width="12.75" style="18" bestFit="1" customWidth="1"/>
    <col min="4100" max="4102" width="9" style="18"/>
    <col min="4103" max="4103" width="11.125" style="18" bestFit="1" customWidth="1"/>
    <col min="4104" max="4104" width="9" style="18"/>
    <col min="4105" max="4105" width="11.125" style="18" bestFit="1" customWidth="1"/>
    <col min="4106" max="4352" width="9" style="18"/>
    <col min="4353" max="4353" width="5.25" style="18" customWidth="1"/>
    <col min="4354" max="4354" width="11.5" style="18" customWidth="1"/>
    <col min="4355" max="4355" width="12.75" style="18" bestFit="1" customWidth="1"/>
    <col min="4356" max="4358" width="9" style="18"/>
    <col min="4359" max="4359" width="11.125" style="18" bestFit="1" customWidth="1"/>
    <col min="4360" max="4360" width="9" style="18"/>
    <col min="4361" max="4361" width="11.125" style="18" bestFit="1" customWidth="1"/>
    <col min="4362" max="4608" width="9" style="18"/>
    <col min="4609" max="4609" width="5.25" style="18" customWidth="1"/>
    <col min="4610" max="4610" width="11.5" style="18" customWidth="1"/>
    <col min="4611" max="4611" width="12.75" style="18" bestFit="1" customWidth="1"/>
    <col min="4612" max="4614" width="9" style="18"/>
    <col min="4615" max="4615" width="11.125" style="18" bestFit="1" customWidth="1"/>
    <col min="4616" max="4616" width="9" style="18"/>
    <col min="4617" max="4617" width="11.125" style="18" bestFit="1" customWidth="1"/>
    <col min="4618" max="4864" width="9" style="18"/>
    <col min="4865" max="4865" width="5.25" style="18" customWidth="1"/>
    <col min="4866" max="4866" width="11.5" style="18" customWidth="1"/>
    <col min="4867" max="4867" width="12.75" style="18" bestFit="1" customWidth="1"/>
    <col min="4868" max="4870" width="9" style="18"/>
    <col min="4871" max="4871" width="11.125" style="18" bestFit="1" customWidth="1"/>
    <col min="4872" max="4872" width="9" style="18"/>
    <col min="4873" max="4873" width="11.125" style="18" bestFit="1" customWidth="1"/>
    <col min="4874" max="5120" width="9" style="18"/>
    <col min="5121" max="5121" width="5.25" style="18" customWidth="1"/>
    <col min="5122" max="5122" width="11.5" style="18" customWidth="1"/>
    <col min="5123" max="5123" width="12.75" style="18" bestFit="1" customWidth="1"/>
    <col min="5124" max="5126" width="9" style="18"/>
    <col min="5127" max="5127" width="11.125" style="18" bestFit="1" customWidth="1"/>
    <col min="5128" max="5128" width="9" style="18"/>
    <col min="5129" max="5129" width="11.125" style="18" bestFit="1" customWidth="1"/>
    <col min="5130" max="5376" width="9" style="18"/>
    <col min="5377" max="5377" width="5.25" style="18" customWidth="1"/>
    <col min="5378" max="5378" width="11.5" style="18" customWidth="1"/>
    <col min="5379" max="5379" width="12.75" style="18" bestFit="1" customWidth="1"/>
    <col min="5380" max="5382" width="9" style="18"/>
    <col min="5383" max="5383" width="11.125" style="18" bestFit="1" customWidth="1"/>
    <col min="5384" max="5384" width="9" style="18"/>
    <col min="5385" max="5385" width="11.125" style="18" bestFit="1" customWidth="1"/>
    <col min="5386" max="5632" width="9" style="18"/>
    <col min="5633" max="5633" width="5.25" style="18" customWidth="1"/>
    <col min="5634" max="5634" width="11.5" style="18" customWidth="1"/>
    <col min="5635" max="5635" width="12.75" style="18" bestFit="1" customWidth="1"/>
    <col min="5636" max="5638" width="9" style="18"/>
    <col min="5639" max="5639" width="11.125" style="18" bestFit="1" customWidth="1"/>
    <col min="5640" max="5640" width="9" style="18"/>
    <col min="5641" max="5641" width="11.125" style="18" bestFit="1" customWidth="1"/>
    <col min="5642" max="5888" width="9" style="18"/>
    <col min="5889" max="5889" width="5.25" style="18" customWidth="1"/>
    <col min="5890" max="5890" width="11.5" style="18" customWidth="1"/>
    <col min="5891" max="5891" width="12.75" style="18" bestFit="1" customWidth="1"/>
    <col min="5892" max="5894" width="9" style="18"/>
    <col min="5895" max="5895" width="11.125" style="18" bestFit="1" customWidth="1"/>
    <col min="5896" max="5896" width="9" style="18"/>
    <col min="5897" max="5897" width="11.125" style="18" bestFit="1" customWidth="1"/>
    <col min="5898" max="6144" width="9" style="18"/>
    <col min="6145" max="6145" width="5.25" style="18" customWidth="1"/>
    <col min="6146" max="6146" width="11.5" style="18" customWidth="1"/>
    <col min="6147" max="6147" width="12.75" style="18" bestFit="1" customWidth="1"/>
    <col min="6148" max="6150" width="9" style="18"/>
    <col min="6151" max="6151" width="11.125" style="18" bestFit="1" customWidth="1"/>
    <col min="6152" max="6152" width="9" style="18"/>
    <col min="6153" max="6153" width="11.125" style="18" bestFit="1" customWidth="1"/>
    <col min="6154" max="6400" width="9" style="18"/>
    <col min="6401" max="6401" width="5.25" style="18" customWidth="1"/>
    <col min="6402" max="6402" width="11.5" style="18" customWidth="1"/>
    <col min="6403" max="6403" width="12.75" style="18" bestFit="1" customWidth="1"/>
    <col min="6404" max="6406" width="9" style="18"/>
    <col min="6407" max="6407" width="11.125" style="18" bestFit="1" customWidth="1"/>
    <col min="6408" max="6408" width="9" style="18"/>
    <col min="6409" max="6409" width="11.125" style="18" bestFit="1" customWidth="1"/>
    <col min="6410" max="6656" width="9" style="18"/>
    <col min="6657" max="6657" width="5.25" style="18" customWidth="1"/>
    <col min="6658" max="6658" width="11.5" style="18" customWidth="1"/>
    <col min="6659" max="6659" width="12.75" style="18" bestFit="1" customWidth="1"/>
    <col min="6660" max="6662" width="9" style="18"/>
    <col min="6663" max="6663" width="11.125" style="18" bestFit="1" customWidth="1"/>
    <col min="6664" max="6664" width="9" style="18"/>
    <col min="6665" max="6665" width="11.125" style="18" bestFit="1" customWidth="1"/>
    <col min="6666" max="6912" width="9" style="18"/>
    <col min="6913" max="6913" width="5.25" style="18" customWidth="1"/>
    <col min="6914" max="6914" width="11.5" style="18" customWidth="1"/>
    <col min="6915" max="6915" width="12.75" style="18" bestFit="1" customWidth="1"/>
    <col min="6916" max="6918" width="9" style="18"/>
    <col min="6919" max="6919" width="11.125" style="18" bestFit="1" customWidth="1"/>
    <col min="6920" max="6920" width="9" style="18"/>
    <col min="6921" max="6921" width="11.125" style="18" bestFit="1" customWidth="1"/>
    <col min="6922" max="7168" width="9" style="18"/>
    <col min="7169" max="7169" width="5.25" style="18" customWidth="1"/>
    <col min="7170" max="7170" width="11.5" style="18" customWidth="1"/>
    <col min="7171" max="7171" width="12.75" style="18" bestFit="1" customWidth="1"/>
    <col min="7172" max="7174" width="9" style="18"/>
    <col min="7175" max="7175" width="11.125" style="18" bestFit="1" customWidth="1"/>
    <col min="7176" max="7176" width="9" style="18"/>
    <col min="7177" max="7177" width="11.125" style="18" bestFit="1" customWidth="1"/>
    <col min="7178" max="7424" width="9" style="18"/>
    <col min="7425" max="7425" width="5.25" style="18" customWidth="1"/>
    <col min="7426" max="7426" width="11.5" style="18" customWidth="1"/>
    <col min="7427" max="7427" width="12.75" style="18" bestFit="1" customWidth="1"/>
    <col min="7428" max="7430" width="9" style="18"/>
    <col min="7431" max="7431" width="11.125" style="18" bestFit="1" customWidth="1"/>
    <col min="7432" max="7432" width="9" style="18"/>
    <col min="7433" max="7433" width="11.125" style="18" bestFit="1" customWidth="1"/>
    <col min="7434" max="7680" width="9" style="18"/>
    <col min="7681" max="7681" width="5.25" style="18" customWidth="1"/>
    <col min="7682" max="7682" width="11.5" style="18" customWidth="1"/>
    <col min="7683" max="7683" width="12.75" style="18" bestFit="1" customWidth="1"/>
    <col min="7684" max="7686" width="9" style="18"/>
    <col min="7687" max="7687" width="11.125" style="18" bestFit="1" customWidth="1"/>
    <col min="7688" max="7688" width="9" style="18"/>
    <col min="7689" max="7689" width="11.125" style="18" bestFit="1" customWidth="1"/>
    <col min="7690" max="7936" width="9" style="18"/>
    <col min="7937" max="7937" width="5.25" style="18" customWidth="1"/>
    <col min="7938" max="7938" width="11.5" style="18" customWidth="1"/>
    <col min="7939" max="7939" width="12.75" style="18" bestFit="1" customWidth="1"/>
    <col min="7940" max="7942" width="9" style="18"/>
    <col min="7943" max="7943" width="11.125" style="18" bestFit="1" customWidth="1"/>
    <col min="7944" max="7944" width="9" style="18"/>
    <col min="7945" max="7945" width="11.125" style="18" bestFit="1" customWidth="1"/>
    <col min="7946" max="8192" width="9" style="18"/>
    <col min="8193" max="8193" width="5.25" style="18" customWidth="1"/>
    <col min="8194" max="8194" width="11.5" style="18" customWidth="1"/>
    <col min="8195" max="8195" width="12.75" style="18" bestFit="1" customWidth="1"/>
    <col min="8196" max="8198" width="9" style="18"/>
    <col min="8199" max="8199" width="11.125" style="18" bestFit="1" customWidth="1"/>
    <col min="8200" max="8200" width="9" style="18"/>
    <col min="8201" max="8201" width="11.125" style="18" bestFit="1" customWidth="1"/>
    <col min="8202" max="8448" width="9" style="18"/>
    <col min="8449" max="8449" width="5.25" style="18" customWidth="1"/>
    <col min="8450" max="8450" width="11.5" style="18" customWidth="1"/>
    <col min="8451" max="8451" width="12.75" style="18" bestFit="1" customWidth="1"/>
    <col min="8452" max="8454" width="9" style="18"/>
    <col min="8455" max="8455" width="11.125" style="18" bestFit="1" customWidth="1"/>
    <col min="8456" max="8456" width="9" style="18"/>
    <col min="8457" max="8457" width="11.125" style="18" bestFit="1" customWidth="1"/>
    <col min="8458" max="8704" width="9" style="18"/>
    <col min="8705" max="8705" width="5.25" style="18" customWidth="1"/>
    <col min="8706" max="8706" width="11.5" style="18" customWidth="1"/>
    <col min="8707" max="8707" width="12.75" style="18" bestFit="1" customWidth="1"/>
    <col min="8708" max="8710" width="9" style="18"/>
    <col min="8711" max="8711" width="11.125" style="18" bestFit="1" customWidth="1"/>
    <col min="8712" max="8712" width="9" style="18"/>
    <col min="8713" max="8713" width="11.125" style="18" bestFit="1" customWidth="1"/>
    <col min="8714" max="8960" width="9" style="18"/>
    <col min="8961" max="8961" width="5.25" style="18" customWidth="1"/>
    <col min="8962" max="8962" width="11.5" style="18" customWidth="1"/>
    <col min="8963" max="8963" width="12.75" style="18" bestFit="1" customWidth="1"/>
    <col min="8964" max="8966" width="9" style="18"/>
    <col min="8967" max="8967" width="11.125" style="18" bestFit="1" customWidth="1"/>
    <col min="8968" max="8968" width="9" style="18"/>
    <col min="8969" max="8969" width="11.125" style="18" bestFit="1" customWidth="1"/>
    <col min="8970" max="9216" width="9" style="18"/>
    <col min="9217" max="9217" width="5.25" style="18" customWidth="1"/>
    <col min="9218" max="9218" width="11.5" style="18" customWidth="1"/>
    <col min="9219" max="9219" width="12.75" style="18" bestFit="1" customWidth="1"/>
    <col min="9220" max="9222" width="9" style="18"/>
    <col min="9223" max="9223" width="11.125" style="18" bestFit="1" customWidth="1"/>
    <col min="9224" max="9224" width="9" style="18"/>
    <col min="9225" max="9225" width="11.125" style="18" bestFit="1" customWidth="1"/>
    <col min="9226" max="9472" width="9" style="18"/>
    <col min="9473" max="9473" width="5.25" style="18" customWidth="1"/>
    <col min="9474" max="9474" width="11.5" style="18" customWidth="1"/>
    <col min="9475" max="9475" width="12.75" style="18" bestFit="1" customWidth="1"/>
    <col min="9476" max="9478" width="9" style="18"/>
    <col min="9479" max="9479" width="11.125" style="18" bestFit="1" customWidth="1"/>
    <col min="9480" max="9480" width="9" style="18"/>
    <col min="9481" max="9481" width="11.125" style="18" bestFit="1" customWidth="1"/>
    <col min="9482" max="9728" width="9" style="18"/>
    <col min="9729" max="9729" width="5.25" style="18" customWidth="1"/>
    <col min="9730" max="9730" width="11.5" style="18" customWidth="1"/>
    <col min="9731" max="9731" width="12.75" style="18" bestFit="1" customWidth="1"/>
    <col min="9732" max="9734" width="9" style="18"/>
    <col min="9735" max="9735" width="11.125" style="18" bestFit="1" customWidth="1"/>
    <col min="9736" max="9736" width="9" style="18"/>
    <col min="9737" max="9737" width="11.125" style="18" bestFit="1" customWidth="1"/>
    <col min="9738" max="9984" width="9" style="18"/>
    <col min="9985" max="9985" width="5.25" style="18" customWidth="1"/>
    <col min="9986" max="9986" width="11.5" style="18" customWidth="1"/>
    <col min="9987" max="9987" width="12.75" style="18" bestFit="1" customWidth="1"/>
    <col min="9988" max="9990" width="9" style="18"/>
    <col min="9991" max="9991" width="11.125" style="18" bestFit="1" customWidth="1"/>
    <col min="9992" max="9992" width="9" style="18"/>
    <col min="9993" max="9993" width="11.125" style="18" bestFit="1" customWidth="1"/>
    <col min="9994" max="10240" width="9" style="18"/>
    <col min="10241" max="10241" width="5.25" style="18" customWidth="1"/>
    <col min="10242" max="10242" width="11.5" style="18" customWidth="1"/>
    <col min="10243" max="10243" width="12.75" style="18" bestFit="1" customWidth="1"/>
    <col min="10244" max="10246" width="9" style="18"/>
    <col min="10247" max="10247" width="11.125" style="18" bestFit="1" customWidth="1"/>
    <col min="10248" max="10248" width="9" style="18"/>
    <col min="10249" max="10249" width="11.125" style="18" bestFit="1" customWidth="1"/>
    <col min="10250" max="10496" width="9" style="18"/>
    <col min="10497" max="10497" width="5.25" style="18" customWidth="1"/>
    <col min="10498" max="10498" width="11.5" style="18" customWidth="1"/>
    <col min="10499" max="10499" width="12.75" style="18" bestFit="1" customWidth="1"/>
    <col min="10500" max="10502" width="9" style="18"/>
    <col min="10503" max="10503" width="11.125" style="18" bestFit="1" customWidth="1"/>
    <col min="10504" max="10504" width="9" style="18"/>
    <col min="10505" max="10505" width="11.125" style="18" bestFit="1" customWidth="1"/>
    <col min="10506" max="10752" width="9" style="18"/>
    <col min="10753" max="10753" width="5.25" style="18" customWidth="1"/>
    <col min="10754" max="10754" width="11.5" style="18" customWidth="1"/>
    <col min="10755" max="10755" width="12.75" style="18" bestFit="1" customWidth="1"/>
    <col min="10756" max="10758" width="9" style="18"/>
    <col min="10759" max="10759" width="11.125" style="18" bestFit="1" customWidth="1"/>
    <col min="10760" max="10760" width="9" style="18"/>
    <col min="10761" max="10761" width="11.125" style="18" bestFit="1" customWidth="1"/>
    <col min="10762" max="11008" width="9" style="18"/>
    <col min="11009" max="11009" width="5.25" style="18" customWidth="1"/>
    <col min="11010" max="11010" width="11.5" style="18" customWidth="1"/>
    <col min="11011" max="11011" width="12.75" style="18" bestFit="1" customWidth="1"/>
    <col min="11012" max="11014" width="9" style="18"/>
    <col min="11015" max="11015" width="11.125" style="18" bestFit="1" customWidth="1"/>
    <col min="11016" max="11016" width="9" style="18"/>
    <col min="11017" max="11017" width="11.125" style="18" bestFit="1" customWidth="1"/>
    <col min="11018" max="11264" width="9" style="18"/>
    <col min="11265" max="11265" width="5.25" style="18" customWidth="1"/>
    <col min="11266" max="11266" width="11.5" style="18" customWidth="1"/>
    <col min="11267" max="11267" width="12.75" style="18" bestFit="1" customWidth="1"/>
    <col min="11268" max="11270" width="9" style="18"/>
    <col min="11271" max="11271" width="11.125" style="18" bestFit="1" customWidth="1"/>
    <col min="11272" max="11272" width="9" style="18"/>
    <col min="11273" max="11273" width="11.125" style="18" bestFit="1" customWidth="1"/>
    <col min="11274" max="11520" width="9" style="18"/>
    <col min="11521" max="11521" width="5.25" style="18" customWidth="1"/>
    <col min="11522" max="11522" width="11.5" style="18" customWidth="1"/>
    <col min="11523" max="11523" width="12.75" style="18" bestFit="1" customWidth="1"/>
    <col min="11524" max="11526" width="9" style="18"/>
    <col min="11527" max="11527" width="11.125" style="18" bestFit="1" customWidth="1"/>
    <col min="11528" max="11528" width="9" style="18"/>
    <col min="11529" max="11529" width="11.125" style="18" bestFit="1" customWidth="1"/>
    <col min="11530" max="11776" width="9" style="18"/>
    <col min="11777" max="11777" width="5.25" style="18" customWidth="1"/>
    <col min="11778" max="11778" width="11.5" style="18" customWidth="1"/>
    <col min="11779" max="11779" width="12.75" style="18" bestFit="1" customWidth="1"/>
    <col min="11780" max="11782" width="9" style="18"/>
    <col min="11783" max="11783" width="11.125" style="18" bestFit="1" customWidth="1"/>
    <col min="11784" max="11784" width="9" style="18"/>
    <col min="11785" max="11785" width="11.125" style="18" bestFit="1" customWidth="1"/>
    <col min="11786" max="12032" width="9" style="18"/>
    <col min="12033" max="12033" width="5.25" style="18" customWidth="1"/>
    <col min="12034" max="12034" width="11.5" style="18" customWidth="1"/>
    <col min="12035" max="12035" width="12.75" style="18" bestFit="1" customWidth="1"/>
    <col min="12036" max="12038" width="9" style="18"/>
    <col min="12039" max="12039" width="11.125" style="18" bestFit="1" customWidth="1"/>
    <col min="12040" max="12040" width="9" style="18"/>
    <col min="12041" max="12041" width="11.125" style="18" bestFit="1" customWidth="1"/>
    <col min="12042" max="12288" width="9" style="18"/>
    <col min="12289" max="12289" width="5.25" style="18" customWidth="1"/>
    <col min="12290" max="12290" width="11.5" style="18" customWidth="1"/>
    <col min="12291" max="12291" width="12.75" style="18" bestFit="1" customWidth="1"/>
    <col min="12292" max="12294" width="9" style="18"/>
    <col min="12295" max="12295" width="11.125" style="18" bestFit="1" customWidth="1"/>
    <col min="12296" max="12296" width="9" style="18"/>
    <col min="12297" max="12297" width="11.125" style="18" bestFit="1" customWidth="1"/>
    <col min="12298" max="12544" width="9" style="18"/>
    <col min="12545" max="12545" width="5.25" style="18" customWidth="1"/>
    <col min="12546" max="12546" width="11.5" style="18" customWidth="1"/>
    <col min="12547" max="12547" width="12.75" style="18" bestFit="1" customWidth="1"/>
    <col min="12548" max="12550" width="9" style="18"/>
    <col min="12551" max="12551" width="11.125" style="18" bestFit="1" customWidth="1"/>
    <col min="12552" max="12552" width="9" style="18"/>
    <col min="12553" max="12553" width="11.125" style="18" bestFit="1" customWidth="1"/>
    <col min="12554" max="12800" width="9" style="18"/>
    <col min="12801" max="12801" width="5.25" style="18" customWidth="1"/>
    <col min="12802" max="12802" width="11.5" style="18" customWidth="1"/>
    <col min="12803" max="12803" width="12.75" style="18" bestFit="1" customWidth="1"/>
    <col min="12804" max="12806" width="9" style="18"/>
    <col min="12807" max="12807" width="11.125" style="18" bestFit="1" customWidth="1"/>
    <col min="12808" max="12808" width="9" style="18"/>
    <col min="12809" max="12809" width="11.125" style="18" bestFit="1" customWidth="1"/>
    <col min="12810" max="13056" width="9" style="18"/>
    <col min="13057" max="13057" width="5.25" style="18" customWidth="1"/>
    <col min="13058" max="13058" width="11.5" style="18" customWidth="1"/>
    <col min="13059" max="13059" width="12.75" style="18" bestFit="1" customWidth="1"/>
    <col min="13060" max="13062" width="9" style="18"/>
    <col min="13063" max="13063" width="11.125" style="18" bestFit="1" customWidth="1"/>
    <col min="13064" max="13064" width="9" style="18"/>
    <col min="13065" max="13065" width="11.125" style="18" bestFit="1" customWidth="1"/>
    <col min="13066" max="13312" width="9" style="18"/>
    <col min="13313" max="13313" width="5.25" style="18" customWidth="1"/>
    <col min="13314" max="13314" width="11.5" style="18" customWidth="1"/>
    <col min="13315" max="13315" width="12.75" style="18" bestFit="1" customWidth="1"/>
    <col min="13316" max="13318" width="9" style="18"/>
    <col min="13319" max="13319" width="11.125" style="18" bestFit="1" customWidth="1"/>
    <col min="13320" max="13320" width="9" style="18"/>
    <col min="13321" max="13321" width="11.125" style="18" bestFit="1" customWidth="1"/>
    <col min="13322" max="13568" width="9" style="18"/>
    <col min="13569" max="13569" width="5.25" style="18" customWidth="1"/>
    <col min="13570" max="13570" width="11.5" style="18" customWidth="1"/>
    <col min="13571" max="13571" width="12.75" style="18" bestFit="1" customWidth="1"/>
    <col min="13572" max="13574" width="9" style="18"/>
    <col min="13575" max="13575" width="11.125" style="18" bestFit="1" customWidth="1"/>
    <col min="13576" max="13576" width="9" style="18"/>
    <col min="13577" max="13577" width="11.125" style="18" bestFit="1" customWidth="1"/>
    <col min="13578" max="13824" width="9" style="18"/>
    <col min="13825" max="13825" width="5.25" style="18" customWidth="1"/>
    <col min="13826" max="13826" width="11.5" style="18" customWidth="1"/>
    <col min="13827" max="13827" width="12.75" style="18" bestFit="1" customWidth="1"/>
    <col min="13828" max="13830" width="9" style="18"/>
    <col min="13831" max="13831" width="11.125" style="18" bestFit="1" customWidth="1"/>
    <col min="13832" max="13832" width="9" style="18"/>
    <col min="13833" max="13833" width="11.125" style="18" bestFit="1" customWidth="1"/>
    <col min="13834" max="14080" width="9" style="18"/>
    <col min="14081" max="14081" width="5.25" style="18" customWidth="1"/>
    <col min="14082" max="14082" width="11.5" style="18" customWidth="1"/>
    <col min="14083" max="14083" width="12.75" style="18" bestFit="1" customWidth="1"/>
    <col min="14084" max="14086" width="9" style="18"/>
    <col min="14087" max="14087" width="11.125" style="18" bestFit="1" customWidth="1"/>
    <col min="14088" max="14088" width="9" style="18"/>
    <col min="14089" max="14089" width="11.125" style="18" bestFit="1" customWidth="1"/>
    <col min="14090" max="14336" width="9" style="18"/>
    <col min="14337" max="14337" width="5.25" style="18" customWidth="1"/>
    <col min="14338" max="14338" width="11.5" style="18" customWidth="1"/>
    <col min="14339" max="14339" width="12.75" style="18" bestFit="1" customWidth="1"/>
    <col min="14340" max="14342" width="9" style="18"/>
    <col min="14343" max="14343" width="11.125" style="18" bestFit="1" customWidth="1"/>
    <col min="14344" max="14344" width="9" style="18"/>
    <col min="14345" max="14345" width="11.125" style="18" bestFit="1" customWidth="1"/>
    <col min="14346" max="14592" width="9" style="18"/>
    <col min="14593" max="14593" width="5.25" style="18" customWidth="1"/>
    <col min="14594" max="14594" width="11.5" style="18" customWidth="1"/>
    <col min="14595" max="14595" width="12.75" style="18" bestFit="1" customWidth="1"/>
    <col min="14596" max="14598" width="9" style="18"/>
    <col min="14599" max="14599" width="11.125" style="18" bestFit="1" customWidth="1"/>
    <col min="14600" max="14600" width="9" style="18"/>
    <col min="14601" max="14601" width="11.125" style="18" bestFit="1" customWidth="1"/>
    <col min="14602" max="14848" width="9" style="18"/>
    <col min="14849" max="14849" width="5.25" style="18" customWidth="1"/>
    <col min="14850" max="14850" width="11.5" style="18" customWidth="1"/>
    <col min="14851" max="14851" width="12.75" style="18" bestFit="1" customWidth="1"/>
    <col min="14852" max="14854" width="9" style="18"/>
    <col min="14855" max="14855" width="11.125" style="18" bestFit="1" customWidth="1"/>
    <col min="14856" max="14856" width="9" style="18"/>
    <col min="14857" max="14857" width="11.125" style="18" bestFit="1" customWidth="1"/>
    <col min="14858" max="15104" width="9" style="18"/>
    <col min="15105" max="15105" width="5.25" style="18" customWidth="1"/>
    <col min="15106" max="15106" width="11.5" style="18" customWidth="1"/>
    <col min="15107" max="15107" width="12.75" style="18" bestFit="1" customWidth="1"/>
    <col min="15108" max="15110" width="9" style="18"/>
    <col min="15111" max="15111" width="11.125" style="18" bestFit="1" customWidth="1"/>
    <col min="15112" max="15112" width="9" style="18"/>
    <col min="15113" max="15113" width="11.125" style="18" bestFit="1" customWidth="1"/>
    <col min="15114" max="15360" width="9" style="18"/>
    <col min="15361" max="15361" width="5.25" style="18" customWidth="1"/>
    <col min="15362" max="15362" width="11.5" style="18" customWidth="1"/>
    <col min="15363" max="15363" width="12.75" style="18" bestFit="1" customWidth="1"/>
    <col min="15364" max="15366" width="9" style="18"/>
    <col min="15367" max="15367" width="11.125" style="18" bestFit="1" customWidth="1"/>
    <col min="15368" max="15368" width="9" style="18"/>
    <col min="15369" max="15369" width="11.125" style="18" bestFit="1" customWidth="1"/>
    <col min="15370" max="15616" width="9" style="18"/>
    <col min="15617" max="15617" width="5.25" style="18" customWidth="1"/>
    <col min="15618" max="15618" width="11.5" style="18" customWidth="1"/>
    <col min="15619" max="15619" width="12.75" style="18" bestFit="1" customWidth="1"/>
    <col min="15620" max="15622" width="9" style="18"/>
    <col min="15623" max="15623" width="11.125" style="18" bestFit="1" customWidth="1"/>
    <col min="15624" max="15624" width="9" style="18"/>
    <col min="15625" max="15625" width="11.125" style="18" bestFit="1" customWidth="1"/>
    <col min="15626" max="15872" width="9" style="18"/>
    <col min="15873" max="15873" width="5.25" style="18" customWidth="1"/>
    <col min="15874" max="15874" width="11.5" style="18" customWidth="1"/>
    <col min="15875" max="15875" width="12.75" style="18" bestFit="1" customWidth="1"/>
    <col min="15876" max="15878" width="9" style="18"/>
    <col min="15879" max="15879" width="11.125" style="18" bestFit="1" customWidth="1"/>
    <col min="15880" max="15880" width="9" style="18"/>
    <col min="15881" max="15881" width="11.125" style="18" bestFit="1" customWidth="1"/>
    <col min="15882" max="16128" width="9" style="18"/>
    <col min="16129" max="16129" width="5.25" style="18" customWidth="1"/>
    <col min="16130" max="16130" width="11.5" style="18" customWidth="1"/>
    <col min="16131" max="16131" width="12.75" style="18" bestFit="1" customWidth="1"/>
    <col min="16132" max="16134" width="9" style="18"/>
    <col min="16135" max="16135" width="11.125" style="18" bestFit="1" customWidth="1"/>
    <col min="16136" max="16136" width="9" style="18"/>
    <col min="16137" max="16137" width="11.125" style="18" bestFit="1" customWidth="1"/>
    <col min="16138" max="16384" width="9" style="18"/>
  </cols>
  <sheetData>
    <row r="2" spans="2:10" x14ac:dyDescent="0.3">
      <c r="B2" s="18" t="s">
        <v>13</v>
      </c>
      <c r="E2" s="24" t="s">
        <v>19</v>
      </c>
    </row>
    <row r="3" spans="2:10" x14ac:dyDescent="0.3">
      <c r="B3" s="19" t="s">
        <v>14</v>
      </c>
      <c r="C3" s="23">
        <v>20000000</v>
      </c>
    </row>
    <row r="4" spans="2:10" x14ac:dyDescent="0.15">
      <c r="B4" s="19" t="s">
        <v>15</v>
      </c>
      <c r="C4" s="20">
        <v>0.05</v>
      </c>
      <c r="G4" s="18" t="s">
        <v>16</v>
      </c>
    </row>
    <row r="5" spans="2:10" x14ac:dyDescent="0.3">
      <c r="B5" s="19" t="s">
        <v>16</v>
      </c>
      <c r="C5" s="19">
        <v>5</v>
      </c>
      <c r="F5" s="21"/>
      <c r="G5" s="19">
        <v>2</v>
      </c>
      <c r="H5" s="19">
        <v>3</v>
      </c>
      <c r="I5" s="19">
        <v>4</v>
      </c>
      <c r="J5" s="19">
        <v>5</v>
      </c>
    </row>
    <row r="6" spans="2:10" x14ac:dyDescent="0.15">
      <c r="B6" s="19" t="s">
        <v>17</v>
      </c>
      <c r="C6" s="23">
        <f>PMT($C$4/12,$C$5 *12,-$C$3)</f>
        <v>377424.67288021866</v>
      </c>
      <c r="E6" s="24" t="s">
        <v>15</v>
      </c>
      <c r="F6" s="20">
        <v>0.02</v>
      </c>
      <c r="G6" s="19"/>
      <c r="H6" s="19"/>
      <c r="I6" s="19"/>
      <c r="J6" s="19"/>
    </row>
    <row r="7" spans="2:10" x14ac:dyDescent="0.15">
      <c r="F7" s="20">
        <v>0.03</v>
      </c>
      <c r="G7" s="19"/>
      <c r="H7" s="19"/>
      <c r="I7" s="19"/>
      <c r="J7" s="19"/>
    </row>
    <row r="8" spans="2:10" x14ac:dyDescent="0.15">
      <c r="F8" s="20">
        <v>0.04</v>
      </c>
      <c r="G8" s="19"/>
      <c r="H8" s="19"/>
      <c r="I8" s="19"/>
      <c r="J8" s="19"/>
    </row>
    <row r="9" spans="2:10" x14ac:dyDescent="0.15">
      <c r="F9" s="20">
        <v>0.05</v>
      </c>
      <c r="G9" s="19"/>
      <c r="H9" s="19"/>
      <c r="I9" s="19"/>
      <c r="J9" s="19"/>
    </row>
    <row r="10" spans="2:10" x14ac:dyDescent="0.15">
      <c r="F10" s="20">
        <v>0.06</v>
      </c>
      <c r="G10" s="19"/>
      <c r="H10" s="19"/>
      <c r="I10" s="19"/>
      <c r="J10" s="19"/>
    </row>
    <row r="11" spans="2:10" x14ac:dyDescent="0.15">
      <c r="F11" s="20">
        <v>7.0000000000000007E-2</v>
      </c>
      <c r="G11" s="19"/>
      <c r="H11" s="19"/>
      <c r="I11" s="19"/>
      <c r="J11" s="19"/>
    </row>
    <row r="12" spans="2:10" x14ac:dyDescent="0.15">
      <c r="F12" s="20">
        <v>0.08</v>
      </c>
      <c r="G12" s="19"/>
      <c r="H12" s="19"/>
      <c r="I12" s="19"/>
      <c r="J12" s="19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12"/>
  <sheetViews>
    <sheetView zoomScaleNormal="100" workbookViewId="0">
      <selection activeCell="G16" sqref="G16"/>
    </sheetView>
  </sheetViews>
  <sheetFormatPr defaultColWidth="9" defaultRowHeight="16.5" x14ac:dyDescent="0.3"/>
  <cols>
    <col min="1" max="1" width="9" style="14"/>
    <col min="2" max="2" width="5.625" style="14" customWidth="1"/>
    <col min="3" max="16384" width="9" style="14"/>
  </cols>
  <sheetData>
    <row r="1" spans="2:6" x14ac:dyDescent="0.3">
      <c r="B1" s="13" t="s">
        <v>18</v>
      </c>
    </row>
    <row r="2" spans="2:6" x14ac:dyDescent="0.3">
      <c r="B2" s="15" t="s">
        <v>5</v>
      </c>
      <c r="C2" s="15">
        <v>90</v>
      </c>
    </row>
    <row r="3" spans="2:6" x14ac:dyDescent="0.3">
      <c r="B3" s="15" t="s">
        <v>2</v>
      </c>
      <c r="C3" s="15">
        <v>80</v>
      </c>
    </row>
    <row r="4" spans="2:6" x14ac:dyDescent="0.3">
      <c r="B4" s="15" t="s">
        <v>3</v>
      </c>
      <c r="C4" s="15">
        <v>70</v>
      </c>
    </row>
    <row r="5" spans="2:6" x14ac:dyDescent="0.3">
      <c r="B5" s="15" t="s">
        <v>6</v>
      </c>
      <c r="C5" s="16">
        <f>SUM(C2,C3,C4)</f>
        <v>240</v>
      </c>
    </row>
    <row r="7" spans="2:6" x14ac:dyDescent="0.3">
      <c r="B7" s="13" t="s">
        <v>8</v>
      </c>
    </row>
    <row r="9" spans="2:6" x14ac:dyDescent="0.3">
      <c r="D9" s="14" t="s">
        <v>3</v>
      </c>
    </row>
    <row r="10" spans="2:6" x14ac:dyDescent="0.3">
      <c r="C10" s="16"/>
      <c r="D10" s="15">
        <v>80</v>
      </c>
      <c r="E10" s="15">
        <v>90</v>
      </c>
      <c r="F10" s="15">
        <v>100</v>
      </c>
    </row>
    <row r="11" spans="2:6" x14ac:dyDescent="0.3">
      <c r="B11" s="14" t="s">
        <v>2</v>
      </c>
      <c r="C11" s="15">
        <v>90</v>
      </c>
      <c r="D11" s="15"/>
      <c r="E11" s="15"/>
      <c r="F11" s="15"/>
    </row>
    <row r="12" spans="2:6" x14ac:dyDescent="0.3">
      <c r="C12" s="15">
        <v>100</v>
      </c>
      <c r="D12" s="15"/>
      <c r="E12" s="15"/>
      <c r="F12" s="15"/>
    </row>
  </sheetData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0"/>
  <sheetViews>
    <sheetView tabSelected="1" zoomScaleNormal="100" workbookViewId="0">
      <selection activeCell="D17" sqref="D17"/>
    </sheetView>
  </sheetViews>
  <sheetFormatPr defaultColWidth="9" defaultRowHeight="16.5" x14ac:dyDescent="0.3"/>
  <sheetData>
    <row r="1" spans="1:5" x14ac:dyDescent="0.3">
      <c r="A1" s="22" t="s">
        <v>9</v>
      </c>
      <c r="B1" s="22"/>
      <c r="C1" s="1"/>
      <c r="D1" s="1"/>
      <c r="E1" s="12" t="s">
        <v>1</v>
      </c>
    </row>
    <row r="2" spans="1:5" x14ac:dyDescent="0.3">
      <c r="A2" s="1"/>
      <c r="B2" s="1"/>
      <c r="C2" s="1"/>
      <c r="D2" s="1"/>
      <c r="E2" s="1"/>
    </row>
    <row r="3" spans="1:5" x14ac:dyDescent="0.3">
      <c r="A3" s="2" t="s">
        <v>0</v>
      </c>
      <c r="B3" s="2" t="s">
        <v>7</v>
      </c>
      <c r="C3" s="1"/>
      <c r="D3" s="4" t="s">
        <v>12</v>
      </c>
      <c r="E3" s="5" t="s">
        <v>4</v>
      </c>
    </row>
    <row r="4" spans="1:5" x14ac:dyDescent="0.3">
      <c r="A4" s="2" t="s">
        <v>11</v>
      </c>
      <c r="B4" s="3">
        <v>2450</v>
      </c>
      <c r="C4" s="1"/>
      <c r="D4" s="6"/>
      <c r="E4" s="7"/>
    </row>
    <row r="5" spans="1:5" x14ac:dyDescent="0.3">
      <c r="A5" s="2" t="s">
        <v>12</v>
      </c>
      <c r="B5" s="3">
        <v>1200</v>
      </c>
      <c r="C5" s="1"/>
      <c r="D5" s="8">
        <v>1000</v>
      </c>
      <c r="E5" s="9"/>
    </row>
    <row r="6" spans="1:5" x14ac:dyDescent="0.3">
      <c r="A6" s="2" t="s">
        <v>4</v>
      </c>
      <c r="B6" s="17">
        <f>B5/B4</f>
        <v>0.48979591836734693</v>
      </c>
      <c r="C6" s="1"/>
      <c r="D6" s="8">
        <v>1500</v>
      </c>
      <c r="E6" s="9"/>
    </row>
    <row r="7" spans="1:5" x14ac:dyDescent="0.3">
      <c r="A7" s="2" t="s">
        <v>10</v>
      </c>
      <c r="B7" s="3">
        <f>B5-B4</f>
        <v>-1250</v>
      </c>
      <c r="C7" s="1"/>
      <c r="D7" s="8">
        <v>2000</v>
      </c>
      <c r="E7" s="9"/>
    </row>
    <row r="8" spans="1:5" x14ac:dyDescent="0.3">
      <c r="A8" s="1"/>
      <c r="B8" s="1"/>
      <c r="C8" s="1"/>
      <c r="D8" s="10">
        <v>2500</v>
      </c>
      <c r="E8" s="1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mergeCells count="1">
    <mergeCell ref="A1:B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cp:revision>4</cp:revision>
  <dcterms:created xsi:type="dcterms:W3CDTF">2017-02-16T00:44:51Z</dcterms:created>
  <dcterms:modified xsi:type="dcterms:W3CDTF">2024-02-28T07:47:28Z</dcterms:modified>
</cp:coreProperties>
</file>