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35" windowWidth="11430" windowHeight="58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2" i="1"/>
  <c r="G11"/>
  <c r="G10"/>
  <c r="G9"/>
  <c r="G8"/>
  <c r="G7"/>
  <c r="G6"/>
  <c r="G5"/>
  <c r="G4"/>
</calcChain>
</file>

<file path=xl/sharedStrings.xml><?xml version="1.0" encoding="utf-8"?>
<sst xmlns="http://schemas.openxmlformats.org/spreadsheetml/2006/main" count="36" uniqueCount="36">
  <si>
    <t>물놀이용품 생산 현황</t>
    <phoneticPr fontId="3" type="noConversion"/>
  </si>
  <si>
    <t>용품명</t>
    <phoneticPr fontId="3" type="noConversion"/>
  </si>
  <si>
    <t>생산팀</t>
    <phoneticPr fontId="3" type="noConversion"/>
  </si>
  <si>
    <t>팀장명</t>
    <phoneticPr fontId="3" type="noConversion"/>
  </si>
  <si>
    <t>목표량</t>
    <phoneticPr fontId="3" type="noConversion"/>
  </si>
  <si>
    <t>생산량</t>
    <phoneticPr fontId="3" type="noConversion"/>
  </si>
  <si>
    <t>불량품</t>
    <phoneticPr fontId="3" type="noConversion"/>
  </si>
  <si>
    <t>출고량</t>
    <phoneticPr fontId="3" type="noConversion"/>
  </si>
  <si>
    <t>수영복</t>
    <phoneticPr fontId="3" type="noConversion"/>
  </si>
  <si>
    <t>1팀</t>
    <phoneticPr fontId="3" type="noConversion"/>
  </si>
  <si>
    <t>안심해</t>
    <phoneticPr fontId="3" type="noConversion"/>
  </si>
  <si>
    <t>수영모</t>
    <phoneticPr fontId="3" type="noConversion"/>
  </si>
  <si>
    <t>2팀</t>
  </si>
  <si>
    <t>권노하</t>
    <phoneticPr fontId="3" type="noConversion"/>
  </si>
  <si>
    <t>물안경</t>
    <phoneticPr fontId="3" type="noConversion"/>
  </si>
  <si>
    <t>3팀</t>
  </si>
  <si>
    <t>정수심</t>
    <phoneticPr fontId="3" type="noConversion"/>
  </si>
  <si>
    <t>1인용보트</t>
    <phoneticPr fontId="3" type="noConversion"/>
  </si>
  <si>
    <t>4팀</t>
  </si>
  <si>
    <t>곽하늘</t>
    <phoneticPr fontId="3" type="noConversion"/>
  </si>
  <si>
    <t>2인용보트</t>
    <phoneticPr fontId="3" type="noConversion"/>
  </si>
  <si>
    <t>5팀</t>
  </si>
  <si>
    <t>차안정</t>
    <phoneticPr fontId="3" type="noConversion"/>
  </si>
  <si>
    <t>튜브</t>
    <phoneticPr fontId="3" type="noConversion"/>
  </si>
  <si>
    <t>6팀</t>
  </si>
  <si>
    <t>임근성</t>
    <phoneticPr fontId="3" type="noConversion"/>
  </si>
  <si>
    <t>방수팩</t>
    <phoneticPr fontId="3" type="noConversion"/>
  </si>
  <si>
    <t>7팀</t>
  </si>
  <si>
    <t>조은일</t>
    <phoneticPr fontId="3" type="noConversion"/>
  </si>
  <si>
    <t>물총</t>
    <phoneticPr fontId="3" type="noConversion"/>
  </si>
  <si>
    <t>8팀</t>
  </si>
  <si>
    <t>배오민</t>
    <phoneticPr fontId="3" type="noConversion"/>
  </si>
  <si>
    <t>구명조끼</t>
    <phoneticPr fontId="3" type="noConversion"/>
  </si>
  <si>
    <t>9팀</t>
  </si>
  <si>
    <t>문종모</t>
    <phoneticPr fontId="3" type="noConversion"/>
  </si>
  <si>
    <t>평균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</si>
</sst>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D11" sqref="D11"/>
    </sheetView>
  </sheetViews>
  <sheetFormatPr defaultRowHeight="16.5"/>
  <sheetData>
    <row r="1" spans="1:7" ht="26.25">
      <c r="A1" s="1" t="s">
        <v>0</v>
      </c>
      <c r="B1" s="1"/>
      <c r="C1" s="1"/>
      <c r="D1" s="1"/>
      <c r="E1" s="1"/>
      <c r="F1" s="1"/>
      <c r="G1" s="1"/>
    </row>
    <row r="3" spans="1:7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>
      <c r="A4" s="2" t="s">
        <v>8</v>
      </c>
      <c r="B4" s="2" t="s">
        <v>9</v>
      </c>
      <c r="C4" s="2" t="s">
        <v>10</v>
      </c>
      <c r="D4" s="3">
        <v>120000</v>
      </c>
      <c r="E4" s="3">
        <v>125000</v>
      </c>
      <c r="F4" s="3">
        <v>564</v>
      </c>
      <c r="G4" s="3">
        <f>E4-F4</f>
        <v>124436</v>
      </c>
    </row>
    <row r="5" spans="1:7">
      <c r="A5" s="2" t="s">
        <v>11</v>
      </c>
      <c r="B5" s="2" t="s">
        <v>12</v>
      </c>
      <c r="C5" s="2" t="s">
        <v>13</v>
      </c>
      <c r="D5" s="3">
        <v>120000</v>
      </c>
      <c r="E5" s="3">
        <v>120000</v>
      </c>
      <c r="F5" s="3">
        <v>857</v>
      </c>
      <c r="G5" s="3">
        <f t="shared" ref="G5:G12" si="0">E5-F5</f>
        <v>119143</v>
      </c>
    </row>
    <row r="6" spans="1:7">
      <c r="A6" s="4" t="s">
        <v>14</v>
      </c>
      <c r="B6" s="2" t="s">
        <v>15</v>
      </c>
      <c r="C6" s="2" t="s">
        <v>16</v>
      </c>
      <c r="D6" s="3">
        <v>120000</v>
      </c>
      <c r="E6" s="3">
        <v>120000</v>
      </c>
      <c r="F6" s="3">
        <v>963</v>
      </c>
      <c r="G6" s="3">
        <f t="shared" si="0"/>
        <v>119037</v>
      </c>
    </row>
    <row r="7" spans="1:7">
      <c r="A7" s="2" t="s">
        <v>17</v>
      </c>
      <c r="B7" s="2" t="s">
        <v>18</v>
      </c>
      <c r="C7" s="2" t="s">
        <v>19</v>
      </c>
      <c r="D7" s="3">
        <v>15000</v>
      </c>
      <c r="E7" s="3">
        <v>16000</v>
      </c>
      <c r="F7" s="3">
        <v>99</v>
      </c>
      <c r="G7" s="3">
        <f t="shared" si="0"/>
        <v>15901</v>
      </c>
    </row>
    <row r="8" spans="1:7">
      <c r="A8" s="2" t="s">
        <v>20</v>
      </c>
      <c r="B8" s="2" t="s">
        <v>21</v>
      </c>
      <c r="C8" s="2" t="s">
        <v>22</v>
      </c>
      <c r="D8" s="3">
        <v>10000</v>
      </c>
      <c r="E8" s="3">
        <v>9500</v>
      </c>
      <c r="F8" s="3">
        <v>68</v>
      </c>
      <c r="G8" s="3">
        <f t="shared" si="0"/>
        <v>9432</v>
      </c>
    </row>
    <row r="9" spans="1:7">
      <c r="A9" s="2" t="s">
        <v>23</v>
      </c>
      <c r="B9" s="2" t="s">
        <v>24</v>
      </c>
      <c r="C9" s="2" t="s">
        <v>25</v>
      </c>
      <c r="D9" s="3">
        <v>100000</v>
      </c>
      <c r="E9" s="3">
        <v>110000</v>
      </c>
      <c r="F9" s="3">
        <v>625</v>
      </c>
      <c r="G9" s="3">
        <f t="shared" si="0"/>
        <v>109375</v>
      </c>
    </row>
    <row r="10" spans="1:7">
      <c r="A10" s="2" t="s">
        <v>26</v>
      </c>
      <c r="B10" s="2" t="s">
        <v>27</v>
      </c>
      <c r="C10" s="2" t="s">
        <v>28</v>
      </c>
      <c r="D10" s="3">
        <v>50000</v>
      </c>
      <c r="E10" s="3">
        <v>50000</v>
      </c>
      <c r="F10" s="3">
        <v>97</v>
      </c>
      <c r="G10" s="3">
        <f t="shared" si="0"/>
        <v>49903</v>
      </c>
    </row>
    <row r="11" spans="1:7">
      <c r="A11" s="2" t="s">
        <v>29</v>
      </c>
      <c r="B11" s="2" t="s">
        <v>30</v>
      </c>
      <c r="C11" s="2" t="s">
        <v>31</v>
      </c>
      <c r="D11" s="3">
        <v>60000</v>
      </c>
      <c r="E11" s="3">
        <v>65000</v>
      </c>
      <c r="F11" s="3">
        <v>95</v>
      </c>
      <c r="G11" s="3">
        <f t="shared" si="0"/>
        <v>64905</v>
      </c>
    </row>
    <row r="12" spans="1:7">
      <c r="A12" s="2" t="s">
        <v>32</v>
      </c>
      <c r="B12" s="2" t="s">
        <v>33</v>
      </c>
      <c r="C12" s="2" t="s">
        <v>34</v>
      </c>
      <c r="D12" s="3">
        <v>100000</v>
      </c>
      <c r="E12" s="3">
        <v>90000</v>
      </c>
      <c r="F12" s="3">
        <v>86</v>
      </c>
      <c r="G12" s="3">
        <f t="shared" si="0"/>
        <v>89914</v>
      </c>
    </row>
    <row r="13" spans="1:7">
      <c r="A13" s="5" t="s">
        <v>35</v>
      </c>
      <c r="B13" s="6"/>
      <c r="C13" s="7"/>
      <c r="D13" s="8"/>
      <c r="E13" s="8"/>
      <c r="F13" s="8"/>
      <c r="G13" s="8"/>
    </row>
  </sheetData>
  <mergeCells count="2">
    <mergeCell ref="A1:G1"/>
    <mergeCell ref="A13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문혜영</dc:creator>
  <cp:lastModifiedBy>문혜영</cp:lastModifiedBy>
  <dcterms:created xsi:type="dcterms:W3CDTF">2013-04-07T14:51:17Z</dcterms:created>
  <dcterms:modified xsi:type="dcterms:W3CDTF">2013-04-07T14:56:34Z</dcterms:modified>
</cp:coreProperties>
</file>