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8" i="2"/>
  <c r="C9" i="2"/>
  <c r="C10" i="2"/>
  <c r="C11" i="2"/>
  <c r="C12" i="2"/>
  <c r="C13" i="2"/>
  <c r="D4" i="1"/>
  <c r="D5" i="1"/>
  <c r="D6" i="1"/>
  <c r="D7" i="1"/>
  <c r="D8" i="1"/>
  <c r="D9" i="1"/>
</calcChain>
</file>

<file path=xl/sharedStrings.xml><?xml version="1.0" encoding="utf-8"?>
<sst xmlns="http://schemas.openxmlformats.org/spreadsheetml/2006/main" count="22" uniqueCount="22">
  <si>
    <t>여름 휴가 일정</t>
  </si>
  <si>
    <t>근무 마지막 날</t>
  </si>
  <si>
    <t>휴가일수</t>
  </si>
  <si>
    <t>휴일날짜</t>
  </si>
  <si>
    <t>휴가 마지막날</t>
  </si>
  <si>
    <t>2020-09-31</t>
    <phoneticPr fontId="2" type="noConversion"/>
  </si>
  <si>
    <t>[표1] 수선일</t>
  </si>
  <si>
    <t>[표2] 공휴일</t>
  </si>
  <si>
    <t>판매일</t>
  </si>
  <si>
    <t>수선일</t>
  </si>
  <si>
    <t>공휴일</t>
  </si>
  <si>
    <t>날짜</t>
  </si>
  <si>
    <t>설날</t>
  </si>
  <si>
    <t>삼일절</t>
  </si>
  <si>
    <t>석가탄신일</t>
  </si>
  <si>
    <t>현충일</t>
  </si>
  <si>
    <t>광복절</t>
  </si>
  <si>
    <t>추석</t>
  </si>
  <si>
    <t>개천절</t>
  </si>
  <si>
    <t>크리스마스</t>
  </si>
  <si>
    <t>설날(대체)</t>
  </si>
  <si>
    <t>추석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</si>
</sst>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8" formatCode="mm&quot;월&quot;\ dd&quot;일&quot;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tabSelected="1" workbookViewId="0">
      <selection activeCell="E3" sqref="E3"/>
    </sheetView>
  </sheetViews>
  <sheetFormatPr defaultRowHeight="16.5" x14ac:dyDescent="0.3"/>
  <cols>
    <col min="1" max="1" width="14.375" bestFit="1" customWidth="1"/>
    <col min="3" max="3" width="11.125" bestFit="1" customWidth="1"/>
    <col min="4" max="4" width="13.75" bestFit="1" customWidth="1"/>
  </cols>
  <sheetData>
    <row r="1" spans="1:4" x14ac:dyDescent="0.3">
      <c r="A1" s="7" t="s">
        <v>0</v>
      </c>
      <c r="B1" s="7"/>
      <c r="C1" s="7"/>
      <c r="D1" s="7"/>
    </row>
    <row r="2" spans="1:4" ht="17.25" thickBot="1" x14ac:dyDescent="0.35"/>
    <row r="3" spans="1:4" x14ac:dyDescent="0.3">
      <c r="A3" s="2" t="s">
        <v>1</v>
      </c>
      <c r="B3" s="3" t="s">
        <v>2</v>
      </c>
      <c r="C3" s="3" t="s">
        <v>3</v>
      </c>
      <c r="D3" s="12" t="s">
        <v>4</v>
      </c>
    </row>
    <row r="4" spans="1:4" x14ac:dyDescent="0.3">
      <c r="A4" s="10">
        <v>44056</v>
      </c>
      <c r="B4" s="1">
        <v>7</v>
      </c>
      <c r="C4" s="8">
        <v>44061</v>
      </c>
      <c r="D4" s="11">
        <f>WORKDAY(A4,B4,C4)</f>
        <v>44068</v>
      </c>
    </row>
    <row r="5" spans="1:4" x14ac:dyDescent="0.3">
      <c r="A5" s="10">
        <v>44167</v>
      </c>
      <c r="B5" s="1">
        <v>8</v>
      </c>
      <c r="C5" s="8"/>
      <c r="D5" s="11">
        <f>WORKDAY(A5,B5,C5)</f>
        <v>44179</v>
      </c>
    </row>
    <row r="6" spans="1:4" x14ac:dyDescent="0.3">
      <c r="A6" s="10">
        <v>43984</v>
      </c>
      <c r="B6" s="1">
        <v>7</v>
      </c>
      <c r="C6" s="8">
        <v>43986</v>
      </c>
      <c r="D6" s="11">
        <f>WORKDAY(A6,B6,C6)</f>
        <v>43994</v>
      </c>
    </row>
    <row r="7" spans="1:4" x14ac:dyDescent="0.3">
      <c r="A7" s="10">
        <v>44060</v>
      </c>
      <c r="B7" s="1">
        <v>5</v>
      </c>
      <c r="C7" s="8"/>
      <c r="D7" s="11">
        <f>WORKDAY(A7,B7,C7)</f>
        <v>44067</v>
      </c>
    </row>
    <row r="8" spans="1:4" x14ac:dyDescent="0.3">
      <c r="A8" s="10">
        <v>44001</v>
      </c>
      <c r="B8" s="1">
        <v>3</v>
      </c>
      <c r="C8" s="8"/>
      <c r="D8" s="11">
        <f>WORKDAY(A8,B8,C8)</f>
        <v>44006</v>
      </c>
    </row>
    <row r="9" spans="1:4" ht="17.25" thickBot="1" x14ac:dyDescent="0.35">
      <c r="A9" s="4" t="s">
        <v>5</v>
      </c>
      <c r="B9" s="5">
        <v>7</v>
      </c>
      <c r="C9" s="9">
        <v>44105</v>
      </c>
      <c r="D9" s="6" t="e">
        <f>WORKDAY(A9,B9,C9)</f>
        <v>#VALUE!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3"/>
  <sheetViews>
    <sheetView workbookViewId="0">
      <selection activeCell="J20" sqref="J20"/>
    </sheetView>
  </sheetViews>
  <sheetFormatPr defaultRowHeight="16.5" x14ac:dyDescent="0.3"/>
  <cols>
    <col min="1" max="1" width="2.625" customWidth="1"/>
    <col min="2" max="2" width="11.125" bestFit="1" customWidth="1"/>
    <col min="3" max="3" width="22.875" bestFit="1" customWidth="1"/>
    <col min="4" max="4" width="1.625" customWidth="1"/>
    <col min="5" max="5" width="12.125" bestFit="1" customWidth="1"/>
    <col min="6" max="6" width="9.875" bestFit="1" customWidth="1"/>
  </cols>
  <sheetData>
    <row r="2" spans="2:6" x14ac:dyDescent="0.3">
      <c r="B2" t="s">
        <v>6</v>
      </c>
      <c r="E2" t="s">
        <v>7</v>
      </c>
    </row>
    <row r="3" spans="2:6" x14ac:dyDescent="0.3">
      <c r="B3" s="1" t="s">
        <v>8</v>
      </c>
      <c r="C3" s="13" t="s">
        <v>9</v>
      </c>
      <c r="E3" s="1" t="s">
        <v>10</v>
      </c>
      <c r="F3" s="1" t="s">
        <v>11</v>
      </c>
    </row>
    <row r="4" spans="2:6" x14ac:dyDescent="0.3">
      <c r="B4" s="8">
        <v>43844</v>
      </c>
      <c r="C4" s="1" t="str">
        <f>TEXT(WORKDAY(B4,3,$F$4:$F$13),"yyyy년 m월 d일 aaaa")</f>
        <v>2020년 1월 17일 금요일</v>
      </c>
      <c r="E4" s="15" t="s">
        <v>12</v>
      </c>
      <c r="F4" s="14">
        <v>43854</v>
      </c>
    </row>
    <row r="5" spans="2:6" x14ac:dyDescent="0.3">
      <c r="B5" s="8">
        <v>43855</v>
      </c>
      <c r="C5" s="1" t="str">
        <f>TEXT(WORKDAY(B5,3,$F$4:$F$13),"yyyy년 m월 d일 aaaa")</f>
        <v>2020년 1월 30일 목요일</v>
      </c>
      <c r="E5" s="15" t="s">
        <v>20</v>
      </c>
      <c r="F5" s="14">
        <v>43857</v>
      </c>
    </row>
    <row r="6" spans="2:6" x14ac:dyDescent="0.3">
      <c r="B6" s="8">
        <v>43864</v>
      </c>
      <c r="C6" s="1" t="str">
        <f>TEXT(WORKDAY(B6,3,$F$4:$F$13),"yyyy년 m월 d일 aaaa")</f>
        <v>2020년 2월 6일 목요일</v>
      </c>
      <c r="E6" s="15" t="s">
        <v>13</v>
      </c>
      <c r="F6" s="14">
        <v>43891</v>
      </c>
    </row>
    <row r="7" spans="2:6" x14ac:dyDescent="0.3">
      <c r="B7" s="8">
        <v>43902</v>
      </c>
      <c r="C7" s="1" t="str">
        <f>TEXT(WORKDAY(B7,3,$F$4:$F$13),"yyyy년 m월 d일 aaaa")</f>
        <v>2020년 3월 17일 화요일</v>
      </c>
      <c r="E7" s="15" t="s">
        <v>14</v>
      </c>
      <c r="F7" s="14">
        <v>43951</v>
      </c>
    </row>
    <row r="8" spans="2:6" x14ac:dyDescent="0.3">
      <c r="B8" s="8">
        <v>43913</v>
      </c>
      <c r="C8" s="1" t="str">
        <f>TEXT(WORKDAY(B8,3,$F$4:$F$13),"yyyy년 m월 d일 aaaa")</f>
        <v>2020년 3월 26일 목요일</v>
      </c>
      <c r="E8" s="15" t="s">
        <v>15</v>
      </c>
      <c r="F8" s="14">
        <v>43988</v>
      </c>
    </row>
    <row r="9" spans="2:6" x14ac:dyDescent="0.3">
      <c r="B9" s="8">
        <v>43920</v>
      </c>
      <c r="C9" s="1" t="str">
        <f>TEXT(WORKDAY(B9,3,$F$4:$F$13),"yyyy년 m월 d일 aaaa")</f>
        <v>2020년 4월 2일 목요일</v>
      </c>
      <c r="E9" s="15" t="s">
        <v>16</v>
      </c>
      <c r="F9" s="14">
        <v>44058</v>
      </c>
    </row>
    <row r="10" spans="2:6" x14ac:dyDescent="0.3">
      <c r="B10" s="8">
        <v>43942</v>
      </c>
      <c r="C10" s="1" t="str">
        <f>TEXT(WORKDAY(B10,3,$F$4:$F$13),"yyyy년 m월 d일 aaaa")</f>
        <v>2020년 4월 24일 금요일</v>
      </c>
      <c r="E10" s="15" t="s">
        <v>17</v>
      </c>
      <c r="F10" s="14">
        <v>44105</v>
      </c>
    </row>
    <row r="11" spans="2:6" x14ac:dyDescent="0.3">
      <c r="B11" s="8">
        <v>43952</v>
      </c>
      <c r="C11" s="1" t="str">
        <f>TEXT(WORKDAY(B11,3,$F$4:$F$13),"yyyy년 m월 d일 aaaa")</f>
        <v>2020년 5월 6일 수요일</v>
      </c>
      <c r="E11" s="15" t="s">
        <v>21</v>
      </c>
      <c r="F11" s="14">
        <v>44106</v>
      </c>
    </row>
    <row r="12" spans="2:6" x14ac:dyDescent="0.3">
      <c r="B12" s="8">
        <v>43968</v>
      </c>
      <c r="C12" s="1" t="str">
        <f>TEXT(WORKDAY(B12,3,$F$4:$F$13),"yyyy년 m월 d일 aaaa")</f>
        <v>2020년 5월 20일 수요일</v>
      </c>
      <c r="E12" s="15" t="s">
        <v>18</v>
      </c>
      <c r="F12" s="14">
        <v>44107</v>
      </c>
    </row>
    <row r="13" spans="2:6" x14ac:dyDescent="0.3">
      <c r="B13" s="8">
        <v>43971</v>
      </c>
      <c r="C13" s="1" t="str">
        <f>TEXT(WORKDAY(B13,3,$F$4:$F$13),"yyyy년 m월 d일 aaaa")</f>
        <v>2020년 5월 25일 월요일</v>
      </c>
      <c r="E13" s="15" t="s">
        <v>19</v>
      </c>
      <c r="F13" s="14">
        <v>44190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2020-06-05T08:11:12Z</dcterms:created>
  <dcterms:modified xsi:type="dcterms:W3CDTF">2020-06-05T08:32:02Z</dcterms:modified>
</cp:coreProperties>
</file>