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8135" windowHeight="10860"/>
  </bookViews>
  <sheets>
    <sheet name="Left_right_mid" sheetId="1" r:id="rId1"/>
    <sheet name="Trim" sheetId="2" r:id="rId2"/>
    <sheet name=" REPLACE" sheetId="3" r:id="rId3"/>
    <sheet name="Substitute" sheetId="4" r:id="rId4"/>
    <sheet name="Len" sheetId="5" r:id="rId5"/>
    <sheet name="Concatenate" sheetId="6" r:id="rId6"/>
    <sheet name="Text_value_fixed" sheetId="7" r:id="rId7"/>
  </sheets>
  <calcPr calcId="124519"/>
</workbook>
</file>

<file path=xl/calcChain.xml><?xml version="1.0" encoding="utf-8"?>
<calcChain xmlns="http://schemas.openxmlformats.org/spreadsheetml/2006/main">
  <c r="B4" i="7"/>
  <c r="B3"/>
  <c r="B2"/>
  <c r="B1"/>
  <c r="A2" i="6"/>
  <c r="A1"/>
  <c r="B4" i="5"/>
  <c r="B3"/>
  <c r="B2"/>
  <c r="B1"/>
  <c r="A2" i="4"/>
  <c r="A1"/>
  <c r="A2" i="3"/>
  <c r="A1"/>
  <c r="A3" i="2"/>
  <c r="A2"/>
  <c r="A1"/>
  <c r="A6" i="1"/>
  <c r="A4"/>
  <c r="A5"/>
  <c r="A3"/>
  <c r="A2"/>
  <c r="A1"/>
</calcChain>
</file>

<file path=xl/sharedStrings.xml><?xml version="1.0" encoding="utf-8"?>
<sst xmlns="http://schemas.openxmlformats.org/spreadsheetml/2006/main" count="24" uniqueCount="24">
  <si>
    <t>=LEFT("computer",3)</t>
    <phoneticPr fontId="1" type="noConversion"/>
  </si>
  <si>
    <t>=TRIM("  A pretty baby! ")</t>
    <phoneticPr fontId="1" type="noConversion"/>
  </si>
  <si>
    <t>=TRIM("  A    pretty    baby! ")</t>
    <phoneticPr fontId="1" type="noConversion"/>
  </si>
  <si>
    <t>=TRIM("         A    pretty    baby! ")</t>
    <phoneticPr fontId="1" type="noConversion"/>
  </si>
  <si>
    <t>= REPLACE("A pretty baby",10,4,"girl")</t>
    <phoneticPr fontId="1" type="noConversion"/>
  </si>
  <si>
    <t>= REPLACE("A pretty baby",10,4,"doll")</t>
    <phoneticPr fontId="1" type="noConversion"/>
  </si>
  <si>
    <t>= Substitute("A nice boy","nice","good")</t>
    <phoneticPr fontId="1" type="noConversion"/>
  </si>
  <si>
    <t>= Substitute("A nice boy","boy","guy")</t>
    <phoneticPr fontId="1" type="noConversion"/>
  </si>
  <si>
    <t>=LEN("우리나라좋은나라")</t>
    <phoneticPr fontId="1" type="noConversion"/>
  </si>
  <si>
    <t>=LEN("beautiful")</t>
    <phoneticPr fontId="1" type="noConversion"/>
  </si>
  <si>
    <t>=LEN("우리나라 좋은나라")</t>
    <phoneticPr fontId="1" type="noConversion"/>
  </si>
  <si>
    <t>=LEN("beaut  iful")</t>
    <phoneticPr fontId="1" type="noConversion"/>
  </si>
  <si>
    <t>=MID("computer",2,3)</t>
    <phoneticPr fontId="1" type="noConversion"/>
  </si>
  <si>
    <t>=LOWER("COMPUTER")</t>
    <phoneticPr fontId="1" type="noConversion"/>
  </si>
  <si>
    <t>=UPPER("computer")</t>
    <phoneticPr fontId="1" type="noConversion"/>
  </si>
  <si>
    <t>=PROPER("computer")</t>
    <phoneticPr fontId="1" type="noConversion"/>
  </si>
  <si>
    <t>=PROPER("COMPUTER")</t>
    <phoneticPr fontId="1" type="noConversion"/>
  </si>
  <si>
    <t>= CONCATENATE("아름","다운"," 우리","나라")</t>
    <phoneticPr fontId="1" type="noConversion"/>
  </si>
  <si>
    <t>= CONCATENATE("beautiful"," girls")</t>
    <phoneticPr fontId="1" type="noConversion"/>
  </si>
  <si>
    <t>=TEXT(A1,"##-##-##")</t>
    <phoneticPr fontId="1" type="noConversion"/>
  </si>
  <si>
    <t>1024</t>
    <phoneticPr fontId="1" type="noConversion"/>
  </si>
  <si>
    <t>=VALUE(A2)</t>
    <phoneticPr fontId="1" type="noConversion"/>
  </si>
  <si>
    <t>=FIXED(A3,1,FALSE)</t>
    <phoneticPr fontId="1" type="noConversion"/>
  </si>
  <si>
    <t>=FIXED(A3,1,true)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</si>
</sst>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="166" zoomScaleNormal="166" workbookViewId="0">
      <selection activeCell="D7" sqref="D7"/>
    </sheetView>
  </sheetViews>
  <sheetFormatPr defaultRowHeight="16.5"/>
  <cols>
    <col min="1" max="1" width="11.375" customWidth="1"/>
    <col min="2" max="2" width="20" customWidth="1"/>
    <col min="3" max="4" width="11.375" customWidth="1"/>
  </cols>
  <sheetData>
    <row r="1" spans="1:2">
      <c r="A1" t="str">
        <f>LEFT("computer",3)</f>
        <v>com</v>
      </c>
      <c r="B1" s="1" t="s">
        <v>0</v>
      </c>
    </row>
    <row r="2" spans="1:2">
      <c r="A2" t="str">
        <f>MID("computer",2,3)</f>
        <v>omp</v>
      </c>
      <c r="B2" s="1" t="s">
        <v>12</v>
      </c>
    </row>
    <row r="3" spans="1:2">
      <c r="A3" t="str">
        <f>LOWER("COMPUTER")</f>
        <v>computer</v>
      </c>
      <c r="B3" s="1" t="s">
        <v>13</v>
      </c>
    </row>
    <row r="4" spans="1:2">
      <c r="A4" t="str">
        <f>UPPER("computer")</f>
        <v>COMPUTER</v>
      </c>
      <c r="B4" s="1" t="s">
        <v>14</v>
      </c>
    </row>
    <row r="5" spans="1:2">
      <c r="A5" t="str">
        <f>PROPER("computer")</f>
        <v>Computer</v>
      </c>
      <c r="B5" s="1" t="s">
        <v>15</v>
      </c>
    </row>
    <row r="6" spans="1:2">
      <c r="A6" t="str">
        <f>PROPER("COMPUTER")</f>
        <v>Computer</v>
      </c>
      <c r="B6" s="1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48" zoomScaleNormal="148" workbookViewId="0">
      <selection activeCell="C7" sqref="C7"/>
    </sheetView>
  </sheetViews>
  <sheetFormatPr defaultRowHeight="16.5"/>
  <cols>
    <col min="1" max="1" width="18" customWidth="1"/>
    <col min="2" max="2" width="33" customWidth="1"/>
  </cols>
  <sheetData>
    <row r="1" spans="1:2">
      <c r="A1" t="str">
        <f>TRIM("  A pretty baby! ")</f>
        <v>A pretty baby!</v>
      </c>
      <c r="B1" s="1" t="s">
        <v>1</v>
      </c>
    </row>
    <row r="2" spans="1:2">
      <c r="A2" t="str">
        <f>TRIM("  A    pretty    baby! ")</f>
        <v>A pretty baby!</v>
      </c>
      <c r="B2" s="1" t="s">
        <v>2</v>
      </c>
    </row>
    <row r="3" spans="1:2">
      <c r="A3" t="str">
        <f>TRIM("         A    pretty    baby! ")</f>
        <v>A pretty baby!</v>
      </c>
      <c r="B3" s="1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zoomScale="160" zoomScaleNormal="160" workbookViewId="0">
      <selection activeCell="B19" sqref="B19"/>
    </sheetView>
  </sheetViews>
  <sheetFormatPr defaultRowHeight="16.5"/>
  <cols>
    <col min="1" max="1" width="14.125" customWidth="1"/>
    <col min="2" max="2" width="32.375" customWidth="1"/>
  </cols>
  <sheetData>
    <row r="1" spans="1:2" ht="22.5" customHeight="1">
      <c r="A1" t="str">
        <f xml:space="preserve"> REPLACE("A pretty baby",10,4,"girl")</f>
        <v>A pretty girl</v>
      </c>
      <c r="B1" s="1" t="s">
        <v>4</v>
      </c>
    </row>
    <row r="2" spans="1:2" ht="23.25" customHeight="1">
      <c r="A2" t="str">
        <f xml:space="preserve"> REPLACE("A pretty baby",10,4,"doll")</f>
        <v>A pretty doll</v>
      </c>
      <c r="B2" s="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zoomScale="166" zoomScaleNormal="166" workbookViewId="0">
      <selection activeCell="B2" sqref="B2"/>
    </sheetView>
  </sheetViews>
  <sheetFormatPr defaultRowHeight="16.5"/>
  <cols>
    <col min="1" max="1" width="13.5" customWidth="1"/>
    <col min="2" max="2" width="32.5" customWidth="1"/>
  </cols>
  <sheetData>
    <row r="1" spans="1:2">
      <c r="A1" t="str">
        <f xml:space="preserve"> SUBSTITUTE("A nice boy","nice","good")</f>
        <v>A good boy</v>
      </c>
      <c r="B1" s="1" t="s">
        <v>6</v>
      </c>
    </row>
    <row r="2" spans="1:2">
      <c r="A2" t="str">
        <f xml:space="preserve"> SUBSTITUTE("A nice boy","boy","guy")</f>
        <v>A nice guy</v>
      </c>
      <c r="B2" s="1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zoomScale="142" zoomScaleNormal="142" workbookViewId="0">
      <selection activeCell="F7" sqref="F7"/>
    </sheetView>
  </sheetViews>
  <sheetFormatPr defaultRowHeight="16.5"/>
  <cols>
    <col min="1" max="1" width="24" customWidth="1"/>
  </cols>
  <sheetData>
    <row r="1" spans="1:2">
      <c r="A1" s="1" t="s">
        <v>8</v>
      </c>
      <c r="B1">
        <f>LEN("우리나라좋은나라")</f>
        <v>8</v>
      </c>
    </row>
    <row r="2" spans="1:2">
      <c r="A2" s="1" t="s">
        <v>9</v>
      </c>
      <c r="B2">
        <f>LEN("beautiful")</f>
        <v>9</v>
      </c>
    </row>
    <row r="3" spans="1:2">
      <c r="A3" s="1" t="s">
        <v>10</v>
      </c>
      <c r="B3">
        <f>LEN("우리나라 좋은나라")</f>
        <v>9</v>
      </c>
    </row>
    <row r="4" spans="1:2">
      <c r="A4" s="1" t="s">
        <v>11</v>
      </c>
      <c r="B4">
        <f>LEN("beaut  iful")</f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zoomScale="148" zoomScaleNormal="148" workbookViewId="0">
      <selection activeCell="C13" sqref="C13"/>
    </sheetView>
  </sheetViews>
  <sheetFormatPr defaultRowHeight="16.5"/>
  <cols>
    <col min="1" max="1" width="18" customWidth="1"/>
    <col min="2" max="2" width="40.875" customWidth="1"/>
  </cols>
  <sheetData>
    <row r="1" spans="1:2">
      <c r="A1" t="str">
        <f xml:space="preserve"> CONCATENATE("아름","다운"," 우리","나라")</f>
        <v>아름다운 우리나라</v>
      </c>
      <c r="B1" s="1" t="s">
        <v>17</v>
      </c>
    </row>
    <row r="2" spans="1:2">
      <c r="A2" t="str">
        <f xml:space="preserve"> CONCATENATE("beautiful"," girls")</f>
        <v>beautiful girls</v>
      </c>
      <c r="B2" s="1" t="s">
        <v>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zoomScale="166" zoomScaleNormal="166" workbookViewId="0">
      <selection activeCell="E11" sqref="E11"/>
    </sheetView>
  </sheetViews>
  <sheetFormatPr defaultRowHeight="16.5"/>
  <cols>
    <col min="1" max="1" width="10.75" customWidth="1"/>
    <col min="2" max="2" width="11.625" customWidth="1"/>
    <col min="3" max="3" width="20.375" customWidth="1"/>
  </cols>
  <sheetData>
    <row r="1" spans="1:3">
      <c r="A1">
        <v>720124</v>
      </c>
      <c r="B1" t="str">
        <f>TEXT(A1,"##-##-##")</f>
        <v>72-01-24</v>
      </c>
      <c r="C1" s="1" t="s">
        <v>19</v>
      </c>
    </row>
    <row r="2" spans="1:3">
      <c r="A2" s="1" t="s">
        <v>20</v>
      </c>
      <c r="B2">
        <f>VALUE(A2)</f>
        <v>1024</v>
      </c>
      <c r="C2" s="1" t="s">
        <v>21</v>
      </c>
    </row>
    <row r="3" spans="1:3">
      <c r="A3">
        <v>5123.4560000000001</v>
      </c>
      <c r="B3" t="str">
        <f>FIXED(A3,1,FALSE)</f>
        <v>5,123.5</v>
      </c>
      <c r="C3" s="1" t="s">
        <v>22</v>
      </c>
    </row>
    <row r="4" spans="1:3">
      <c r="A4">
        <v>5123.4560000000001</v>
      </c>
      <c r="B4" t="str">
        <f>FIXED(A3,1,TRUE)</f>
        <v>5123.5</v>
      </c>
      <c r="C4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Left_right_mid</vt:lpstr>
      <vt:lpstr>Trim</vt:lpstr>
      <vt:lpstr> REPLACE</vt:lpstr>
      <vt:lpstr>Substitute</vt:lpstr>
      <vt:lpstr>Len</vt:lpstr>
      <vt:lpstr>Concatenate</vt:lpstr>
      <vt:lpstr>Text_value_fixed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2012-03-05T03:17:09Z</dcterms:created>
  <dcterms:modified xsi:type="dcterms:W3CDTF">2012-03-05T05:03:12Z</dcterms:modified>
</cp:coreProperties>
</file>